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<sst xmlns="http://schemas.openxmlformats.org/spreadsheetml/2006/main" count="16" uniqueCount="16">
  <si>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 (s)</t>
  </si>
  <si>
    <t>H (mm)</t>
  </si>
  <si>
    <t>e</t>
  </si>
  <si>
    <t>n</t>
  </si>
  <si>
    <t>Table ST18. Consolidation data for Specimen PSU-U-105, Sample 315-C0002B-41R-4,8 cm (846.83 mbsf)</t>
  </si>
  <si>
    <t>ε (%)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</si>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</sst>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03"/>
  <sheetViews>
    <sheetView tabSelected="1" workbookViewId="0" topLeftCell="A1">
      <selection activeCell="A2" sqref="A2"/>
    </sheetView>
  </sheetViews>
  <sheetFormatPr defaultColWidth="9.140625" defaultRowHeight="12.75"/>
  <cols>
    <col min="1" max="2" width="6.421875" style="0" customWidth="1"/>
    <col min="3" max="3" width="7.140625" style="0" customWidth="1"/>
    <col min="4" max="4" width="6.140625" style="0" customWidth="1"/>
    <col min="5" max="5" width="6.28125" style="0" customWidth="1"/>
    <col min="6" max="6" width="6.7109375" style="0" customWidth="1"/>
    <col min="7" max="8" width="7.00390625" style="0" customWidth="1"/>
    <col min="9" max="9" width="6.7109375" style="0" customWidth="1"/>
    <col min="10" max="10" width="6.28125" style="0" customWidth="1"/>
    <col min="11" max="11" width="5.8515625" style="0" customWidth="1"/>
    <col min="12" max="12" width="9.7109375" style="0" customWidth="1"/>
    <col min="13" max="13" width="10.00390625" style="0" customWidth="1"/>
    <col min="14" max="14" width="11.421875" style="0" customWidth="1"/>
    <col min="15" max="15" width="11.8515625" style="0" customWidth="1"/>
  </cols>
  <sheetData>
    <row r="2" spans="1:15" ht="12.75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3" t="s">
        <v>0</v>
      </c>
      <c r="B4" s="3" t="s">
        <v>5</v>
      </c>
      <c r="C4" s="3" t="s">
        <v>1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2</v>
      </c>
      <c r="K4" s="3" t="s">
        <v>3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21" ht="12.75">
      <c r="A5" s="4">
        <v>85380</v>
      </c>
      <c r="B5" s="5">
        <v>-5.328545931993976</v>
      </c>
      <c r="C5" s="6">
        <v>21.065709186398795</v>
      </c>
      <c r="D5" s="7">
        <v>326.2087</v>
      </c>
      <c r="E5" s="7">
        <v>301.15</v>
      </c>
      <c r="F5" s="8">
        <v>299</v>
      </c>
      <c r="G5" s="7">
        <f>E5-F5</f>
        <v>2.1499999999999773</v>
      </c>
      <c r="H5" s="7">
        <v>25.75579473683359</v>
      </c>
      <c r="I5" s="5">
        <f>G5/D5</f>
        <v>0.006590872652997842</v>
      </c>
      <c r="J5" s="5">
        <v>0.79895040020485</v>
      </c>
      <c r="K5" s="5">
        <v>0.4441203048810417</v>
      </c>
      <c r="L5" s="9">
        <v>0</v>
      </c>
      <c r="M5" s="9">
        <v>0</v>
      </c>
      <c r="N5" s="9">
        <v>0</v>
      </c>
      <c r="O5" s="5">
        <v>0</v>
      </c>
      <c r="T5" s="1"/>
      <c r="U5" s="1"/>
    </row>
    <row r="6" spans="1:15" ht="12.75">
      <c r="A6" s="4">
        <v>85680</v>
      </c>
      <c r="B6" s="5">
        <v>-5.320554138031711</v>
      </c>
      <c r="C6" s="6">
        <v>21.064110827606342</v>
      </c>
      <c r="D6" s="7">
        <v>321.8365</v>
      </c>
      <c r="E6" s="7">
        <v>302.02</v>
      </c>
      <c r="F6" s="8">
        <v>300</v>
      </c>
      <c r="G6" s="7">
        <f aca="true" t="shared" si="0" ref="G6:G69">E6-F6</f>
        <v>2.019999999999982</v>
      </c>
      <c r="H6" s="7">
        <v>20.46816822584775</v>
      </c>
      <c r="I6" s="5">
        <f aca="true" t="shared" si="1" ref="I6:I69">G6/D6</f>
        <v>0.006276478895339658</v>
      </c>
      <c r="J6" s="5">
        <v>0.7988139050048113</v>
      </c>
      <c r="K6" s="5">
        <v>0.44407812435865884</v>
      </c>
      <c r="L6" s="9">
        <v>5.402084759578138E-11</v>
      </c>
      <c r="M6" s="9">
        <v>5.517725717734245E-18</v>
      </c>
      <c r="N6" s="9">
        <v>-4.2295540915923266E-07</v>
      </c>
      <c r="O6" s="5">
        <v>0.001753619519040838</v>
      </c>
    </row>
    <row r="7" spans="1:15" ht="12.75">
      <c r="A7" s="4">
        <v>85980</v>
      </c>
      <c r="B7" s="5">
        <v>-5.325377445389477</v>
      </c>
      <c r="C7" s="6">
        <v>21.065075489077895</v>
      </c>
      <c r="D7" s="7">
        <v>324.6879</v>
      </c>
      <c r="E7" s="7">
        <v>302.02</v>
      </c>
      <c r="F7" s="8">
        <v>300</v>
      </c>
      <c r="G7" s="7">
        <f t="shared" si="0"/>
        <v>2.019999999999982</v>
      </c>
      <c r="H7" s="7">
        <v>23.322167416428734</v>
      </c>
      <c r="I7" s="5">
        <f t="shared" si="1"/>
        <v>0.006221359034321827</v>
      </c>
      <c r="J7" s="5">
        <v>0.7988962842935861</v>
      </c>
      <c r="K7" s="5">
        <v>0.4441035824404446</v>
      </c>
      <c r="L7" s="9">
        <v>-1.3626166335743572E-10</v>
      </c>
      <c r="M7" s="9">
        <v>-1.3917857969842058E-17</v>
      </c>
      <c r="N7" s="9">
        <v>1.0811733394617309E-06</v>
      </c>
      <c r="O7" s="5">
        <v>0.0007509746698533795</v>
      </c>
    </row>
    <row r="8" spans="1:15" ht="12.75">
      <c r="A8" s="4">
        <v>86280</v>
      </c>
      <c r="B8" s="5">
        <v>-5.328545931993976</v>
      </c>
      <c r="C8" s="6">
        <v>21.065709186398795</v>
      </c>
      <c r="D8" s="7">
        <v>326.5889</v>
      </c>
      <c r="E8" s="7">
        <v>299.85</v>
      </c>
      <c r="F8" s="8">
        <v>300</v>
      </c>
      <c r="G8" s="7">
        <f t="shared" si="0"/>
        <v>-0.14999999999997726</v>
      </c>
      <c r="H8" s="7">
        <v>26.688806210777027</v>
      </c>
      <c r="I8" s="5">
        <f t="shared" si="1"/>
        <v>-0.00045929301332647024</v>
      </c>
      <c r="J8" s="5">
        <v>0.79895040020485</v>
      </c>
      <c r="K8" s="5">
        <v>0.4441203048810417</v>
      </c>
      <c r="L8" s="9">
        <v>2.854877317722842E-09</v>
      </c>
      <c r="M8" s="9">
        <v>2.915990899447796E-16</v>
      </c>
      <c r="N8" s="9">
        <v>-1.572093666885621E-05</v>
      </c>
      <c r="O8" s="5">
        <v>-1.238790485458426E-06</v>
      </c>
    </row>
    <row r="9" spans="1:15" ht="12.75">
      <c r="A9" s="4">
        <v>86590</v>
      </c>
      <c r="B9" s="5">
        <v>-5.337810701157522</v>
      </c>
      <c r="C9" s="6">
        <v>21.067562140231505</v>
      </c>
      <c r="D9" s="7">
        <v>332.2918</v>
      </c>
      <c r="E9" s="7">
        <v>303.32</v>
      </c>
      <c r="F9" s="8">
        <v>300</v>
      </c>
      <c r="G9" s="7">
        <f t="shared" si="0"/>
        <v>3.319999999999993</v>
      </c>
      <c r="H9" s="7">
        <v>30.038695626693656</v>
      </c>
      <c r="I9" s="5">
        <f t="shared" si="1"/>
        <v>0.009991218561517296</v>
      </c>
      <c r="J9" s="5">
        <v>0.7991086370821097</v>
      </c>
      <c r="K9" s="5">
        <v>0.44416919612933803</v>
      </c>
      <c r="L9" s="9">
        <v>-7.698836008872516E-11</v>
      </c>
      <c r="M9" s="9">
        <v>-7.863642895912601E-18</v>
      </c>
      <c r="N9" s="9">
        <v>1.1936919445304405E-06</v>
      </c>
      <c r="O9" s="5">
        <v>-0.002496133242406532</v>
      </c>
    </row>
    <row r="10" spans="1:15" ht="12.75">
      <c r="A10" s="4">
        <v>86890</v>
      </c>
      <c r="B10" s="5">
        <v>-5.3359663968411875</v>
      </c>
      <c r="C10" s="6">
        <v>21.067193279368237</v>
      </c>
      <c r="D10" s="7">
        <v>341.1314</v>
      </c>
      <c r="E10" s="7">
        <v>304.19</v>
      </c>
      <c r="F10" s="8">
        <v>301</v>
      </c>
      <c r="G10" s="7">
        <f t="shared" si="0"/>
        <v>3.1899999999999977</v>
      </c>
      <c r="H10" s="7">
        <v>37.975514837418835</v>
      </c>
      <c r="I10" s="5">
        <f t="shared" si="1"/>
        <v>0.009351235330432783</v>
      </c>
      <c r="J10" s="5">
        <v>0.7990771374353745</v>
      </c>
      <c r="K10" s="5">
        <v>0.4441594642097877</v>
      </c>
      <c r="L10" s="9">
        <v>3.4384722137698935E-10</v>
      </c>
      <c r="M10" s="9">
        <v>3.512078652596772E-17</v>
      </c>
      <c r="N10" s="9">
        <v>9.389693427259954E-07</v>
      </c>
      <c r="O10" s="5">
        <v>-0.0019006683528937653</v>
      </c>
    </row>
    <row r="11" spans="1:15" ht="12.75">
      <c r="A11" s="4">
        <v>87180</v>
      </c>
      <c r="B11" s="5">
        <v>-5.305966396841187</v>
      </c>
      <c r="C11" s="6">
        <v>21.061193279368236</v>
      </c>
      <c r="D11" s="7">
        <v>341.1314</v>
      </c>
      <c r="E11" s="7">
        <v>303.32</v>
      </c>
      <c r="F11" s="8">
        <v>301</v>
      </c>
      <c r="G11" s="7">
        <f t="shared" si="0"/>
        <v>2.319999999999993</v>
      </c>
      <c r="H11" s="7">
        <v>38.56943485780707</v>
      </c>
      <c r="I11" s="5">
        <f t="shared" si="1"/>
        <v>0.006800898422132918</v>
      </c>
      <c r="J11" s="5">
        <v>0.7985647548563821</v>
      </c>
      <c r="K11" s="5">
        <v>0.4440011140550503</v>
      </c>
      <c r="L11" s="9">
        <v>7.364207107215951E-10</v>
      </c>
      <c r="M11" s="9">
        <v>7.521850684434642E-17</v>
      </c>
      <c r="N11" s="9">
        <v>7.649513002226273E-07</v>
      </c>
      <c r="O11" s="5">
        <v>0.009000215498381975</v>
      </c>
    </row>
    <row r="12" spans="1:15" ht="12.75">
      <c r="A12" s="4">
        <v>87480</v>
      </c>
      <c r="B12" s="5">
        <v>-5.286351368006461</v>
      </c>
      <c r="C12" s="6">
        <v>21.057270273601294</v>
      </c>
      <c r="D12" s="7">
        <v>345.8839</v>
      </c>
      <c r="E12" s="7">
        <v>303.75</v>
      </c>
      <c r="F12" s="8">
        <v>301</v>
      </c>
      <c r="G12" s="7">
        <f t="shared" si="0"/>
        <v>2.75</v>
      </c>
      <c r="H12" s="7">
        <v>43.031316737081355</v>
      </c>
      <c r="I12" s="5">
        <f t="shared" si="1"/>
        <v>0.00795064471055172</v>
      </c>
      <c r="J12" s="5">
        <v>0.7982297415543375</v>
      </c>
      <c r="K12" s="5">
        <v>0.4438975305037336</v>
      </c>
      <c r="L12" s="9">
        <v>5.272592856987822E-10</v>
      </c>
      <c r="M12" s="9">
        <v>5.3854618172291524E-17</v>
      </c>
      <c r="N12" s="9">
        <v>6.067248597569991E-07</v>
      </c>
      <c r="O12" s="5">
        <v>0.016598350843863664</v>
      </c>
    </row>
    <row r="13" spans="1:15" ht="12.75">
      <c r="A13" s="4">
        <v>87780</v>
      </c>
      <c r="B13" s="5">
        <v>-5.2638513680064625</v>
      </c>
      <c r="C13" s="6">
        <v>21.052770273601293</v>
      </c>
      <c r="D13" s="7">
        <v>345.8839</v>
      </c>
      <c r="E13" s="7">
        <v>303.32</v>
      </c>
      <c r="F13" s="8">
        <v>301</v>
      </c>
      <c r="G13" s="7">
        <f t="shared" si="0"/>
        <v>2.319999999999993</v>
      </c>
      <c r="H13" s="7">
        <v>43.32359342438103</v>
      </c>
      <c r="I13" s="5">
        <f t="shared" si="1"/>
        <v>0.006707452992174522</v>
      </c>
      <c r="J13" s="5">
        <v>0.7978454546200933</v>
      </c>
      <c r="K13" s="5">
        <v>0.4437786643839683</v>
      </c>
      <c r="L13" s="9">
        <v>6.874664853462714E-10</v>
      </c>
      <c r="M13" s="9">
        <v>7.021828932894638E-17</v>
      </c>
      <c r="N13" s="9">
        <v>6.576492465906306E-08</v>
      </c>
      <c r="O13" s="5">
        <v>0.025821802385135255</v>
      </c>
    </row>
    <row r="14" spans="1:15" ht="12.75">
      <c r="A14" s="4">
        <v>88080</v>
      </c>
      <c r="B14" s="5">
        <v>-5.240016011682469</v>
      </c>
      <c r="C14" s="6">
        <v>21.048003202336496</v>
      </c>
      <c r="D14" s="7">
        <v>347.4997</v>
      </c>
      <c r="E14" s="7">
        <v>305.92</v>
      </c>
      <c r="F14" s="8">
        <v>300</v>
      </c>
      <c r="G14" s="7">
        <f t="shared" si="0"/>
        <v>5.920000000000016</v>
      </c>
      <c r="H14" s="7">
        <v>43.466151554237015</v>
      </c>
      <c r="I14" s="5">
        <f t="shared" si="1"/>
        <v>0.01703598593034761</v>
      </c>
      <c r="J14" s="5">
        <v>0.7974383605752771</v>
      </c>
      <c r="K14" s="5">
        <v>0.4436526882179447</v>
      </c>
      <c r="L14" s="9">
        <v>3.4713253195463675E-10</v>
      </c>
      <c r="M14" s="9">
        <v>3.545635035866932E-17</v>
      </c>
      <c r="N14" s="9">
        <v>-6.064406325052556E-08</v>
      </c>
      <c r="O14" s="5">
        <v>0.03564185866014125</v>
      </c>
    </row>
    <row r="15" spans="1:15" ht="12.75">
      <c r="A15" s="4">
        <v>88380</v>
      </c>
      <c r="B15" s="5">
        <v>-5.204135690414109</v>
      </c>
      <c r="C15" s="6">
        <v>21.040827138082822</v>
      </c>
      <c r="D15" s="7">
        <v>343.9829</v>
      </c>
      <c r="E15" s="7">
        <v>302.02</v>
      </c>
      <c r="F15" s="8">
        <v>301</v>
      </c>
      <c r="G15" s="7">
        <f t="shared" si="0"/>
        <v>1.0199999999999818</v>
      </c>
      <c r="H15" s="7">
        <v>42.3001817943317</v>
      </c>
      <c r="I15" s="5">
        <f t="shared" si="1"/>
        <v>0.002965263680258472</v>
      </c>
      <c r="J15" s="5">
        <v>0.7968255455237251</v>
      </c>
      <c r="K15" s="5">
        <v>0.4434629435833585</v>
      </c>
      <c r="L15" s="9">
        <v>1.969005250588126E-09</v>
      </c>
      <c r="M15" s="9">
        <v>2.0111552100808382E-16</v>
      </c>
      <c r="N15" s="9">
        <v>-2.847170245780909E-07</v>
      </c>
      <c r="O15" s="5">
        <v>0.050250071311930294</v>
      </c>
    </row>
    <row r="16" spans="1:15" ht="12.75">
      <c r="A16" s="4">
        <v>88680</v>
      </c>
      <c r="B16" s="5">
        <v>-5.181635690414109</v>
      </c>
      <c r="C16" s="6">
        <v>21.03632713808282</v>
      </c>
      <c r="D16" s="7">
        <v>343.6978</v>
      </c>
      <c r="E16" s="7">
        <v>301.58</v>
      </c>
      <c r="F16" s="8">
        <v>300</v>
      </c>
      <c r="G16" s="7">
        <f t="shared" si="0"/>
        <v>1.579999999999984</v>
      </c>
      <c r="H16" s="7">
        <v>42.63801481846007</v>
      </c>
      <c r="I16" s="5">
        <f t="shared" si="1"/>
        <v>0.004597061721081672</v>
      </c>
      <c r="J16" s="5">
        <v>0.7964412585894808</v>
      </c>
      <c r="K16" s="5">
        <v>0.44334389158642784</v>
      </c>
      <c r="L16" s="9">
        <v>8.926057117624234E-10</v>
      </c>
      <c r="M16" s="9">
        <v>9.117134792925059E-17</v>
      </c>
      <c r="N16" s="9">
        <v>1.2747177905041527E-06</v>
      </c>
      <c r="O16" s="5">
        <v>0.05932220558891005</v>
      </c>
    </row>
    <row r="17" spans="1:15" ht="12.75">
      <c r="A17" s="4">
        <v>88980</v>
      </c>
      <c r="B17" s="5">
        <v>-5.1631314212625865</v>
      </c>
      <c r="C17" s="6">
        <v>21.03262628425252</v>
      </c>
      <c r="D17" s="7">
        <v>349.4007</v>
      </c>
      <c r="E17" s="7">
        <v>302.02</v>
      </c>
      <c r="F17" s="8">
        <v>300</v>
      </c>
      <c r="G17" s="7">
        <f t="shared" si="0"/>
        <v>2.019999999999982</v>
      </c>
      <c r="H17" s="7">
        <v>48.04468489825166</v>
      </c>
      <c r="I17" s="5">
        <f t="shared" si="1"/>
        <v>0.005781327856526853</v>
      </c>
      <c r="J17" s="5">
        <v>0.7961252164178068</v>
      </c>
      <c r="K17" s="5">
        <v>0.443245943623908</v>
      </c>
      <c r="L17" s="9">
        <v>7.425784734118116E-10</v>
      </c>
      <c r="M17" s="9">
        <v>7.584746486836241E-17</v>
      </c>
      <c r="N17" s="9">
        <v>3.4625534287705033E-07</v>
      </c>
      <c r="O17" s="5">
        <v>0.06728783859037288</v>
      </c>
    </row>
    <row r="18" spans="1:15" ht="12.75">
      <c r="A18" s="4">
        <v>89280</v>
      </c>
      <c r="B18" s="5">
        <v>-5.138016011682469</v>
      </c>
      <c r="C18" s="6">
        <v>21.027603202336493</v>
      </c>
      <c r="D18" s="7">
        <v>347.7849</v>
      </c>
      <c r="E18" s="7">
        <v>304.19</v>
      </c>
      <c r="F18" s="8">
        <v>301</v>
      </c>
      <c r="G18" s="7">
        <f t="shared" si="0"/>
        <v>3.1899999999999977</v>
      </c>
      <c r="H18" s="7">
        <v>44.63330285284686</v>
      </c>
      <c r="I18" s="5">
        <f t="shared" si="1"/>
        <v>0.009172336119250715</v>
      </c>
      <c r="J18" s="5">
        <v>0.795696259806703</v>
      </c>
      <c r="K18" s="5">
        <v>0.4431129460014331</v>
      </c>
      <c r="L18" s="9">
        <v>4.849861773077998E-10</v>
      </c>
      <c r="M18" s="9">
        <v>4.953681444061319E-17</v>
      </c>
      <c r="N18" s="9">
        <v>-3.6289043992900966E-08</v>
      </c>
      <c r="O18" s="5">
        <v>0.07833729152278834</v>
      </c>
    </row>
    <row r="19" spans="1:15" ht="12.75">
      <c r="A19" s="4">
        <v>89590</v>
      </c>
      <c r="B19" s="5">
        <v>-5.1181314212625875</v>
      </c>
      <c r="C19" s="6">
        <v>21.02362628425252</v>
      </c>
      <c r="D19" s="7">
        <v>349.6859</v>
      </c>
      <c r="E19" s="7">
        <v>302.45</v>
      </c>
      <c r="F19" s="8">
        <v>301</v>
      </c>
      <c r="G19" s="7">
        <f t="shared" si="0"/>
        <v>1.4499999999999886</v>
      </c>
      <c r="H19" s="7">
        <v>47.71437036104994</v>
      </c>
      <c r="I19" s="5">
        <f t="shared" si="1"/>
        <v>0.004146578400787646</v>
      </c>
      <c r="J19" s="5">
        <v>0.7953566425493183</v>
      </c>
      <c r="K19" s="5">
        <v>0.4430076028905047</v>
      </c>
      <c r="L19" s="9">
        <v>1.1615915998364792E-09</v>
      </c>
      <c r="M19" s="9">
        <v>1.1864574750623367E-16</v>
      </c>
      <c r="N19" s="9">
        <v>2.2387813219755415E-07</v>
      </c>
      <c r="O19" s="5">
        <v>0.08705428102377581</v>
      </c>
    </row>
    <row r="20" spans="1:15" ht="12.75">
      <c r="A20" s="4">
        <v>89880</v>
      </c>
      <c r="B20" s="5">
        <v>-5.089016011682469</v>
      </c>
      <c r="C20" s="6">
        <v>21.017803202336495</v>
      </c>
      <c r="D20" s="7">
        <v>347.4997</v>
      </c>
      <c r="E20" s="7">
        <v>302.88</v>
      </c>
      <c r="F20" s="8">
        <v>300</v>
      </c>
      <c r="G20" s="7">
        <f t="shared" si="0"/>
        <v>2.8799999999999955</v>
      </c>
      <c r="H20" s="7">
        <v>45.55975565589047</v>
      </c>
      <c r="I20" s="5">
        <f t="shared" si="1"/>
        <v>0.008287776939087992</v>
      </c>
      <c r="J20" s="5">
        <v>0.7948593682610157</v>
      </c>
      <c r="K20" s="5">
        <v>0.4428532855090093</v>
      </c>
      <c r="L20" s="9">
        <v>5.90633110303163E-10</v>
      </c>
      <c r="M20" s="9">
        <v>6.032766325420686E-17</v>
      </c>
      <c r="N20" s="9">
        <v>0</v>
      </c>
      <c r="O20" s="5">
        <v>0.0999459162314055</v>
      </c>
    </row>
    <row r="21" spans="1:15" ht="12.75">
      <c r="A21" s="4">
        <v>90180</v>
      </c>
      <c r="B21" s="5">
        <v>-5.068631421262587</v>
      </c>
      <c r="C21" s="6">
        <v>21.013726284252517</v>
      </c>
      <c r="D21" s="7">
        <v>349.6859</v>
      </c>
      <c r="E21" s="7">
        <v>302.45</v>
      </c>
      <c r="F21" s="8">
        <v>301</v>
      </c>
      <c r="G21" s="7">
        <f t="shared" si="0"/>
        <v>1.4499999999999886</v>
      </c>
      <c r="H21" s="7">
        <v>47.71437036104994</v>
      </c>
      <c r="I21" s="5">
        <f t="shared" si="1"/>
        <v>0.004146578400787646</v>
      </c>
      <c r="J21" s="5">
        <v>0.7945112112939808</v>
      </c>
      <c r="K21" s="5">
        <v>0.4427451922805637</v>
      </c>
      <c r="L21" s="9">
        <v>1.1728920017243369E-09</v>
      </c>
      <c r="M21" s="9">
        <v>1.197999781577763E-16</v>
      </c>
      <c r="N21" s="9">
        <v>-2.2377270825789742E-07</v>
      </c>
      <c r="O21" s="5">
        <v>0.10897174507393072</v>
      </c>
    </row>
    <row r="22" spans="1:15" ht="12.75">
      <c r="A22" s="4">
        <v>90480</v>
      </c>
      <c r="B22" s="5">
        <v>-5.039516011682469</v>
      </c>
      <c r="C22" s="6">
        <v>21.007903202336493</v>
      </c>
      <c r="D22" s="7">
        <v>347.7849</v>
      </c>
      <c r="E22" s="7">
        <v>304.19</v>
      </c>
      <c r="F22" s="8">
        <v>301</v>
      </c>
      <c r="G22" s="7">
        <f t="shared" si="0"/>
        <v>3.1899999999999977</v>
      </c>
      <c r="H22" s="7">
        <v>44.63330285284686</v>
      </c>
      <c r="I22" s="5">
        <f t="shared" si="1"/>
        <v>0.009172336119250715</v>
      </c>
      <c r="J22" s="5">
        <v>0.7940139370056782</v>
      </c>
      <c r="K22" s="5">
        <v>0.44259072944045086</v>
      </c>
      <c r="L22" s="9">
        <v>5.276013056599386E-10</v>
      </c>
      <c r="M22" s="9">
        <v>5.3889552321229204E-17</v>
      </c>
      <c r="N22" s="9">
        <v>1.0061152754908833E-07</v>
      </c>
      <c r="O22" s="5">
        <v>0.12173533307185773</v>
      </c>
    </row>
    <row r="23" spans="1:15" ht="12.75">
      <c r="A23" s="4">
        <v>90790</v>
      </c>
      <c r="B23" s="5">
        <v>-5.019631421262587</v>
      </c>
      <c r="C23" s="6">
        <v>21.00392628425252</v>
      </c>
      <c r="D23" s="7">
        <v>349.4007</v>
      </c>
      <c r="E23" s="7">
        <v>301.15</v>
      </c>
      <c r="F23" s="8">
        <v>300</v>
      </c>
      <c r="G23" s="7">
        <f t="shared" si="0"/>
        <v>1.1499999999999773</v>
      </c>
      <c r="H23" s="7">
        <v>48.631027591779834</v>
      </c>
      <c r="I23" s="5">
        <f t="shared" si="1"/>
        <v>0.0032913500173296084</v>
      </c>
      <c r="J23" s="5">
        <v>0.7936743197482935</v>
      </c>
      <c r="K23" s="5">
        <v>0.4424851886487787</v>
      </c>
      <c r="L23" s="9">
        <v>1.3437946750990487E-09</v>
      </c>
      <c r="M23" s="9">
        <v>1.3725609219666126E-16</v>
      </c>
      <c r="N23" s="9">
        <v>1.90692834259957E-07</v>
      </c>
      <c r="O23" s="5">
        <v>0.1305388487535078</v>
      </c>
    </row>
    <row r="24" spans="1:15" ht="12.75">
      <c r="A24" s="4">
        <v>91080</v>
      </c>
      <c r="B24" s="5">
        <v>-4.994516011682469</v>
      </c>
      <c r="C24" s="6">
        <v>20.998903202336493</v>
      </c>
      <c r="D24" s="7">
        <v>347.4997</v>
      </c>
      <c r="E24" s="7">
        <v>303.32</v>
      </c>
      <c r="F24" s="8">
        <v>300</v>
      </c>
      <c r="G24" s="7">
        <f t="shared" si="0"/>
        <v>3.319999999999993</v>
      </c>
      <c r="H24" s="7">
        <v>45.25974789868582</v>
      </c>
      <c r="I24" s="5">
        <f t="shared" si="1"/>
        <v>0.009553965082559764</v>
      </c>
      <c r="J24" s="5">
        <v>0.7932453631371897</v>
      </c>
      <c r="K24" s="5">
        <v>0.442351827275576</v>
      </c>
      <c r="L24" s="9">
        <v>4.924065364231755E-10</v>
      </c>
      <c r="M24" s="9">
        <v>5.029473491294821E-17</v>
      </c>
      <c r="N24" s="9">
        <v>-2.9295513546202273E-07</v>
      </c>
      <c r="O24" s="5">
        <v>0.14173289525520896</v>
      </c>
    </row>
    <row r="25" spans="1:15" ht="12.75">
      <c r="A25" s="4">
        <v>91380</v>
      </c>
      <c r="B25" s="5">
        <v>-4.972016011682469</v>
      </c>
      <c r="C25" s="6">
        <v>20.994403202336493</v>
      </c>
      <c r="D25" s="7">
        <v>347.4997</v>
      </c>
      <c r="E25" s="7">
        <v>302.45</v>
      </c>
      <c r="F25" s="8">
        <v>300</v>
      </c>
      <c r="G25" s="7">
        <f t="shared" si="0"/>
        <v>2.4499999999999886</v>
      </c>
      <c r="H25" s="7">
        <v>45.8519937335952</v>
      </c>
      <c r="I25" s="5">
        <f t="shared" si="1"/>
        <v>0.007050365798876915</v>
      </c>
      <c r="J25" s="5">
        <v>0.7928610762029454</v>
      </c>
      <c r="K25" s="5">
        <v>0.44223229938268593</v>
      </c>
      <c r="L25" s="9">
        <v>5.648570417099696E-10</v>
      </c>
      <c r="M25" s="9">
        <v>5.769487826640057E-17</v>
      </c>
      <c r="N25" s="9">
        <v>4.965381475053761E-07</v>
      </c>
      <c r="O25" s="5">
        <v>0.15146441755330609</v>
      </c>
    </row>
    <row r="26" spans="1:15" ht="12.75">
      <c r="A26" s="4">
        <v>91690</v>
      </c>
      <c r="B26" s="5">
        <v>-4.954199463570812</v>
      </c>
      <c r="C26" s="6">
        <v>20.990839892714163</v>
      </c>
      <c r="D26" s="7">
        <v>351.5868</v>
      </c>
      <c r="E26" s="7">
        <v>303.75</v>
      </c>
      <c r="F26" s="8">
        <v>301</v>
      </c>
      <c r="G26" s="7">
        <f t="shared" si="0"/>
        <v>2.75</v>
      </c>
      <c r="H26" s="7">
        <v>48.736441519353576</v>
      </c>
      <c r="I26" s="5">
        <f t="shared" si="1"/>
        <v>0.007821681587590888</v>
      </c>
      <c r="J26" s="5">
        <v>0.7925567799072726</v>
      </c>
      <c r="K26" s="5">
        <v>0.44213761527167406</v>
      </c>
      <c r="L26" s="9">
        <v>5.967509242587881E-10</v>
      </c>
      <c r="M26" s="9">
        <v>6.095254088759487E-17</v>
      </c>
      <c r="N26" s="9">
        <v>2.5764542192279866E-07</v>
      </c>
      <c r="O26" s="5">
        <v>0.1594643352991446</v>
      </c>
    </row>
    <row r="27" spans="1:15" ht="12.75">
      <c r="A27" s="4">
        <v>91980</v>
      </c>
      <c r="B27" s="5">
        <v>-4.924199463570813</v>
      </c>
      <c r="C27" s="6">
        <v>20.984839892714163</v>
      </c>
      <c r="D27" s="7">
        <v>351.3017</v>
      </c>
      <c r="E27" s="7">
        <v>305.05</v>
      </c>
      <c r="F27" s="8">
        <v>300</v>
      </c>
      <c r="G27" s="7">
        <f t="shared" si="0"/>
        <v>5.050000000000011</v>
      </c>
      <c r="H27" s="7">
        <v>47.87723402100349</v>
      </c>
      <c r="I27" s="5">
        <f t="shared" si="1"/>
        <v>0.014375108347041907</v>
      </c>
      <c r="J27" s="5">
        <v>0.7920443973282802</v>
      </c>
      <c r="K27" s="5">
        <v>0.4419781108710933</v>
      </c>
      <c r="L27" s="9">
        <v>4.0131428244637024E-10</v>
      </c>
      <c r="M27" s="9">
        <v>4.0990510806448826E-17</v>
      </c>
      <c r="N27" s="9">
        <v>-7.078547728040505E-08</v>
      </c>
      <c r="O27" s="5">
        <v>0.17322323722152655</v>
      </c>
    </row>
    <row r="28" spans="1:15" ht="12.75">
      <c r="A28" s="4">
        <v>92280</v>
      </c>
      <c r="B28" s="5">
        <v>-4.895131421262587</v>
      </c>
      <c r="C28" s="6">
        <v>20.979026284252516</v>
      </c>
      <c r="D28" s="7">
        <v>349.6859</v>
      </c>
      <c r="E28" s="7">
        <v>302.45</v>
      </c>
      <c r="F28" s="8">
        <v>301</v>
      </c>
      <c r="G28" s="7">
        <f t="shared" si="0"/>
        <v>1.4499999999999886</v>
      </c>
      <c r="H28" s="7">
        <v>47.71437036104994</v>
      </c>
      <c r="I28" s="5">
        <f t="shared" si="1"/>
        <v>0.004146578400787646</v>
      </c>
      <c r="J28" s="5">
        <v>0.7915479320454751</v>
      </c>
      <c r="K28" s="5">
        <v>0.441823474486522</v>
      </c>
      <c r="L28" s="9">
        <v>1.2198761103752792E-09</v>
      </c>
      <c r="M28" s="9">
        <v>1.2459896662548725E-16</v>
      </c>
      <c r="N28" s="9">
        <v>-4.6545055690413015E-07</v>
      </c>
      <c r="O28" s="5">
        <v>0.18641368229936933</v>
      </c>
    </row>
    <row r="29" spans="1:15" ht="12.75">
      <c r="A29" s="4">
        <v>92590</v>
      </c>
      <c r="B29" s="5">
        <v>-4.872631421262587</v>
      </c>
      <c r="C29" s="6">
        <v>20.974526284252516</v>
      </c>
      <c r="D29" s="7">
        <v>349.6859</v>
      </c>
      <c r="E29" s="7">
        <v>305.05</v>
      </c>
      <c r="F29" s="8">
        <v>301</v>
      </c>
      <c r="G29" s="7">
        <f t="shared" si="0"/>
        <v>4.050000000000011</v>
      </c>
      <c r="H29" s="7">
        <v>45.94701104964208</v>
      </c>
      <c r="I29" s="5">
        <f t="shared" si="1"/>
        <v>0.011581822429786306</v>
      </c>
      <c r="J29" s="5">
        <v>0.7911636451112309</v>
      </c>
      <c r="K29" s="5">
        <v>0.44170371996473823</v>
      </c>
      <c r="L29" s="9">
        <v>3.824353452292462E-10</v>
      </c>
      <c r="M29" s="9">
        <v>3.906220345766613E-17</v>
      </c>
      <c r="N29" s="9">
        <v>9.619484526081225E-08</v>
      </c>
      <c r="O29" s="5">
        <v>0.1964175281850848</v>
      </c>
    </row>
    <row r="30" spans="1:15" ht="12.75">
      <c r="A30" s="4">
        <v>92890</v>
      </c>
      <c r="B30" s="5">
        <v>-4.849966305380464</v>
      </c>
      <c r="C30" s="6">
        <v>20.969993261076095</v>
      </c>
      <c r="D30" s="7">
        <v>352.2522</v>
      </c>
      <c r="E30" s="7">
        <v>305.05</v>
      </c>
      <c r="F30" s="8">
        <v>300</v>
      </c>
      <c r="G30" s="7">
        <f t="shared" si="0"/>
        <v>5.050000000000011</v>
      </c>
      <c r="H30" s="7">
        <v>48.82883402433312</v>
      </c>
      <c r="I30" s="5">
        <f t="shared" si="1"/>
        <v>0.014336319262165038</v>
      </c>
      <c r="J30" s="5">
        <v>0.7907765380936032</v>
      </c>
      <c r="K30" s="5">
        <v>0.4415830346624016</v>
      </c>
      <c r="L30" s="9">
        <v>3.1003393598692647E-10</v>
      </c>
      <c r="M30" s="9">
        <v>3.1667074807227356E-17</v>
      </c>
      <c r="N30" s="9">
        <v>2.612106899843535E-07</v>
      </c>
      <c r="O30" s="5">
        <v>0.20661469502347063</v>
      </c>
    </row>
    <row r="31" spans="1:15" ht="12.75">
      <c r="A31" s="4">
        <v>93180</v>
      </c>
      <c r="B31" s="5">
        <v>-4.826966305380465</v>
      </c>
      <c r="C31" s="6">
        <v>20.965393261076095</v>
      </c>
      <c r="D31" s="7">
        <v>352.2522</v>
      </c>
      <c r="E31" s="7">
        <v>303.75</v>
      </c>
      <c r="F31" s="8">
        <v>300</v>
      </c>
      <c r="G31" s="7">
        <f t="shared" si="0"/>
        <v>3.75</v>
      </c>
      <c r="H31" s="7">
        <v>49.7213012022369</v>
      </c>
      <c r="I31" s="5">
        <f t="shared" si="1"/>
        <v>0.010645781630320547</v>
      </c>
      <c r="J31" s="5">
        <v>0.7903837114497091</v>
      </c>
      <c r="K31" s="5">
        <v>0.44146051284711463</v>
      </c>
      <c r="L31" s="9">
        <v>4.2749156033140015E-10</v>
      </c>
      <c r="M31" s="9">
        <v>4.366427558125005E-17</v>
      </c>
      <c r="N31" s="9">
        <v>4.979869705492545E-08</v>
      </c>
      <c r="O31" s="5">
        <v>0.21737461338251798</v>
      </c>
    </row>
    <row r="32" spans="1:15" ht="12.75">
      <c r="A32" s="4">
        <v>93480</v>
      </c>
      <c r="B32" s="5">
        <v>-4.803199463570813</v>
      </c>
      <c r="C32" s="6">
        <v>20.960639892714163</v>
      </c>
      <c r="D32" s="7">
        <v>351.3017</v>
      </c>
      <c r="E32" s="7">
        <v>302.88</v>
      </c>
      <c r="F32" s="8">
        <v>300</v>
      </c>
      <c r="G32" s="7">
        <f t="shared" si="0"/>
        <v>2.8799999999999955</v>
      </c>
      <c r="H32" s="7">
        <v>49.363272214823</v>
      </c>
      <c r="I32" s="5">
        <f t="shared" si="1"/>
        <v>0.008198081591976342</v>
      </c>
      <c r="J32" s="5">
        <v>0.7899777875930112</v>
      </c>
      <c r="K32" s="5">
        <v>0.4413338495419526</v>
      </c>
      <c r="L32" s="9">
        <v>5.089053145144084E-10</v>
      </c>
      <c r="M32" s="9">
        <v>5.197993120728209E-17</v>
      </c>
      <c r="N32" s="9">
        <v>-4.800189420071672E-08</v>
      </c>
      <c r="O32" s="5">
        <v>0.22855357422994882</v>
      </c>
    </row>
    <row r="33" spans="1:15" ht="12.75">
      <c r="A33" s="4">
        <v>93780</v>
      </c>
      <c r="B33" s="5">
        <v>-4.784199463570812</v>
      </c>
      <c r="C33" s="6">
        <v>20.95683989271416</v>
      </c>
      <c r="D33" s="7">
        <v>351.5868</v>
      </c>
      <c r="E33" s="7">
        <v>302.88</v>
      </c>
      <c r="F33" s="8">
        <v>301</v>
      </c>
      <c r="G33" s="7">
        <f t="shared" si="0"/>
        <v>1.8799999999999955</v>
      </c>
      <c r="H33" s="7">
        <v>49.32557247638025</v>
      </c>
      <c r="I33" s="5">
        <f t="shared" si="1"/>
        <v>0.005347185958062122</v>
      </c>
      <c r="J33" s="5">
        <v>0.789653278626316</v>
      </c>
      <c r="K33" s="5">
        <v>0.44123254937539075</v>
      </c>
      <c r="L33" s="9">
        <v>7.514967807385082E-10</v>
      </c>
      <c r="M33" s="9">
        <v>7.675838677879564E-17</v>
      </c>
      <c r="N33" s="9">
        <v>4.1348873818504897E-07</v>
      </c>
      <c r="O33" s="5">
        <v>0.2374547131972714</v>
      </c>
    </row>
    <row r="34" spans="1:15" ht="12.75">
      <c r="A34" s="4">
        <v>94090</v>
      </c>
      <c r="B34" s="5">
        <v>-4.761966797075848</v>
      </c>
      <c r="C34" s="6">
        <v>20.95239335941517</v>
      </c>
      <c r="D34" s="7">
        <v>354.4383</v>
      </c>
      <c r="E34" s="7">
        <v>303.75</v>
      </c>
      <c r="F34" s="8">
        <v>301</v>
      </c>
      <c r="G34" s="7">
        <f t="shared" si="0"/>
        <v>2.75</v>
      </c>
      <c r="H34" s="7">
        <v>51.588871585054804</v>
      </c>
      <c r="I34" s="5">
        <f t="shared" si="1"/>
        <v>0.007758755190959893</v>
      </c>
      <c r="J34" s="5">
        <v>0.7892735575930971</v>
      </c>
      <c r="K34" s="5">
        <v>0.4411139673101835</v>
      </c>
      <c r="L34" s="9">
        <v>5.946191227055927E-10</v>
      </c>
      <c r="M34" s="9">
        <v>6.073479724271192E-17</v>
      </c>
      <c r="N34" s="9">
        <v>8.294840442207691E-08</v>
      </c>
      <c r="O34" s="5">
        <v>0.24810518387210131</v>
      </c>
    </row>
    <row r="35" spans="1:15" ht="12.75">
      <c r="A35" s="4">
        <v>94380</v>
      </c>
      <c r="B35" s="5">
        <v>-4.736466305380464</v>
      </c>
      <c r="C35" s="6">
        <v>20.947293261076094</v>
      </c>
      <c r="D35" s="7">
        <v>352.5373</v>
      </c>
      <c r="E35" s="7">
        <v>303.32</v>
      </c>
      <c r="F35" s="8">
        <v>301</v>
      </c>
      <c r="G35" s="7">
        <f t="shared" si="0"/>
        <v>2.319999999999993</v>
      </c>
      <c r="H35" s="7">
        <v>49.97879077439834</v>
      </c>
      <c r="I35" s="5">
        <f t="shared" si="1"/>
        <v>0.006580863925604448</v>
      </c>
      <c r="J35" s="5">
        <v>0.7888380240030822</v>
      </c>
      <c r="K35" s="5">
        <v>0.4409778937043229</v>
      </c>
      <c r="L35" s="9">
        <v>7.676533245886158E-10</v>
      </c>
      <c r="M35" s="9">
        <v>7.840862703749165E-17</v>
      </c>
      <c r="N35" s="9">
        <v>-1.479315859542207E-07</v>
      </c>
      <c r="O35" s="5">
        <v>0.260400166716486</v>
      </c>
    </row>
    <row r="36" spans="1:15" ht="12.75">
      <c r="A36" s="4">
        <v>94680</v>
      </c>
      <c r="B36" s="5">
        <v>-4.709966305380465</v>
      </c>
      <c r="C36" s="6">
        <v>20.941993261076092</v>
      </c>
      <c r="D36" s="7">
        <v>352.2522</v>
      </c>
      <c r="E36" s="7">
        <v>302.45</v>
      </c>
      <c r="F36" s="8">
        <v>300</v>
      </c>
      <c r="G36" s="7">
        <f t="shared" si="0"/>
        <v>2.4499999999999886</v>
      </c>
      <c r="H36" s="7">
        <v>50.605829217328406</v>
      </c>
      <c r="I36" s="5">
        <f t="shared" si="1"/>
        <v>0.0069552439984760595</v>
      </c>
      <c r="J36" s="5">
        <v>0.7883854193916389</v>
      </c>
      <c r="K36" s="5">
        <v>0.4408364163804392</v>
      </c>
      <c r="L36" s="9">
        <v>6.644228335616357E-10</v>
      </c>
      <c r="M36" s="9">
        <v>6.786459523228939E-17</v>
      </c>
      <c r="N36" s="9">
        <v>6.310863205927864E-07</v>
      </c>
      <c r="O36" s="5">
        <v>0.27305339574474324</v>
      </c>
    </row>
    <row r="37" spans="1:15" ht="12.75">
      <c r="A37" s="4">
        <v>94980</v>
      </c>
      <c r="B37" s="5">
        <v>-4.688924588559336</v>
      </c>
      <c r="C37" s="6">
        <v>20.937784917711866</v>
      </c>
      <c r="D37" s="7">
        <v>356.0541</v>
      </c>
      <c r="E37" s="7">
        <v>302.45</v>
      </c>
      <c r="F37" s="8">
        <v>300</v>
      </c>
      <c r="G37" s="7">
        <f t="shared" si="0"/>
        <v>2.4499999999999886</v>
      </c>
      <c r="H37" s="7">
        <v>54.40863123755835</v>
      </c>
      <c r="I37" s="5">
        <f t="shared" si="1"/>
        <v>0.0068809767953802205</v>
      </c>
      <c r="J37" s="5">
        <v>0.7880260390872643</v>
      </c>
      <c r="K37" s="5">
        <v>0.4407240285435266</v>
      </c>
      <c r="L37" s="9">
        <v>6.153846328691481E-10</v>
      </c>
      <c r="M37" s="9">
        <v>6.285580042149709E-17</v>
      </c>
      <c r="N37" s="9">
        <v>4.57567925466333E-07</v>
      </c>
      <c r="O37" s="5">
        <v>0.28354288137973027</v>
      </c>
    </row>
    <row r="38" spans="1:15" ht="12.75">
      <c r="A38" s="4">
        <v>95280</v>
      </c>
      <c r="B38" s="5">
        <v>-4.665924588559335</v>
      </c>
      <c r="C38" s="6">
        <v>20.933184917711866</v>
      </c>
      <c r="D38" s="7">
        <v>356.0541</v>
      </c>
      <c r="E38" s="7">
        <v>303.32</v>
      </c>
      <c r="F38" s="8">
        <v>300</v>
      </c>
      <c r="G38" s="7">
        <f t="shared" si="0"/>
        <v>3.319999999999993</v>
      </c>
      <c r="H38" s="7">
        <v>53.8183221007877</v>
      </c>
      <c r="I38" s="5">
        <f t="shared" si="1"/>
        <v>0.009324425698229548</v>
      </c>
      <c r="J38" s="5">
        <v>0.7876332124433701</v>
      </c>
      <c r="K38" s="5">
        <v>0.440601129449155</v>
      </c>
      <c r="L38" s="9">
        <v>5.614084292945815E-10</v>
      </c>
      <c r="M38" s="9">
        <v>5.734263467412545E-17</v>
      </c>
      <c r="N38" s="9">
        <v>-4.6551540949443317E-07</v>
      </c>
      <c r="O38" s="5">
        <v>0.29535933581170143</v>
      </c>
    </row>
    <row r="39" spans="1:15" ht="12.75">
      <c r="A39" s="4">
        <v>95590</v>
      </c>
      <c r="B39" s="5">
        <v>-4.634466305380465</v>
      </c>
      <c r="C39" s="6">
        <v>20.926893261076092</v>
      </c>
      <c r="D39" s="7">
        <v>352.5373</v>
      </c>
      <c r="E39" s="7">
        <v>303.32</v>
      </c>
      <c r="F39" s="8">
        <v>301</v>
      </c>
      <c r="G39" s="7">
        <f t="shared" si="0"/>
        <v>2.319999999999993</v>
      </c>
      <c r="H39" s="7">
        <v>49.97879077439834</v>
      </c>
      <c r="I39" s="5">
        <f t="shared" si="1"/>
        <v>0.006580863925604448</v>
      </c>
      <c r="J39" s="5">
        <v>0.7870959232345082</v>
      </c>
      <c r="K39" s="5">
        <v>0.4404329465482324</v>
      </c>
      <c r="L39" s="9">
        <v>7.226543334530633E-10</v>
      </c>
      <c r="M39" s="9">
        <v>7.381239980835571E-17</v>
      </c>
      <c r="N39" s="9">
        <v>3.91535591759918E-08</v>
      </c>
      <c r="O39" s="5">
        <v>0.31085978225328087</v>
      </c>
    </row>
    <row r="40" spans="1:15" ht="12.75">
      <c r="A40" s="4">
        <v>95880</v>
      </c>
      <c r="B40" s="5">
        <v>-4.6169245885593355</v>
      </c>
      <c r="C40" s="6">
        <v>20.923384917711868</v>
      </c>
      <c r="D40" s="7">
        <v>356.3393</v>
      </c>
      <c r="E40" s="7">
        <v>302.88</v>
      </c>
      <c r="F40" s="8">
        <v>301</v>
      </c>
      <c r="G40" s="7">
        <f t="shared" si="0"/>
        <v>1.8799999999999955</v>
      </c>
      <c r="H40" s="7">
        <v>54.07876092318258</v>
      </c>
      <c r="I40" s="5">
        <f t="shared" si="1"/>
        <v>0.005275870497584733</v>
      </c>
      <c r="J40" s="5">
        <v>0.7867963208976828</v>
      </c>
      <c r="K40" s="5">
        <v>0.4403391207467889</v>
      </c>
      <c r="L40" s="9">
        <v>8.01412464015211E-10</v>
      </c>
      <c r="M40" s="9">
        <v>8.185680825109495E-17</v>
      </c>
      <c r="N40" s="9">
        <v>7.053906074693331E-07</v>
      </c>
      <c r="O40" s="5">
        <v>0.31952480315918536</v>
      </c>
    </row>
    <row r="41" spans="1:15" ht="12.75">
      <c r="A41" s="4">
        <v>96180</v>
      </c>
      <c r="B41" s="5">
        <v>-4.590424588559334</v>
      </c>
      <c r="C41" s="6">
        <v>20.918084917711866</v>
      </c>
      <c r="D41" s="7">
        <v>356.3393</v>
      </c>
      <c r="E41" s="7">
        <v>303.32</v>
      </c>
      <c r="F41" s="8">
        <v>301</v>
      </c>
      <c r="G41" s="7">
        <f t="shared" si="0"/>
        <v>2.319999999999993</v>
      </c>
      <c r="H41" s="7">
        <v>53.78162004105229</v>
      </c>
      <c r="I41" s="5">
        <f t="shared" si="1"/>
        <v>0.006510648699147114</v>
      </c>
      <c r="J41" s="5">
        <v>0.7863437162862394</v>
      </c>
      <c r="K41" s="5">
        <v>0.4401973198758338</v>
      </c>
      <c r="L41" s="9">
        <v>9.060081783693921E-10</v>
      </c>
      <c r="M41" s="9">
        <v>9.254028488543639E-17</v>
      </c>
      <c r="N41" s="9">
        <v>-4.40129805614937E-07</v>
      </c>
      <c r="O41" s="5">
        <v>0.3330933000479522</v>
      </c>
    </row>
    <row r="42" spans="1:15" ht="12.75">
      <c r="A42" s="4">
        <v>96480</v>
      </c>
      <c r="B42" s="5">
        <v>-4.555466305380464</v>
      </c>
      <c r="C42" s="6">
        <v>20.911093261076093</v>
      </c>
      <c r="D42" s="7">
        <v>352.5373</v>
      </c>
      <c r="E42" s="7">
        <v>301.58</v>
      </c>
      <c r="F42" s="8">
        <v>301</v>
      </c>
      <c r="G42" s="7">
        <f t="shared" si="0"/>
        <v>0.5799999999999841</v>
      </c>
      <c r="H42" s="7">
        <v>51.149904424960624</v>
      </c>
      <c r="I42" s="5">
        <f t="shared" si="1"/>
        <v>0.0016452159814010717</v>
      </c>
      <c r="J42" s="5">
        <v>0.7857466491098285</v>
      </c>
      <c r="K42" s="5">
        <v>0.4400101489769072</v>
      </c>
      <c r="L42" s="9">
        <v>3.1242254940320415E-09</v>
      </c>
      <c r="M42" s="9">
        <v>3.191104938858416E-16</v>
      </c>
      <c r="N42" s="9">
        <v>5.261265489686163E-07</v>
      </c>
      <c r="O42" s="5">
        <v>0.35050655641741196</v>
      </c>
    </row>
    <row r="43" spans="1:15" ht="12.75">
      <c r="A43" s="4">
        <v>96780</v>
      </c>
      <c r="B43" s="5">
        <v>-4.537424588559335</v>
      </c>
      <c r="C43" s="6">
        <v>20.907484917711866</v>
      </c>
      <c r="D43" s="7">
        <v>356.3393</v>
      </c>
      <c r="E43" s="7">
        <v>302.02</v>
      </c>
      <c r="F43" s="8">
        <v>301</v>
      </c>
      <c r="G43" s="7">
        <f t="shared" si="0"/>
        <v>1.0199999999999818</v>
      </c>
      <c r="H43" s="7">
        <v>54.657193770054214</v>
      </c>
      <c r="I43" s="5">
        <f t="shared" si="1"/>
        <v>0.00286244037634912</v>
      </c>
      <c r="J43" s="5">
        <v>0.785438507063353</v>
      </c>
      <c r="K43" s="5">
        <v>0.43991350245672906</v>
      </c>
      <c r="L43" s="9">
        <v>1.3586935484467119E-09</v>
      </c>
      <c r="M43" s="9">
        <v>1.3877787314409842E-16</v>
      </c>
      <c r="N43" s="9">
        <v>6.975158578422751E-07</v>
      </c>
      <c r="O43" s="5">
        <v>0.359568400414258</v>
      </c>
    </row>
    <row r="44" spans="1:15" ht="12.75">
      <c r="A44" s="4">
        <v>97080</v>
      </c>
      <c r="B44" s="5">
        <v>-4.514924588559334</v>
      </c>
      <c r="C44" s="6">
        <v>20.902984917711866</v>
      </c>
      <c r="D44" s="7">
        <v>356.3393</v>
      </c>
      <c r="E44" s="7">
        <v>304.19</v>
      </c>
      <c r="F44" s="8">
        <v>301</v>
      </c>
      <c r="G44" s="7">
        <f t="shared" si="0"/>
        <v>3.1899999999999977</v>
      </c>
      <c r="H44" s="7">
        <v>53.19165983781677</v>
      </c>
      <c r="I44" s="5">
        <f t="shared" si="1"/>
        <v>0.008952141961327303</v>
      </c>
      <c r="J44" s="5">
        <v>0.7850542201291089</v>
      </c>
      <c r="K44" s="5">
        <v>0.439792926890662</v>
      </c>
      <c r="L44" s="9">
        <v>5.887957317903719E-10</v>
      </c>
      <c r="M44" s="9">
        <v>6.013999217675359E-17</v>
      </c>
      <c r="N44" s="9">
        <v>-3.963852736677475E-07</v>
      </c>
      <c r="O44" s="5">
        <v>0.37108759107954825</v>
      </c>
    </row>
    <row r="45" spans="1:15" ht="12.75">
      <c r="A45" s="4">
        <v>97390</v>
      </c>
      <c r="B45" s="5">
        <v>-4.482466797075848</v>
      </c>
      <c r="C45" s="6">
        <v>20.89649335941517</v>
      </c>
      <c r="D45" s="7">
        <v>354.1532</v>
      </c>
      <c r="E45" s="7">
        <v>304.62</v>
      </c>
      <c r="F45" s="8">
        <v>300</v>
      </c>
      <c r="G45" s="7">
        <f t="shared" si="0"/>
        <v>4.6200000000000045</v>
      </c>
      <c r="H45" s="7">
        <v>51.027657525413815</v>
      </c>
      <c r="I45" s="5">
        <f t="shared" si="1"/>
        <v>0.013045201906971345</v>
      </c>
      <c r="J45" s="5">
        <v>0.7844998598988189</v>
      </c>
      <c r="K45" s="5">
        <v>0.4396188968842508</v>
      </c>
      <c r="L45" s="9">
        <v>4.1012077106952033E-10</v>
      </c>
      <c r="M45" s="9">
        <v>4.189001147927211E-17</v>
      </c>
      <c r="N45" s="9">
        <v>3.672464077507991E-08</v>
      </c>
      <c r="O45" s="5">
        <v>0.38714557821681633</v>
      </c>
    </row>
    <row r="46" spans="1:15" ht="12.75">
      <c r="A46" s="4">
        <v>97680</v>
      </c>
      <c r="B46" s="5">
        <v>-4.459466797075849</v>
      </c>
      <c r="C46" s="6">
        <v>20.89189335941517</v>
      </c>
      <c r="D46" s="7">
        <v>354.1532</v>
      </c>
      <c r="E46" s="7">
        <v>300.71</v>
      </c>
      <c r="F46" s="8">
        <v>300</v>
      </c>
      <c r="G46" s="7">
        <f t="shared" si="0"/>
        <v>0.7099999999999795</v>
      </c>
      <c r="H46" s="7">
        <v>53.67882628473</v>
      </c>
      <c r="I46" s="5">
        <f t="shared" si="1"/>
        <v>0.0020047821112444543</v>
      </c>
      <c r="J46" s="5">
        <v>0.7841070332549248</v>
      </c>
      <c r="K46" s="5">
        <v>0.43949551155818267</v>
      </c>
      <c r="L46" s="9">
        <v>1.954489131228099E-09</v>
      </c>
      <c r="M46" s="9">
        <v>1.9963283481045416E-16</v>
      </c>
      <c r="N46" s="9">
        <v>2.5905847163039652E-06</v>
      </c>
      <c r="O46" s="5">
        <v>0.39857766011979795</v>
      </c>
    </row>
    <row r="47" spans="1:15" ht="12.75">
      <c r="A47" s="4">
        <v>97980</v>
      </c>
      <c r="B47" s="5">
        <v>-4.4418415466549215</v>
      </c>
      <c r="C47" s="6">
        <v>20.888368309330986</v>
      </c>
      <c r="D47" s="7">
        <v>357.9551</v>
      </c>
      <c r="E47" s="7">
        <v>302.45</v>
      </c>
      <c r="F47" s="8">
        <v>300</v>
      </c>
      <c r="G47" s="7">
        <f t="shared" si="0"/>
        <v>2.4499999999999886</v>
      </c>
      <c r="H47" s="7">
        <v>56.310037011848024</v>
      </c>
      <c r="I47" s="5">
        <f t="shared" si="1"/>
        <v>0.006844433841004049</v>
      </c>
      <c r="J47" s="5">
        <v>0.7838060042127228</v>
      </c>
      <c r="K47" s="5">
        <v>0.4394009227245836</v>
      </c>
      <c r="L47" s="9">
        <v>6.975778101616917E-10</v>
      </c>
      <c r="M47" s="9">
        <v>7.12510668483196E-17</v>
      </c>
      <c r="N47" s="9">
        <v>1.0370363706566414E-07</v>
      </c>
      <c r="O47" s="5">
        <v>0.4077802046055387</v>
      </c>
    </row>
    <row r="48" spans="1:15" ht="12.75">
      <c r="A48" s="4">
        <v>98290</v>
      </c>
      <c r="B48" s="5">
        <v>-4.409424588559334</v>
      </c>
      <c r="C48" s="6">
        <v>20.88188491771187</v>
      </c>
      <c r="D48" s="7">
        <v>356.0541</v>
      </c>
      <c r="E48" s="7">
        <v>302.45</v>
      </c>
      <c r="F48" s="8">
        <v>300</v>
      </c>
      <c r="G48" s="7">
        <f t="shared" si="0"/>
        <v>2.4499999999999886</v>
      </c>
      <c r="H48" s="7">
        <v>54.40863123755835</v>
      </c>
      <c r="I48" s="5">
        <f t="shared" si="1"/>
        <v>0.0068809767953802205</v>
      </c>
      <c r="J48" s="5">
        <v>0.783252341392986</v>
      </c>
      <c r="K48" s="5">
        <v>0.4392268683528822</v>
      </c>
      <c r="L48" s="9">
        <v>8.552854890271461E-10</v>
      </c>
      <c r="M48" s="9">
        <v>8.735943527066263E-17</v>
      </c>
      <c r="N48" s="9">
        <v>-5.458878221715465E-07</v>
      </c>
      <c r="O48" s="5">
        <v>0.4248181424090179</v>
      </c>
    </row>
    <row r="49" spans="1:15" ht="12.75">
      <c r="A49" s="4">
        <v>98580</v>
      </c>
      <c r="B49" s="5">
        <v>-4.380466797075848</v>
      </c>
      <c r="C49" s="6">
        <v>20.87609335941517</v>
      </c>
      <c r="D49" s="7">
        <v>354.4383</v>
      </c>
      <c r="E49" s="7">
        <v>302.45</v>
      </c>
      <c r="F49" s="8">
        <v>301</v>
      </c>
      <c r="G49" s="7">
        <f t="shared" si="0"/>
        <v>1.4499999999999886</v>
      </c>
      <c r="H49" s="7">
        <v>52.46720815921158</v>
      </c>
      <c r="I49" s="5">
        <f t="shared" si="1"/>
        <v>0.00409098000977882</v>
      </c>
      <c r="J49" s="5">
        <v>0.7827577591302448</v>
      </c>
      <c r="K49" s="5">
        <v>0.439071295649348</v>
      </c>
      <c r="L49" s="9">
        <v>1.2112955673058548E-09</v>
      </c>
      <c r="M49" s="9">
        <v>1.237225441835338E-16</v>
      </c>
      <c r="N49" s="9">
        <v>-4.704267347538888E-07</v>
      </c>
      <c r="O49" s="5">
        <v>0.4395097354832918</v>
      </c>
    </row>
    <row r="50" spans="1:15" ht="12.75">
      <c r="A50" s="4">
        <v>98880</v>
      </c>
      <c r="B50" s="5">
        <v>-4.357966797075848</v>
      </c>
      <c r="C50" s="6">
        <v>20.87159335941517</v>
      </c>
      <c r="D50" s="7">
        <v>353.773</v>
      </c>
      <c r="E50" s="7">
        <v>302.45</v>
      </c>
      <c r="F50" s="8">
        <v>299</v>
      </c>
      <c r="G50" s="7">
        <f t="shared" si="0"/>
        <v>3.4499999999999886</v>
      </c>
      <c r="H50" s="7">
        <v>52.44815303797559</v>
      </c>
      <c r="I50" s="5">
        <f t="shared" si="1"/>
        <v>0.00975201612333329</v>
      </c>
      <c r="J50" s="5">
        <v>0.7823734721960006</v>
      </c>
      <c r="K50" s="5">
        <v>0.438950357150494</v>
      </c>
      <c r="L50" s="9">
        <v>4.018373654486432E-10</v>
      </c>
      <c r="M50" s="9">
        <v>4.1043938856222275E-17</v>
      </c>
      <c r="N50" s="9">
        <v>4.704118230897728E-07</v>
      </c>
      <c r="O50" s="5">
        <v>0.45071560377877073</v>
      </c>
    </row>
    <row r="51" spans="1:15" ht="12.75">
      <c r="A51" s="4">
        <v>99180</v>
      </c>
      <c r="B51" s="5">
        <v>-4.339841546654922</v>
      </c>
      <c r="C51" s="6">
        <v>20.867968309330983</v>
      </c>
      <c r="D51" s="7">
        <v>357.5749</v>
      </c>
      <c r="E51" s="7">
        <v>301.15</v>
      </c>
      <c r="F51" s="8">
        <v>299</v>
      </c>
      <c r="G51" s="7">
        <f t="shared" si="0"/>
        <v>2.1499999999999773</v>
      </c>
      <c r="H51" s="7">
        <v>57.132652033225</v>
      </c>
      <c r="I51" s="5">
        <f t="shared" si="1"/>
        <v>0.006012726284758738</v>
      </c>
      <c r="J51" s="5">
        <v>0.7820639034441488</v>
      </c>
      <c r="K51" s="5">
        <v>0.4388528951922959</v>
      </c>
      <c r="L51" s="9">
        <v>6.446968031116441E-10</v>
      </c>
      <c r="M51" s="9">
        <v>6.584976521079179E-17</v>
      </c>
      <c r="N51" s="9">
        <v>8.057829486115915E-07</v>
      </c>
      <c r="O51" s="5">
        <v>0.4601440997086609</v>
      </c>
    </row>
    <row r="52" spans="1:15" ht="12.75">
      <c r="A52" s="4">
        <v>99490</v>
      </c>
      <c r="B52" s="5">
        <v>-4.317341546654922</v>
      </c>
      <c r="C52" s="6">
        <v>20.863468309330983</v>
      </c>
      <c r="D52" s="7">
        <v>357.5749</v>
      </c>
      <c r="E52" s="7">
        <v>300.71</v>
      </c>
      <c r="F52" s="8">
        <v>299</v>
      </c>
      <c r="G52" s="7">
        <f t="shared" si="0"/>
        <v>1.7099999999999795</v>
      </c>
      <c r="H52" s="7">
        <v>57.429280037503155</v>
      </c>
      <c r="I52" s="5">
        <f t="shared" si="1"/>
        <v>0.004782214859040664</v>
      </c>
      <c r="J52" s="5">
        <v>0.7816796165099045</v>
      </c>
      <c r="K52" s="5">
        <v>0.4387318624889028</v>
      </c>
      <c r="L52" s="9">
        <v>9.458926322647912E-10</v>
      </c>
      <c r="M52" s="9">
        <v>9.661410983989E-17</v>
      </c>
      <c r="N52" s="9">
        <v>-4.948341393964748E-07</v>
      </c>
      <c r="O52" s="5">
        <v>0.47238030523482527</v>
      </c>
    </row>
    <row r="53" spans="1:15" ht="12.75">
      <c r="A53" s="4">
        <v>99780</v>
      </c>
      <c r="B53" s="5">
        <v>-4.292424588559335</v>
      </c>
      <c r="C53" s="6">
        <v>20.858484917711866</v>
      </c>
      <c r="D53" s="7">
        <v>356.0541</v>
      </c>
      <c r="E53" s="7">
        <v>302.02</v>
      </c>
      <c r="F53" s="8">
        <v>300</v>
      </c>
      <c r="G53" s="7">
        <f t="shared" si="0"/>
        <v>2.019999999999982</v>
      </c>
      <c r="H53" s="7">
        <v>54.69921278192989</v>
      </c>
      <c r="I53" s="5">
        <f t="shared" si="1"/>
        <v>0.005673295153742035</v>
      </c>
      <c r="J53" s="5">
        <v>0.7812540493349158</v>
      </c>
      <c r="K53" s="5">
        <v>0.43859776746984536</v>
      </c>
      <c r="L53" s="9">
        <v>7.681756629905483E-10</v>
      </c>
      <c r="M53" s="9">
        <v>7.846197903328536E-17</v>
      </c>
      <c r="N53" s="9">
        <v>-1.926214007416002E-07</v>
      </c>
      <c r="O53" s="5">
        <v>0.4856430961154042</v>
      </c>
    </row>
    <row r="54" spans="1:15" ht="12.75">
      <c r="A54" s="4">
        <v>100090</v>
      </c>
      <c r="B54" s="5">
        <v>-4.2718415466549216</v>
      </c>
      <c r="C54" s="6">
        <v>20.854368309330983</v>
      </c>
      <c r="D54" s="7">
        <v>357.9551</v>
      </c>
      <c r="E54" s="7">
        <v>302.45</v>
      </c>
      <c r="F54" s="8">
        <v>300</v>
      </c>
      <c r="G54" s="7">
        <f t="shared" si="0"/>
        <v>2.4499999999999886</v>
      </c>
      <c r="H54" s="7">
        <v>56.310037011848024</v>
      </c>
      <c r="I54" s="5">
        <f t="shared" si="1"/>
        <v>0.006844433841004049</v>
      </c>
      <c r="J54" s="5">
        <v>0.7809025029317661</v>
      </c>
      <c r="K54" s="5">
        <v>0.43848694785156683</v>
      </c>
      <c r="L54" s="9">
        <v>6.888963931407943E-10</v>
      </c>
      <c r="M54" s="9">
        <v>7.036434107309642E-17</v>
      </c>
      <c r="N54" s="9">
        <v>-2.0917572836474728E-07</v>
      </c>
      <c r="O54" s="5">
        <v>0.4964896715620944</v>
      </c>
    </row>
    <row r="55" spans="1:15" ht="12.75">
      <c r="A55" s="4">
        <v>100380</v>
      </c>
      <c r="B55" s="5">
        <v>-4.242924588559335</v>
      </c>
      <c r="C55" s="6">
        <v>20.848584917711868</v>
      </c>
      <c r="D55" s="7">
        <v>356.0541</v>
      </c>
      <c r="E55" s="7">
        <v>304.19</v>
      </c>
      <c r="F55" s="8">
        <v>300</v>
      </c>
      <c r="G55" s="7">
        <f t="shared" si="0"/>
        <v>4.189999999999998</v>
      </c>
      <c r="H55" s="7">
        <v>53.22475756882906</v>
      </c>
      <c r="I55" s="5">
        <f t="shared" si="1"/>
        <v>0.011767874601078875</v>
      </c>
      <c r="J55" s="5">
        <v>0.7804086180795787</v>
      </c>
      <c r="K55" s="5">
        <v>0.4383311842881098</v>
      </c>
      <c r="L55" s="9">
        <v>4.5965158788447236E-10</v>
      </c>
      <c r="M55" s="9">
        <v>4.694912243223663E-17</v>
      </c>
      <c r="N55" s="9">
        <v>-4.892527121820745E-08</v>
      </c>
      <c r="O55" s="5">
        <v>0.5115255435418589</v>
      </c>
    </row>
    <row r="56" spans="1:15" ht="12.75">
      <c r="A56" s="4">
        <v>100680</v>
      </c>
      <c r="B56" s="5">
        <v>-4.215341546654922</v>
      </c>
      <c r="C56" s="6">
        <v>20.843068309330985</v>
      </c>
      <c r="D56" s="7">
        <v>357.9551</v>
      </c>
      <c r="E56" s="7">
        <v>303.32</v>
      </c>
      <c r="F56" s="8">
        <v>300</v>
      </c>
      <c r="G56" s="7">
        <f t="shared" si="0"/>
        <v>3.319999999999993</v>
      </c>
      <c r="H56" s="7">
        <v>55.7200778739591</v>
      </c>
      <c r="I56" s="5">
        <f t="shared" si="1"/>
        <v>0.00927490626617694</v>
      </c>
      <c r="J56" s="5">
        <v>0.7799375157413307</v>
      </c>
      <c r="K56" s="5">
        <v>0.43818252542224356</v>
      </c>
      <c r="L56" s="9">
        <v>5.388906253018657E-10</v>
      </c>
      <c r="M56" s="9">
        <v>5.504265102471656E-17</v>
      </c>
      <c r="N56" s="9">
        <v>0</v>
      </c>
      <c r="O56" s="5">
        <v>0.525790574615338</v>
      </c>
    </row>
    <row r="57" spans="1:15" ht="12.75">
      <c r="A57" s="4">
        <v>100990</v>
      </c>
      <c r="B57" s="5">
        <v>-4.190424588559335</v>
      </c>
      <c r="C57" s="6">
        <v>20.838084917711868</v>
      </c>
      <c r="D57" s="7">
        <v>356.0541</v>
      </c>
      <c r="E57" s="7">
        <v>304.19</v>
      </c>
      <c r="F57" s="8">
        <v>300</v>
      </c>
      <c r="G57" s="7">
        <f t="shared" si="0"/>
        <v>4.189999999999998</v>
      </c>
      <c r="H57" s="7">
        <v>53.22475756882906</v>
      </c>
      <c r="I57" s="5">
        <f t="shared" si="1"/>
        <v>0.011767874601078875</v>
      </c>
      <c r="J57" s="5">
        <v>0.7795119485663421</v>
      </c>
      <c r="K57" s="5">
        <v>0.4380481677542842</v>
      </c>
      <c r="L57" s="9">
        <v>4.180882065096018E-10</v>
      </c>
      <c r="M57" s="9">
        <v>4.270381069547615E-17</v>
      </c>
      <c r="N57" s="9">
        <v>-3.301892346145576E-07</v>
      </c>
      <c r="O57" s="5">
        <v>0.5386767958929538</v>
      </c>
    </row>
    <row r="58" spans="1:15" ht="12.75">
      <c r="A58" s="4">
        <v>101280</v>
      </c>
      <c r="B58" s="5">
        <v>-4.163924588559335</v>
      </c>
      <c r="C58" s="6">
        <v>20.832784917711866</v>
      </c>
      <c r="D58" s="7">
        <v>356.0541</v>
      </c>
      <c r="E58" s="7">
        <v>306.35</v>
      </c>
      <c r="F58" s="8">
        <v>300</v>
      </c>
      <c r="G58" s="7">
        <f t="shared" si="0"/>
        <v>6.350000000000023</v>
      </c>
      <c r="H58" s="7">
        <v>51.736526894591336</v>
      </c>
      <c r="I58" s="5">
        <f t="shared" si="1"/>
        <v>0.01783436842884276</v>
      </c>
      <c r="J58" s="5">
        <v>0.7790593439548987</v>
      </c>
      <c r="K58" s="5">
        <v>0.4379052034447755</v>
      </c>
      <c r="L58" s="9">
        <v>2.7132905655148427E-10</v>
      </c>
      <c r="M58" s="9">
        <v>2.771373238171124E-17</v>
      </c>
      <c r="N58" s="9">
        <v>8.791872907347344E-08</v>
      </c>
      <c r="O58" s="5">
        <v>0.5518805955546213</v>
      </c>
    </row>
    <row r="59" spans="1:15" ht="12.75">
      <c r="A59" s="4">
        <v>101580</v>
      </c>
      <c r="B59" s="5">
        <v>-4.139841546654922</v>
      </c>
      <c r="C59" s="6">
        <v>20.827968309330984</v>
      </c>
      <c r="D59" s="7">
        <v>357.9551</v>
      </c>
      <c r="E59" s="7">
        <v>304.62</v>
      </c>
      <c r="F59" s="8">
        <v>300</v>
      </c>
      <c r="G59" s="7">
        <f t="shared" si="0"/>
        <v>4.6200000000000045</v>
      </c>
      <c r="H59" s="7">
        <v>54.83265761240483</v>
      </c>
      <c r="I59" s="5">
        <f t="shared" si="1"/>
        <v>0.012906646671607708</v>
      </c>
      <c r="J59" s="5">
        <v>0.7786480195842</v>
      </c>
      <c r="K59" s="5">
        <v>0.4377752152256785</v>
      </c>
      <c r="L59" s="9">
        <v>3.5531638150942876E-10</v>
      </c>
      <c r="M59" s="9">
        <v>3.629225425814961E-17</v>
      </c>
      <c r="N59" s="9">
        <v>3.731396132325523E-07</v>
      </c>
      <c r="O59" s="5">
        <v>0.5640639505676946</v>
      </c>
    </row>
    <row r="60" spans="1:15" ht="12.75">
      <c r="A60" s="4">
        <v>101890</v>
      </c>
      <c r="B60" s="5">
        <v>-4.115719538186608</v>
      </c>
      <c r="C60" s="6">
        <v>20.82314390763732</v>
      </c>
      <c r="D60" s="7">
        <v>360.1413</v>
      </c>
      <c r="E60" s="7">
        <v>304.62</v>
      </c>
      <c r="F60" s="8">
        <v>301</v>
      </c>
      <c r="G60" s="7">
        <f t="shared" si="0"/>
        <v>3.6200000000000045</v>
      </c>
      <c r="H60" s="7">
        <v>56.70265221473237</v>
      </c>
      <c r="I60" s="5">
        <f t="shared" si="1"/>
        <v>0.010051610298513402</v>
      </c>
      <c r="J60" s="5">
        <v>0.7782360296872176</v>
      </c>
      <c r="K60" s="5">
        <v>0.4376449564032876</v>
      </c>
      <c r="L60" s="9">
        <v>4.3847664482431285E-10</v>
      </c>
      <c r="M60" s="9">
        <v>4.4786299501932875E-17</v>
      </c>
      <c r="N60" s="9">
        <v>3.200150994242473E-07</v>
      </c>
      <c r="O60" s="5">
        <v>0.5768356814615407</v>
      </c>
    </row>
    <row r="61" spans="1:15" ht="12.75">
      <c r="A61" s="4">
        <v>102180</v>
      </c>
      <c r="B61" s="5">
        <v>-4.093219538186608</v>
      </c>
      <c r="C61" s="6">
        <v>20.818643907637323</v>
      </c>
      <c r="D61" s="7">
        <v>360.1413</v>
      </c>
      <c r="E61" s="7">
        <v>302.45</v>
      </c>
      <c r="F61" s="8">
        <v>301</v>
      </c>
      <c r="G61" s="7">
        <f t="shared" si="0"/>
        <v>1.4499999999999886</v>
      </c>
      <c r="H61" s="7">
        <v>58.170639614702445</v>
      </c>
      <c r="I61" s="5">
        <f t="shared" si="1"/>
        <v>0.004026197495260856</v>
      </c>
      <c r="J61" s="5">
        <v>0.7778517427529736</v>
      </c>
      <c r="K61" s="5">
        <v>0.4375234020067856</v>
      </c>
      <c r="L61" s="9">
        <v>1.2060888830924241E-09</v>
      </c>
      <c r="M61" s="9">
        <v>1.2319072995500601E-16</v>
      </c>
      <c r="N61" s="9">
        <v>-4.551064379363006E-07</v>
      </c>
      <c r="O61" s="5">
        <v>0.589105142903785</v>
      </c>
    </row>
    <row r="62" spans="1:15" ht="12.75">
      <c r="A62" s="4">
        <v>102480</v>
      </c>
      <c r="B62" s="5">
        <v>-4.064341546654922</v>
      </c>
      <c r="C62" s="6">
        <v>20.812868309330984</v>
      </c>
      <c r="D62" s="7">
        <v>358.2403</v>
      </c>
      <c r="E62" s="7">
        <v>304.62</v>
      </c>
      <c r="F62" s="8">
        <v>301</v>
      </c>
      <c r="G62" s="7">
        <f t="shared" si="0"/>
        <v>3.6200000000000045</v>
      </c>
      <c r="H62" s="7">
        <v>54.80078673895406</v>
      </c>
      <c r="I62" s="5">
        <f t="shared" si="1"/>
        <v>0.010104949108182425</v>
      </c>
      <c r="J62" s="5">
        <v>0.7773585234270693</v>
      </c>
      <c r="K62" s="5">
        <v>0.4373673140116836</v>
      </c>
      <c r="L62" s="9">
        <v>5.205690252898379E-10</v>
      </c>
      <c r="M62" s="9">
        <v>5.3171270473029314E-17</v>
      </c>
      <c r="N62" s="9">
        <v>-2.3837509158534845E-07</v>
      </c>
      <c r="O62" s="5">
        <v>0.6045918652576231</v>
      </c>
    </row>
    <row r="63" spans="1:15" ht="12.75">
      <c r="A63" s="4">
        <v>102780</v>
      </c>
      <c r="B63" s="5">
        <v>-4.037841546654922</v>
      </c>
      <c r="C63" s="6">
        <v>20.807568309330986</v>
      </c>
      <c r="D63" s="7">
        <v>358.2403</v>
      </c>
      <c r="E63" s="7">
        <v>303.32</v>
      </c>
      <c r="F63" s="8">
        <v>301</v>
      </c>
      <c r="G63" s="7">
        <f t="shared" si="0"/>
        <v>2.319999999999993</v>
      </c>
      <c r="H63" s="7">
        <v>55.68299259158043</v>
      </c>
      <c r="I63" s="5">
        <f t="shared" si="1"/>
        <v>0.006476099980934566</v>
      </c>
      <c r="J63" s="5">
        <v>0.7769059188156263</v>
      </c>
      <c r="K63" s="5">
        <v>0.43722400302063424</v>
      </c>
      <c r="L63" s="9">
        <v>7.771895826918496E-10</v>
      </c>
      <c r="M63" s="9">
        <v>7.938266685598709E-17</v>
      </c>
      <c r="N63" s="9">
        <v>1.318718286021181E-07</v>
      </c>
      <c r="O63" s="5">
        <v>0.6184903774147564</v>
      </c>
    </row>
    <row r="64" spans="1:15" ht="12.75">
      <c r="A64" s="4">
        <v>103080</v>
      </c>
      <c r="B64" s="5">
        <v>-4.011341546654921</v>
      </c>
      <c r="C64" s="6">
        <v>20.802268309330984</v>
      </c>
      <c r="D64" s="7">
        <v>358.2403</v>
      </c>
      <c r="E64" s="7">
        <v>303.32</v>
      </c>
      <c r="F64" s="8">
        <v>301</v>
      </c>
      <c r="G64" s="7">
        <f t="shared" si="0"/>
        <v>2.319999999999993</v>
      </c>
      <c r="H64" s="7">
        <v>55.68299259158043</v>
      </c>
      <c r="I64" s="5">
        <f t="shared" si="1"/>
        <v>0.006476099980934566</v>
      </c>
      <c r="J64" s="5">
        <v>0.776453314204183</v>
      </c>
      <c r="K64" s="5">
        <v>0.4370806190040627</v>
      </c>
      <c r="L64" s="9">
        <v>8.124247564645933E-10</v>
      </c>
      <c r="M64" s="9">
        <v>8.298161121075664E-17</v>
      </c>
      <c r="N64" s="9">
        <v>-3.723087097098864E-07</v>
      </c>
      <c r="O64" s="5">
        <v>0.6324998682951309</v>
      </c>
    </row>
    <row r="65" spans="1:15" ht="12.75">
      <c r="A65" s="4">
        <v>103390</v>
      </c>
      <c r="B65" s="5">
        <v>-3.982424588559335</v>
      </c>
      <c r="C65" s="6">
        <v>20.79648491771187</v>
      </c>
      <c r="D65" s="7">
        <v>356.3393</v>
      </c>
      <c r="E65" s="7">
        <v>304.19</v>
      </c>
      <c r="F65" s="8">
        <v>301</v>
      </c>
      <c r="G65" s="7">
        <f t="shared" si="0"/>
        <v>3.1899999999999977</v>
      </c>
      <c r="H65" s="7">
        <v>53.19165983781677</v>
      </c>
      <c r="I65" s="5">
        <f t="shared" si="1"/>
        <v>0.008952141961327303</v>
      </c>
      <c r="J65" s="5">
        <v>0.7759594293519955</v>
      </c>
      <c r="K65" s="5">
        <v>0.43692407412433076</v>
      </c>
      <c r="L65" s="9">
        <v>5.395806680976425E-10</v>
      </c>
      <c r="M65" s="9">
        <v>5.5113132460126175E-17</v>
      </c>
      <c r="N65" s="9">
        <v>4.626086364524118E-08</v>
      </c>
      <c r="O65" s="5">
        <v>0.6474451223766036</v>
      </c>
    </row>
    <row r="66" spans="1:15" ht="12.75">
      <c r="A66" s="4">
        <v>103680</v>
      </c>
      <c r="B66" s="5">
        <v>-3.960719538186607</v>
      </c>
      <c r="C66" s="6">
        <v>20.79214390763732</v>
      </c>
      <c r="D66" s="7">
        <v>360.1413</v>
      </c>
      <c r="E66" s="7">
        <v>305.49</v>
      </c>
      <c r="F66" s="8">
        <v>301</v>
      </c>
      <c r="G66" s="7">
        <f t="shared" si="0"/>
        <v>4.490000000000009</v>
      </c>
      <c r="H66" s="7">
        <v>56.108753451491815</v>
      </c>
      <c r="I66" s="5">
        <f t="shared" si="1"/>
        <v>0.012467328795669946</v>
      </c>
      <c r="J66" s="5">
        <v>0.7755887196957575</v>
      </c>
      <c r="K66" s="5">
        <v>0.43680651442111695</v>
      </c>
      <c r="L66" s="9">
        <v>3.3468987794618265E-10</v>
      </c>
      <c r="M66" s="9">
        <v>3.418544930704129E-17</v>
      </c>
      <c r="N66" s="9">
        <v>4.327002233154531E-07</v>
      </c>
      <c r="O66" s="5">
        <v>0.6587068888579181</v>
      </c>
    </row>
    <row r="67" spans="1:15" ht="12.75">
      <c r="A67" s="4">
        <v>103990</v>
      </c>
      <c r="B67" s="5">
        <v>-3.9382195381866074</v>
      </c>
      <c r="C67" s="6">
        <v>20.78764390763732</v>
      </c>
      <c r="D67" s="7">
        <v>359.8561</v>
      </c>
      <c r="E67" s="7">
        <v>301.58</v>
      </c>
      <c r="F67" s="8">
        <v>300</v>
      </c>
      <c r="G67" s="7">
        <f t="shared" si="0"/>
        <v>1.579999999999984</v>
      </c>
      <c r="H67" s="7">
        <v>58.798077371237426</v>
      </c>
      <c r="I67" s="5">
        <f t="shared" si="1"/>
        <v>0.004390643926836266</v>
      </c>
      <c r="J67" s="5">
        <v>0.7752044327615132</v>
      </c>
      <c r="K67" s="5">
        <v>0.43668459725261216</v>
      </c>
      <c r="L67" s="9">
        <v>1.1052055613817796E-09</v>
      </c>
      <c r="M67" s="9">
        <v>1.128864396029096E-16</v>
      </c>
      <c r="N67" s="9">
        <v>-2.1528251211657567E-07</v>
      </c>
      <c r="O67" s="5">
        <v>0.6709799325548336</v>
      </c>
    </row>
    <row r="68" spans="1:15" ht="12.75">
      <c r="A68" s="4">
        <v>104280</v>
      </c>
      <c r="B68" s="5">
        <v>-3.909341546654922</v>
      </c>
      <c r="C68" s="6">
        <v>20.781868309330985</v>
      </c>
      <c r="D68" s="7">
        <v>357.9551</v>
      </c>
      <c r="E68" s="7">
        <v>304.19</v>
      </c>
      <c r="F68" s="8">
        <v>300</v>
      </c>
      <c r="G68" s="7">
        <f t="shared" si="0"/>
        <v>4.189999999999998</v>
      </c>
      <c r="H68" s="7">
        <v>55.12697878576584</v>
      </c>
      <c r="I68" s="5">
        <f t="shared" si="1"/>
        <v>0.01170537869134983</v>
      </c>
      <c r="J68" s="5">
        <v>0.7747112134356092</v>
      </c>
      <c r="K68" s="5">
        <v>0.4365280433067583</v>
      </c>
      <c r="L68" s="9">
        <v>4.686819325730022E-10</v>
      </c>
      <c r="M68" s="9">
        <v>4.7871487914184324E-17</v>
      </c>
      <c r="N68" s="9">
        <v>-4.850685799750705E-07</v>
      </c>
      <c r="O68" s="5">
        <v>0.6865973835403998</v>
      </c>
    </row>
    <row r="69" spans="1:15" ht="12.75">
      <c r="A69" s="4">
        <v>104580</v>
      </c>
      <c r="B69" s="5">
        <v>-3.880424588559335</v>
      </c>
      <c r="C69" s="6">
        <v>20.776084917711866</v>
      </c>
      <c r="D69" s="7">
        <v>356.0541</v>
      </c>
      <c r="E69" s="7">
        <v>304.62</v>
      </c>
      <c r="F69" s="8">
        <v>300</v>
      </c>
      <c r="G69" s="7">
        <f t="shared" si="0"/>
        <v>4.6200000000000045</v>
      </c>
      <c r="H69" s="7">
        <v>52.93016216791669</v>
      </c>
      <c r="I69" s="5">
        <f t="shared" si="1"/>
        <v>0.012975556242717061</v>
      </c>
      <c r="J69" s="5">
        <v>0.7742173285834214</v>
      </c>
      <c r="K69" s="5">
        <v>0.4363711908966505</v>
      </c>
      <c r="L69" s="9">
        <v>3.979361538317435E-10</v>
      </c>
      <c r="M69" s="9">
        <v>4.0645466477003774E-17</v>
      </c>
      <c r="N69" s="9">
        <v>1.650591257286315E-07</v>
      </c>
      <c r="O69" s="5">
        <v>0.7014304175922755</v>
      </c>
    </row>
    <row r="70" spans="1:15" ht="12.75">
      <c r="A70" s="4">
        <v>104880</v>
      </c>
      <c r="B70" s="5">
        <v>-3.8552195381866072</v>
      </c>
      <c r="C70" s="6">
        <v>20.77104390763732</v>
      </c>
      <c r="D70" s="7">
        <v>359.8561</v>
      </c>
      <c r="E70" s="7">
        <v>303.75</v>
      </c>
      <c r="F70" s="8">
        <v>300</v>
      </c>
      <c r="G70" s="7">
        <f aca="true" t="shared" si="2" ref="G70:G133">E70-F70</f>
        <v>3.75</v>
      </c>
      <c r="H70" s="7">
        <v>57.32924113852368</v>
      </c>
      <c r="I70" s="5">
        <f aca="true" t="shared" si="3" ref="I70:I133">G70/D70</f>
        <v>0.010420832104833015</v>
      </c>
      <c r="J70" s="5">
        <v>0.7737868409596345</v>
      </c>
      <c r="K70" s="5">
        <v>0.4362344015028372</v>
      </c>
      <c r="L70" s="9">
        <v>4.320252914158762E-10</v>
      </c>
      <c r="M70" s="9">
        <v>4.412735392443506E-17</v>
      </c>
      <c r="N70" s="9">
        <v>4.0610427756285204E-07</v>
      </c>
      <c r="O70" s="5">
        <v>0.714622918209344</v>
      </c>
    </row>
    <row r="71" spans="1:15" ht="12.75">
      <c r="A71" s="4">
        <v>105180</v>
      </c>
      <c r="B71" s="5">
        <v>-3.8327195381866073</v>
      </c>
      <c r="C71" s="6">
        <v>20.76654390763732</v>
      </c>
      <c r="D71" s="7">
        <v>359.8561</v>
      </c>
      <c r="E71" s="7">
        <v>303.75</v>
      </c>
      <c r="F71" s="8">
        <v>300</v>
      </c>
      <c r="G71" s="7">
        <f t="shared" si="2"/>
        <v>3.75</v>
      </c>
      <c r="H71" s="7">
        <v>57.32924113852368</v>
      </c>
      <c r="I71" s="5">
        <f t="shared" si="3"/>
        <v>0.010420832104833015</v>
      </c>
      <c r="J71" s="5">
        <v>0.7734025540253902</v>
      </c>
      <c r="K71" s="5">
        <v>0.4361122364856576</v>
      </c>
      <c r="L71" s="9">
        <v>5.014041387995477E-10</v>
      </c>
      <c r="M71" s="9">
        <v>5.1213756073103655E-17</v>
      </c>
      <c r="N71" s="9">
        <v>-2.0325945708747666E-07</v>
      </c>
      <c r="O71" s="5">
        <v>0.7268694361328882</v>
      </c>
    </row>
    <row r="72" spans="1:15" ht="12.75">
      <c r="A72" s="4">
        <v>105480</v>
      </c>
      <c r="B72" s="5">
        <v>-3.7998415466549216</v>
      </c>
      <c r="C72" s="6">
        <v>20.759968309330983</v>
      </c>
      <c r="D72" s="7">
        <v>357.9551</v>
      </c>
      <c r="E72" s="7">
        <v>304.19</v>
      </c>
      <c r="F72" s="8">
        <v>300</v>
      </c>
      <c r="G72" s="7">
        <f t="shared" si="2"/>
        <v>4.189999999999998</v>
      </c>
      <c r="H72" s="7">
        <v>55.12697878576584</v>
      </c>
      <c r="I72" s="5">
        <f t="shared" si="3"/>
        <v>0.01170537869134983</v>
      </c>
      <c r="J72" s="5">
        <v>0.772841017022287</v>
      </c>
      <c r="K72" s="5">
        <v>0.4359336283410073</v>
      </c>
      <c r="L72" s="9">
        <v>3.969414942964361E-10</v>
      </c>
      <c r="M72" s="9">
        <v>4.054387128287758E-17</v>
      </c>
      <c r="N72" s="9">
        <v>6.948053182573827E-08</v>
      </c>
      <c r="O72" s="5">
        <v>0.7444208729900137</v>
      </c>
    </row>
    <row r="73" spans="1:15" ht="12.75">
      <c r="A73" s="4">
        <v>105780</v>
      </c>
      <c r="B73" s="5">
        <v>-3.783719538186607</v>
      </c>
      <c r="C73" s="6">
        <v>20.756743907637322</v>
      </c>
      <c r="D73" s="7">
        <v>360.1413</v>
      </c>
      <c r="E73" s="7">
        <v>302.45</v>
      </c>
      <c r="F73" s="8">
        <v>301</v>
      </c>
      <c r="G73" s="7">
        <f t="shared" si="2"/>
        <v>1.4499999999999886</v>
      </c>
      <c r="H73" s="7">
        <v>58.170639614702445</v>
      </c>
      <c r="I73" s="5">
        <f t="shared" si="3"/>
        <v>0.004026197495260856</v>
      </c>
      <c r="J73" s="5">
        <v>0.7725656624797028</v>
      </c>
      <c r="K73" s="5">
        <v>0.4358460049366714</v>
      </c>
      <c r="L73" s="9">
        <v>9.975688809522274E-10</v>
      </c>
      <c r="M73" s="9">
        <v>1.0189235664771988E-16</v>
      </c>
      <c r="N73" s="9">
        <v>3.059897192882483E-07</v>
      </c>
      <c r="O73" s="5">
        <v>0.7530917662750616</v>
      </c>
    </row>
    <row r="74" spans="1:15" ht="12.75">
      <c r="A74" s="4">
        <v>106080</v>
      </c>
      <c r="B74" s="5">
        <v>-3.757219538186608</v>
      </c>
      <c r="C74" s="6">
        <v>20.75144390763732</v>
      </c>
      <c r="D74" s="7">
        <v>360.1413</v>
      </c>
      <c r="E74" s="7">
        <v>305.05</v>
      </c>
      <c r="F74" s="8">
        <v>301</v>
      </c>
      <c r="G74" s="7">
        <f t="shared" si="2"/>
        <v>4.050000000000011</v>
      </c>
      <c r="H74" s="7">
        <v>56.40950680155363</v>
      </c>
      <c r="I74" s="5">
        <f t="shared" si="3"/>
        <v>0.011245586107452856</v>
      </c>
      <c r="J74" s="5">
        <v>0.7721130578682595</v>
      </c>
      <c r="K74" s="5">
        <v>0.43570191779810197</v>
      </c>
      <c r="L74" s="9">
        <v>4.5485239844725427E-10</v>
      </c>
      <c r="M74" s="9">
        <v>4.645892999430671E-17</v>
      </c>
      <c r="N74" s="9">
        <v>-3.996747280784137E-07</v>
      </c>
      <c r="O74" s="5">
        <v>0.7675055885355163</v>
      </c>
    </row>
    <row r="75" spans="1:15" ht="12.75">
      <c r="A75" s="4">
        <v>106380</v>
      </c>
      <c r="B75" s="5">
        <v>-3.7294245885593345</v>
      </c>
      <c r="C75" s="6">
        <v>20.745884917711866</v>
      </c>
      <c r="D75" s="7">
        <v>356.3393</v>
      </c>
      <c r="E75" s="7">
        <v>303.75</v>
      </c>
      <c r="F75" s="8">
        <v>301</v>
      </c>
      <c r="G75" s="7">
        <f t="shared" si="2"/>
        <v>2.75</v>
      </c>
      <c r="H75" s="7">
        <v>53.49043714998091</v>
      </c>
      <c r="I75" s="5">
        <f t="shared" si="3"/>
        <v>0.007717363759764921</v>
      </c>
      <c r="J75" s="5">
        <v>0.77163833626916</v>
      </c>
      <c r="K75" s="5">
        <v>0.4355507105892335</v>
      </c>
      <c r="L75" s="9">
        <v>6.537216936524753E-10</v>
      </c>
      <c r="M75" s="9">
        <v>6.677157360242409E-17</v>
      </c>
      <c r="N75" s="9">
        <v>7.362086042062545E-08</v>
      </c>
      <c r="O75" s="5">
        <v>0.7820062321129244</v>
      </c>
    </row>
    <row r="76" spans="1:15" ht="12.75">
      <c r="A76" s="4">
        <v>106680</v>
      </c>
      <c r="B76" s="5">
        <v>-3.704219538186608</v>
      </c>
      <c r="C76" s="6">
        <v>20.74084390763732</v>
      </c>
      <c r="D76" s="7">
        <v>360.1413</v>
      </c>
      <c r="E76" s="7">
        <v>304.19</v>
      </c>
      <c r="F76" s="8">
        <v>301</v>
      </c>
      <c r="G76" s="7">
        <f t="shared" si="2"/>
        <v>3.1899999999999977</v>
      </c>
      <c r="H76" s="7">
        <v>56.99504181332034</v>
      </c>
      <c r="I76" s="5">
        <f t="shared" si="3"/>
        <v>0.008857634489573947</v>
      </c>
      <c r="J76" s="5">
        <v>0.7712078486453731</v>
      </c>
      <c r="K76" s="5">
        <v>0.4354135226056027</v>
      </c>
      <c r="L76" s="9">
        <v>5.071283105132473E-10</v>
      </c>
      <c r="M76" s="9">
        <v>5.1798426823065624E-17</v>
      </c>
      <c r="N76" s="9">
        <v>4.4768875852587485E-07</v>
      </c>
      <c r="O76" s="5">
        <v>0.795225782606495</v>
      </c>
    </row>
    <row r="77" spans="1:15" ht="12.75">
      <c r="A77" s="4">
        <v>106980</v>
      </c>
      <c r="B77" s="5">
        <v>-3.681719538186608</v>
      </c>
      <c r="C77" s="6">
        <v>20.73634390763732</v>
      </c>
      <c r="D77" s="7">
        <v>359.8561</v>
      </c>
      <c r="E77" s="7">
        <v>303.32</v>
      </c>
      <c r="F77" s="8">
        <v>300</v>
      </c>
      <c r="G77" s="7">
        <f t="shared" si="2"/>
        <v>3.319999999999993</v>
      </c>
      <c r="H77" s="7">
        <v>57.621784397153434</v>
      </c>
      <c r="I77" s="5">
        <f t="shared" si="3"/>
        <v>0.00922591002347881</v>
      </c>
      <c r="J77" s="5">
        <v>0.7708235617111288</v>
      </c>
      <c r="K77" s="5">
        <v>0.43529100153054767</v>
      </c>
      <c r="L77" s="9">
        <v>4.6464712775570057E-10</v>
      </c>
      <c r="M77" s="9">
        <v>4.7459370235597557E-17</v>
      </c>
      <c r="N77" s="9">
        <v>1.22377511578924E-07</v>
      </c>
      <c r="O77" s="5">
        <v>0.807467851301724</v>
      </c>
    </row>
    <row r="78" spans="1:15" ht="12.75">
      <c r="A78" s="4">
        <v>107280</v>
      </c>
      <c r="B78" s="5">
        <v>-3.658719538186608</v>
      </c>
      <c r="C78" s="6">
        <v>20.731743907637323</v>
      </c>
      <c r="D78" s="7">
        <v>360.1413</v>
      </c>
      <c r="E78" s="7">
        <v>302.45</v>
      </c>
      <c r="F78" s="8">
        <v>301</v>
      </c>
      <c r="G78" s="7">
        <f t="shared" si="2"/>
        <v>1.4499999999999886</v>
      </c>
      <c r="H78" s="7">
        <v>58.170639614702445</v>
      </c>
      <c r="I78" s="5">
        <f t="shared" si="3"/>
        <v>0.004026197495260856</v>
      </c>
      <c r="J78" s="5">
        <v>0.770430735067235</v>
      </c>
      <c r="K78" s="5">
        <v>0.43516570279038713</v>
      </c>
      <c r="L78" s="9">
        <v>1.2127429096722183E-09</v>
      </c>
      <c r="M78" s="9">
        <v>1.2387037670658134E-16</v>
      </c>
      <c r="N78" s="9">
        <v>-7.421412586062266E-07</v>
      </c>
      <c r="O78" s="5">
        <v>0.8201103202957879</v>
      </c>
    </row>
    <row r="79" spans="1:15" ht="12.75">
      <c r="A79" s="4">
        <v>107580</v>
      </c>
      <c r="B79" s="5">
        <v>-3.6298415466549216</v>
      </c>
      <c r="C79" s="6">
        <v>20.725968309330984</v>
      </c>
      <c r="D79" s="7">
        <v>358.2403</v>
      </c>
      <c r="E79" s="7">
        <v>305.05</v>
      </c>
      <c r="F79" s="8">
        <v>301</v>
      </c>
      <c r="G79" s="7">
        <f t="shared" si="2"/>
        <v>4.050000000000011</v>
      </c>
      <c r="H79" s="7">
        <v>54.50741592982176</v>
      </c>
      <c r="I79" s="5">
        <f t="shared" si="3"/>
        <v>0.011305260742579802</v>
      </c>
      <c r="J79" s="5">
        <v>0.7699375157413307</v>
      </c>
      <c r="K79" s="5">
        <v>0.4350083033404971</v>
      </c>
      <c r="L79" s="9">
        <v>4.392753838894343E-10</v>
      </c>
      <c r="M79" s="9">
        <v>4.4867883247422345E-17</v>
      </c>
      <c r="N79" s="9">
        <v>-7.176460145185377E-08</v>
      </c>
      <c r="O79" s="5">
        <v>0.8355568258229965</v>
      </c>
    </row>
    <row r="80" spans="1:15" ht="12.75">
      <c r="A80" s="4">
        <v>107880</v>
      </c>
      <c r="B80" s="5">
        <v>-3.606219538186607</v>
      </c>
      <c r="C80" s="6">
        <v>20.721243907637323</v>
      </c>
      <c r="D80" s="7">
        <v>359.8561</v>
      </c>
      <c r="E80" s="7">
        <v>303.75</v>
      </c>
      <c r="F80" s="8">
        <v>300</v>
      </c>
      <c r="G80" s="7">
        <f t="shared" si="2"/>
        <v>3.75</v>
      </c>
      <c r="H80" s="7">
        <v>57.32924113852368</v>
      </c>
      <c r="I80" s="5">
        <f t="shared" si="3"/>
        <v>0.010420832104833015</v>
      </c>
      <c r="J80" s="5">
        <v>0.7695340655539984</v>
      </c>
      <c r="K80" s="5">
        <v>0.43487948637658796</v>
      </c>
      <c r="L80" s="9">
        <v>4.528253980990918E-10</v>
      </c>
      <c r="M80" s="9">
        <v>4.6251890815014274E-17</v>
      </c>
      <c r="N80" s="9">
        <v>2.5987434850769784E-07</v>
      </c>
      <c r="O80" s="5">
        <v>0.8480976163416537</v>
      </c>
    </row>
    <row r="81" spans="1:15" ht="12.75">
      <c r="A81" s="4">
        <v>108180</v>
      </c>
      <c r="B81" s="5">
        <v>-3.5797195381866076</v>
      </c>
      <c r="C81" s="6">
        <v>20.71594390763732</v>
      </c>
      <c r="D81" s="7">
        <v>359.8561</v>
      </c>
      <c r="E81" s="7">
        <v>303.75</v>
      </c>
      <c r="F81" s="8">
        <v>300</v>
      </c>
      <c r="G81" s="7">
        <f t="shared" si="2"/>
        <v>3.75</v>
      </c>
      <c r="H81" s="7">
        <v>57.32924113852368</v>
      </c>
      <c r="I81" s="5">
        <f t="shared" si="3"/>
        <v>0.010420832104833015</v>
      </c>
      <c r="J81" s="5">
        <v>0.769081460942555</v>
      </c>
      <c r="K81" s="5">
        <v>0.434734905046596</v>
      </c>
      <c r="L81" s="9">
        <v>5.363110178764903E-10</v>
      </c>
      <c r="M81" s="9">
        <v>5.4779168186773024E-17</v>
      </c>
      <c r="N81" s="9">
        <v>-1.783667470189046E-07</v>
      </c>
      <c r="O81" s="5">
        <v>0.8625212930071636</v>
      </c>
    </row>
    <row r="82" spans="1:15" ht="12.75">
      <c r="A82" s="4">
        <v>108480</v>
      </c>
      <c r="B82" s="5">
        <v>-3.546841546654922</v>
      </c>
      <c r="C82" s="6">
        <v>20.709368309330983</v>
      </c>
      <c r="D82" s="7">
        <v>358.2403</v>
      </c>
      <c r="E82" s="7">
        <v>303.75</v>
      </c>
      <c r="F82" s="8">
        <v>301</v>
      </c>
      <c r="G82" s="7">
        <f t="shared" si="2"/>
        <v>2.75</v>
      </c>
      <c r="H82" s="7">
        <v>55.39196431164166</v>
      </c>
      <c r="I82" s="5">
        <f t="shared" si="3"/>
        <v>0.0076764116153319436</v>
      </c>
      <c r="J82" s="5">
        <v>0.7685199239394519</v>
      </c>
      <c r="K82" s="5">
        <v>0.43455542317416573</v>
      </c>
      <c r="L82" s="9">
        <v>7.160933714970452E-10</v>
      </c>
      <c r="M82" s="9">
        <v>7.314225874006518E-17</v>
      </c>
      <c r="N82" s="9">
        <v>3.442052872576934E-07</v>
      </c>
      <c r="O82" s="5">
        <v>0.8801140870851577</v>
      </c>
    </row>
    <row r="83" spans="1:15" ht="12.75">
      <c r="A83" s="4">
        <v>108780</v>
      </c>
      <c r="B83" s="5">
        <v>-3.52156042997839</v>
      </c>
      <c r="C83" s="6">
        <v>20.704312085995678</v>
      </c>
      <c r="D83" s="7">
        <v>362.0422</v>
      </c>
      <c r="E83" s="7">
        <v>302.45</v>
      </c>
      <c r="F83" s="8">
        <v>301</v>
      </c>
      <c r="G83" s="7">
        <f t="shared" si="2"/>
        <v>1.4499999999999886</v>
      </c>
      <c r="H83" s="7">
        <v>60.07166531820906</v>
      </c>
      <c r="I83" s="5">
        <f t="shared" si="3"/>
        <v>0.004005057973904668</v>
      </c>
      <c r="J83" s="5">
        <v>0.7680881371473678</v>
      </c>
      <c r="K83" s="5">
        <v>0.43441733531824983</v>
      </c>
      <c r="L83" s="9">
        <v>1.1154930156437152E-09</v>
      </c>
      <c r="M83" s="9">
        <v>1.1393720710244676E-16</v>
      </c>
      <c r="N83" s="9">
        <v>9.050054105293104E-07</v>
      </c>
      <c r="O83" s="5">
        <v>0.8939709644717115</v>
      </c>
    </row>
    <row r="84" spans="1:15" ht="12.75">
      <c r="A84" s="4">
        <v>109080</v>
      </c>
      <c r="B84" s="5">
        <v>-3.4990604299783894</v>
      </c>
      <c r="C84" s="6">
        <v>20.699812085995678</v>
      </c>
      <c r="D84" s="7">
        <v>362.0422</v>
      </c>
      <c r="E84" s="7">
        <v>303.75</v>
      </c>
      <c r="F84" s="8">
        <v>301</v>
      </c>
      <c r="G84" s="7">
        <f t="shared" si="2"/>
        <v>2.75</v>
      </c>
      <c r="H84" s="7">
        <v>59.1948180548146</v>
      </c>
      <c r="I84" s="5">
        <f t="shared" si="3"/>
        <v>0.0075957996056813274</v>
      </c>
      <c r="J84" s="5">
        <v>0.7677038502131235</v>
      </c>
      <c r="K84" s="5">
        <v>0.43429438144888644</v>
      </c>
      <c r="L84" s="9">
        <v>6.477882047647335E-10</v>
      </c>
      <c r="M84" s="9">
        <v>6.616552305548043E-17</v>
      </c>
      <c r="N84" s="9">
        <v>-7.923199588264945E-07</v>
      </c>
      <c r="O84" s="5">
        <v>0.9067096567803765</v>
      </c>
    </row>
    <row r="85" spans="1:15" ht="12.75">
      <c r="A85" s="4">
        <v>109380</v>
      </c>
      <c r="B85" s="5">
        <v>-3.468924588559335</v>
      </c>
      <c r="C85" s="6">
        <v>20.693784917711866</v>
      </c>
      <c r="D85" s="7">
        <v>355.6739</v>
      </c>
      <c r="E85" s="7">
        <v>303.32</v>
      </c>
      <c r="F85" s="8">
        <v>299</v>
      </c>
      <c r="G85" s="7">
        <f t="shared" si="2"/>
        <v>4.319999999999993</v>
      </c>
      <c r="H85" s="7">
        <v>53.75601411020519</v>
      </c>
      <c r="I85" s="5">
        <f t="shared" si="3"/>
        <v>0.012145957294026897</v>
      </c>
      <c r="J85" s="5">
        <v>0.7671891475415769</v>
      </c>
      <c r="K85" s="5">
        <v>0.43412961686011436</v>
      </c>
      <c r="L85" s="9">
        <v>3.876851268177553E-10</v>
      </c>
      <c r="M85" s="9">
        <v>3.9598419681079597E-17</v>
      </c>
      <c r="N85" s="9">
        <v>-2.616777551673162E-08</v>
      </c>
      <c r="O85" s="5">
        <v>0.9228679941814885</v>
      </c>
    </row>
    <row r="86" spans="1:15" ht="12.75">
      <c r="A86" s="4">
        <v>109680</v>
      </c>
      <c r="B86" s="5">
        <v>-3.4495604299783897</v>
      </c>
      <c r="C86" s="6">
        <v>20.68991208599568</v>
      </c>
      <c r="D86" s="7">
        <v>361.3769</v>
      </c>
      <c r="E86" s="7">
        <v>304.19</v>
      </c>
      <c r="F86" s="8">
        <v>299</v>
      </c>
      <c r="G86" s="7">
        <f t="shared" si="2"/>
        <v>5.189999999999998</v>
      </c>
      <c r="H86" s="7">
        <v>58.867053586356654</v>
      </c>
      <c r="I86" s="5">
        <f t="shared" si="3"/>
        <v>0.014361737011967279</v>
      </c>
      <c r="J86" s="5">
        <v>0.7668584189577864</v>
      </c>
      <c r="K86" s="5">
        <v>0.4340236946716601</v>
      </c>
      <c r="L86" s="9">
        <v>3.1093771535086796E-10</v>
      </c>
      <c r="M86" s="9">
        <v>3.1759387439507616E-17</v>
      </c>
      <c r="N86" s="9">
        <v>2.1747036038910392E-07</v>
      </c>
      <c r="O86" s="5">
        <v>0.9332206052588088</v>
      </c>
    </row>
    <row r="87" spans="1:15" ht="12.75">
      <c r="A87" s="4">
        <v>109980</v>
      </c>
      <c r="B87" s="5">
        <v>-3.4212195381866075</v>
      </c>
      <c r="C87" s="6">
        <v>20.68424390763732</v>
      </c>
      <c r="D87" s="7">
        <v>359.8561</v>
      </c>
      <c r="E87" s="7">
        <v>304.19</v>
      </c>
      <c r="F87" s="8">
        <v>300</v>
      </c>
      <c r="G87" s="7">
        <f t="shared" si="2"/>
        <v>4.189999999999998</v>
      </c>
      <c r="H87" s="7">
        <v>57.02911986066435</v>
      </c>
      <c r="I87" s="5">
        <f t="shared" si="3"/>
        <v>0.011643543071800082</v>
      </c>
      <c r="J87" s="5">
        <v>0.7663743729835456</v>
      </c>
      <c r="K87" s="5">
        <v>0.43386859813250056</v>
      </c>
      <c r="L87" s="9">
        <v>4.335811176974761E-10</v>
      </c>
      <c r="M87" s="9">
        <v>4.4286267067570957E-17</v>
      </c>
      <c r="N87" s="9">
        <v>-3.3193488601913127E-07</v>
      </c>
      <c r="O87" s="5">
        <v>0.9488127739424352</v>
      </c>
    </row>
    <row r="88" spans="1:15" ht="12.75">
      <c r="A88" s="4">
        <v>110280</v>
      </c>
      <c r="B88" s="5">
        <v>-3.395841546654922</v>
      </c>
      <c r="C88" s="6">
        <v>20.679168309330983</v>
      </c>
      <c r="D88" s="7">
        <v>357.9551</v>
      </c>
      <c r="E88" s="7">
        <v>304.62</v>
      </c>
      <c r="F88" s="8">
        <v>300</v>
      </c>
      <c r="G88" s="7">
        <f t="shared" si="2"/>
        <v>4.6200000000000045</v>
      </c>
      <c r="H88" s="7">
        <v>54.83265761240483</v>
      </c>
      <c r="I88" s="5">
        <f t="shared" si="3"/>
        <v>0.012906646671607708</v>
      </c>
      <c r="J88" s="5">
        <v>0.7659409316251905</v>
      </c>
      <c r="K88" s="5">
        <v>0.4337296440149316</v>
      </c>
      <c r="L88" s="9">
        <v>3.3665531955976066E-10</v>
      </c>
      <c r="M88" s="9">
        <v>3.4386200835767607E-17</v>
      </c>
      <c r="N88" s="9">
        <v>3.6624588815402807E-07</v>
      </c>
      <c r="O88" s="5">
        <v>0.9622888321957429</v>
      </c>
    </row>
    <row r="89" spans="1:15" ht="12.75">
      <c r="A89" s="4">
        <v>110590</v>
      </c>
      <c r="B89" s="5">
        <v>-3.3752175468543166</v>
      </c>
      <c r="C89" s="6">
        <v>20.675043509370862</v>
      </c>
      <c r="D89" s="7">
        <v>362.7076</v>
      </c>
      <c r="E89" s="7">
        <v>301.15</v>
      </c>
      <c r="F89" s="8">
        <v>300</v>
      </c>
      <c r="G89" s="7">
        <f t="shared" si="2"/>
        <v>1.1499999999999773</v>
      </c>
      <c r="H89" s="7">
        <v>61.93857069919187</v>
      </c>
      <c r="I89" s="5">
        <f t="shared" si="3"/>
        <v>0.0031705980244140933</v>
      </c>
      <c r="J89" s="5">
        <v>0.7655886856849582</v>
      </c>
      <c r="K89" s="5">
        <v>0.4336166695517472</v>
      </c>
      <c r="L89" s="9">
        <v>1.4733122992002167E-09</v>
      </c>
      <c r="M89" s="9">
        <v>1.5048510945959402E-16</v>
      </c>
      <c r="N89" s="9">
        <v>1.0993985433376988E-06</v>
      </c>
      <c r="O89" s="5">
        <v>0.9737211071222823</v>
      </c>
    </row>
    <row r="90" spans="1:15" ht="12.75">
      <c r="A90" s="4">
        <v>110880</v>
      </c>
      <c r="B90" s="5">
        <v>-3.3457195381866076</v>
      </c>
      <c r="C90" s="6">
        <v>20.66914390763732</v>
      </c>
      <c r="D90" s="7">
        <v>359.8561</v>
      </c>
      <c r="E90" s="7">
        <v>302.02</v>
      </c>
      <c r="F90" s="8">
        <v>300</v>
      </c>
      <c r="G90" s="7">
        <f t="shared" si="2"/>
        <v>2.019999999999982</v>
      </c>
      <c r="H90" s="7">
        <v>58.501742973986644</v>
      </c>
      <c r="I90" s="5">
        <f t="shared" si="3"/>
        <v>0.0056133548938033335</v>
      </c>
      <c r="J90" s="5">
        <v>0.7650848768264149</v>
      </c>
      <c r="K90" s="5">
        <v>0.4334550065388477</v>
      </c>
      <c r="L90" s="9">
        <v>9.180605497014007E-10</v>
      </c>
      <c r="M90" s="9">
        <v>9.377132220191678E-17</v>
      </c>
      <c r="N90" s="9">
        <v>-1.1104100455038443E-06</v>
      </c>
      <c r="O90" s="5">
        <v>0.990586190491832</v>
      </c>
    </row>
    <row r="91" spans="1:15" ht="12.75">
      <c r="A91" s="4">
        <v>111180</v>
      </c>
      <c r="B91" s="5">
        <v>-3.3203415466549218</v>
      </c>
      <c r="C91" s="6">
        <v>20.664068309330986</v>
      </c>
      <c r="D91" s="7">
        <v>357.9551</v>
      </c>
      <c r="E91" s="7">
        <v>303.75</v>
      </c>
      <c r="F91" s="8">
        <v>300</v>
      </c>
      <c r="G91" s="7">
        <f t="shared" si="2"/>
        <v>3.75</v>
      </c>
      <c r="H91" s="7">
        <v>55.427333556692886</v>
      </c>
      <c r="I91" s="5">
        <f t="shared" si="3"/>
        <v>0.010476174246434818</v>
      </c>
      <c r="J91" s="5">
        <v>0.7646514354680601</v>
      </c>
      <c r="K91" s="5">
        <v>0.4333158492941935</v>
      </c>
      <c r="L91" s="9">
        <v>4.1445649498748417E-10</v>
      </c>
      <c r="M91" s="9">
        <v>4.2332865237253736E-17</v>
      </c>
      <c r="N91" s="9">
        <v>2.3149104218050646E-07</v>
      </c>
      <c r="O91" s="5">
        <v>1.0043112975548003</v>
      </c>
    </row>
    <row r="92" spans="1:15" ht="12.75">
      <c r="A92" s="4">
        <v>111480</v>
      </c>
      <c r="B92" s="5">
        <v>-3.299717546854317</v>
      </c>
      <c r="C92" s="6">
        <v>20.659943509370862</v>
      </c>
      <c r="D92" s="7">
        <v>362.9928</v>
      </c>
      <c r="E92" s="7">
        <v>302.45</v>
      </c>
      <c r="F92" s="8">
        <v>301</v>
      </c>
      <c r="G92" s="7">
        <f t="shared" si="2"/>
        <v>1.4499999999999886</v>
      </c>
      <c r="H92" s="7">
        <v>61.022325257732504</v>
      </c>
      <c r="I92" s="5">
        <f t="shared" si="3"/>
        <v>0.00399456958925904</v>
      </c>
      <c r="J92" s="5">
        <v>0.7642991895278275</v>
      </c>
      <c r="K92" s="5">
        <v>0.4332027096449406</v>
      </c>
      <c r="L92" s="9">
        <v>1.031567019605406E-09</v>
      </c>
      <c r="M92" s="9">
        <v>1.0536494940312099E-16</v>
      </c>
      <c r="N92" s="9">
        <v>9.63711155363602E-07</v>
      </c>
      <c r="O92" s="5">
        <v>1.0157120898040437</v>
      </c>
    </row>
    <row r="93" spans="1:15" ht="12.75">
      <c r="A93" s="4">
        <v>111780</v>
      </c>
      <c r="B93" s="5">
        <v>-3.27606042997839</v>
      </c>
      <c r="C93" s="6">
        <v>20.65521208599568</v>
      </c>
      <c r="D93" s="7">
        <v>362.0422</v>
      </c>
      <c r="E93" s="7">
        <v>303.32</v>
      </c>
      <c r="F93" s="8">
        <v>301</v>
      </c>
      <c r="G93" s="7">
        <f t="shared" si="2"/>
        <v>2.319999999999993</v>
      </c>
      <c r="H93" s="7">
        <v>59.485566846566286</v>
      </c>
      <c r="I93" s="5">
        <f t="shared" si="3"/>
        <v>0.006408092758247501</v>
      </c>
      <c r="J93" s="5">
        <v>0.7638951397092807</v>
      </c>
      <c r="K93" s="5">
        <v>0.43307287520231125</v>
      </c>
      <c r="L93" s="9">
        <v>7.988070327020236E-10</v>
      </c>
      <c r="M93" s="9">
        <v>8.159068774387642E-17</v>
      </c>
      <c r="N93" s="9">
        <v>-6.992335713296607E-07</v>
      </c>
      <c r="O93" s="5">
        <v>1.0292453122688363</v>
      </c>
    </row>
    <row r="94" spans="1:15" ht="12.75">
      <c r="A94" s="4">
        <v>112080</v>
      </c>
      <c r="B94" s="5">
        <v>-3.244841546654922</v>
      </c>
      <c r="C94" s="6">
        <v>20.648968309330986</v>
      </c>
      <c r="D94" s="7">
        <v>357.9551</v>
      </c>
      <c r="E94" s="7">
        <v>302.45</v>
      </c>
      <c r="F94" s="8">
        <v>300</v>
      </c>
      <c r="G94" s="7">
        <f t="shared" si="2"/>
        <v>2.4499999999999886</v>
      </c>
      <c r="H94" s="7">
        <v>56.310037011848024</v>
      </c>
      <c r="I94" s="5">
        <f t="shared" si="3"/>
        <v>0.006844433841004049</v>
      </c>
      <c r="J94" s="5">
        <v>0.7633619393109294</v>
      </c>
      <c r="K94" s="5">
        <v>0.43290144938096436</v>
      </c>
      <c r="L94" s="9">
        <v>7.074788129777335E-10</v>
      </c>
      <c r="M94" s="9">
        <v>7.226236193717523E-17</v>
      </c>
      <c r="N94" s="9">
        <v>-3.4505507459483605E-07</v>
      </c>
      <c r="O94" s="5">
        <v>1.0464059471861746</v>
      </c>
    </row>
    <row r="95" spans="1:15" ht="12.75">
      <c r="A95" s="4">
        <v>112380</v>
      </c>
      <c r="B95" s="5">
        <v>-3.224719538186607</v>
      </c>
      <c r="C95" s="6">
        <v>20.644943907637323</v>
      </c>
      <c r="D95" s="7">
        <v>359.8561</v>
      </c>
      <c r="E95" s="7">
        <v>304.19</v>
      </c>
      <c r="F95" s="8">
        <v>300</v>
      </c>
      <c r="G95" s="7">
        <f t="shared" si="2"/>
        <v>4.189999999999998</v>
      </c>
      <c r="H95" s="7">
        <v>57.02911986066435</v>
      </c>
      <c r="I95" s="5">
        <f t="shared" si="3"/>
        <v>0.011643543071800082</v>
      </c>
      <c r="J95" s="5">
        <v>0.7630182670911462</v>
      </c>
      <c r="K95" s="5">
        <v>0.43279090258665986</v>
      </c>
      <c r="L95" s="9">
        <v>3.889508701746169E-10</v>
      </c>
      <c r="M95" s="9">
        <v>3.9727703559119895E-17</v>
      </c>
      <c r="N95" s="9">
        <v>3.604395646694491E-07</v>
      </c>
      <c r="O95" s="5">
        <v>1.0572321266145526</v>
      </c>
    </row>
    <row r="96" spans="1:15" ht="12.75">
      <c r="A96" s="4">
        <v>112680</v>
      </c>
      <c r="B96" s="5">
        <v>-3.196560429978389</v>
      </c>
      <c r="C96" s="6">
        <v>20.639312085995677</v>
      </c>
      <c r="D96" s="7">
        <v>361.7571</v>
      </c>
      <c r="E96" s="7">
        <v>301.58</v>
      </c>
      <c r="F96" s="8">
        <v>300</v>
      </c>
      <c r="G96" s="7">
        <f t="shared" si="2"/>
        <v>1.579999999999984</v>
      </c>
      <c r="H96" s="7">
        <v>60.69922338906932</v>
      </c>
      <c r="I96" s="5">
        <f t="shared" si="3"/>
        <v>0.004367571500324345</v>
      </c>
      <c r="J96" s="5">
        <v>0.7625373258749509</v>
      </c>
      <c r="K96" s="5">
        <v>0.43263612899455367</v>
      </c>
      <c r="L96" s="9">
        <v>1.0819655385715103E-09</v>
      </c>
      <c r="M96" s="9">
        <v>1.1051268803757935E-16</v>
      </c>
      <c r="N96" s="9">
        <v>4.794005778354559E-07</v>
      </c>
      <c r="O96" s="5">
        <v>1.0729691954566758</v>
      </c>
    </row>
    <row r="97" spans="1:15" ht="12.75">
      <c r="A97" s="4">
        <v>112980</v>
      </c>
      <c r="B97" s="5">
        <v>-3.1740604299783897</v>
      </c>
      <c r="C97" s="6">
        <v>20.634812085995677</v>
      </c>
      <c r="D97" s="7">
        <v>361.7571</v>
      </c>
      <c r="E97" s="7">
        <v>303.75</v>
      </c>
      <c r="F97" s="8">
        <v>300</v>
      </c>
      <c r="G97" s="7">
        <f t="shared" si="2"/>
        <v>3.75</v>
      </c>
      <c r="H97" s="7">
        <v>59.23109125338523</v>
      </c>
      <c r="I97" s="5">
        <f t="shared" si="3"/>
        <v>0.010366071598871178</v>
      </c>
      <c r="J97" s="5">
        <v>0.7621530389407066</v>
      </c>
      <c r="K97" s="5">
        <v>0.43251239937642655</v>
      </c>
      <c r="L97" s="9">
        <v>4.25915497062598E-10</v>
      </c>
      <c r="M97" s="9">
        <v>4.3503295418626224E-17</v>
      </c>
      <c r="N97" s="9">
        <v>-3.365862073101608E-07</v>
      </c>
      <c r="O97" s="5">
        <v>1.085778790688333</v>
      </c>
    </row>
    <row r="98" spans="1:15" ht="12.75">
      <c r="A98" s="4">
        <v>113290</v>
      </c>
      <c r="B98" s="5">
        <v>-3.1492195381866073</v>
      </c>
      <c r="C98" s="6">
        <v>20.629843907637323</v>
      </c>
      <c r="D98" s="7">
        <v>359.8561</v>
      </c>
      <c r="E98" s="7">
        <v>304.19</v>
      </c>
      <c r="F98" s="8">
        <v>300</v>
      </c>
      <c r="G98" s="7">
        <f t="shared" si="2"/>
        <v>4.189999999999998</v>
      </c>
      <c r="H98" s="7">
        <v>57.02911986066435</v>
      </c>
      <c r="I98" s="5">
        <f t="shared" si="3"/>
        <v>0.011643543071800082</v>
      </c>
      <c r="J98" s="5">
        <v>0.7617287709340155</v>
      </c>
      <c r="K98" s="5">
        <v>0.43237573427955645</v>
      </c>
      <c r="L98" s="9">
        <v>4.002405087441909E-10</v>
      </c>
      <c r="M98" s="9">
        <v>4.088083483809167E-17</v>
      </c>
      <c r="N98" s="9">
        <v>-2.6678371703692703E-07</v>
      </c>
      <c r="O98" s="5">
        <v>1.0994883093113126</v>
      </c>
    </row>
    <row r="99" spans="1:15" ht="12.75">
      <c r="A99" s="4">
        <v>113580</v>
      </c>
      <c r="B99" s="5">
        <v>-3.124341546654922</v>
      </c>
      <c r="C99" s="6">
        <v>20.624868309330985</v>
      </c>
      <c r="D99" s="7">
        <v>358.2403</v>
      </c>
      <c r="E99" s="7">
        <v>302.88</v>
      </c>
      <c r="F99" s="8">
        <v>301</v>
      </c>
      <c r="G99" s="7">
        <f t="shared" si="2"/>
        <v>1.8799999999999955</v>
      </c>
      <c r="H99" s="7">
        <v>55.98000381116499</v>
      </c>
      <c r="I99" s="5">
        <f t="shared" si="3"/>
        <v>0.005247874122481461</v>
      </c>
      <c r="J99" s="5">
        <v>0.7613038692853102</v>
      </c>
      <c r="K99" s="5">
        <v>0.4322387990859447</v>
      </c>
      <c r="L99" s="9">
        <v>7.741472124139658E-10</v>
      </c>
      <c r="M99" s="9">
        <v>7.907191710894942E-17</v>
      </c>
      <c r="N99" s="9">
        <v>5.563129378281283E-07</v>
      </c>
      <c r="O99" s="5">
        <v>1.1128343590304783</v>
      </c>
    </row>
    <row r="100" spans="1:15" ht="12.75">
      <c r="A100" s="4">
        <v>113880</v>
      </c>
      <c r="B100" s="5">
        <v>-3.1060604299783896</v>
      </c>
      <c r="C100" s="6">
        <v>20.621212085995676</v>
      </c>
      <c r="D100" s="7">
        <v>362.0422</v>
      </c>
      <c r="E100" s="7">
        <v>302.45</v>
      </c>
      <c r="F100" s="8">
        <v>301</v>
      </c>
      <c r="G100" s="7">
        <f t="shared" si="2"/>
        <v>1.4499999999999886</v>
      </c>
      <c r="H100" s="7">
        <v>60.07166531820906</v>
      </c>
      <c r="I100" s="5">
        <f t="shared" si="3"/>
        <v>0.004005057973904668</v>
      </c>
      <c r="J100" s="5">
        <v>0.7609916384283241</v>
      </c>
      <c r="K100" s="5">
        <v>0.43213813275542023</v>
      </c>
      <c r="L100" s="9">
        <v>1.0026813202729169E-09</v>
      </c>
      <c r="M100" s="9">
        <v>1.0241454463949671E-16</v>
      </c>
      <c r="N100" s="9">
        <v>5.192363851485258E-07</v>
      </c>
      <c r="O100" s="5">
        <v>1.1229054849778124</v>
      </c>
    </row>
    <row r="101" spans="1:15" ht="12.75">
      <c r="A101" s="4">
        <v>114190</v>
      </c>
      <c r="B101" s="5">
        <v>-3.081219538186607</v>
      </c>
      <c r="C101" s="6">
        <v>20.616243907637323</v>
      </c>
      <c r="D101" s="7">
        <v>360.1413</v>
      </c>
      <c r="E101" s="7">
        <v>302.45</v>
      </c>
      <c r="F101" s="8">
        <v>301</v>
      </c>
      <c r="G101" s="7">
        <f t="shared" si="2"/>
        <v>1.4499999999999886</v>
      </c>
      <c r="H101" s="7">
        <v>58.170639614702445</v>
      </c>
      <c r="I101" s="5">
        <f t="shared" si="3"/>
        <v>0.004026197495260856</v>
      </c>
      <c r="J101" s="5">
        <v>0.7605673704216329</v>
      </c>
      <c r="K101" s="5">
        <v>0.43200128731199133</v>
      </c>
      <c r="L101" s="9">
        <v>1.205170365996751E-09</v>
      </c>
      <c r="M101" s="9">
        <v>1.2309691200089139E-16</v>
      </c>
      <c r="N101" s="9">
        <v>-5.312851826719615E-08</v>
      </c>
      <c r="O101" s="5">
        <v>1.136848734056481</v>
      </c>
    </row>
    <row r="102" spans="1:15" ht="12.75">
      <c r="A102" s="4">
        <v>114480</v>
      </c>
      <c r="B102" s="5">
        <v>-3.0542175468543165</v>
      </c>
      <c r="C102" s="6">
        <v>20.610843509370863</v>
      </c>
      <c r="D102" s="7">
        <v>362.9928</v>
      </c>
      <c r="E102" s="7">
        <v>304.19</v>
      </c>
      <c r="F102" s="8">
        <v>301</v>
      </c>
      <c r="G102" s="7">
        <f t="shared" si="2"/>
        <v>3.1899999999999977</v>
      </c>
      <c r="H102" s="7">
        <v>59.84746438665461</v>
      </c>
      <c r="I102" s="5">
        <f t="shared" si="3"/>
        <v>0.008788053096369949</v>
      </c>
      <c r="J102" s="5">
        <v>0.7601061920897405</v>
      </c>
      <c r="K102" s="5">
        <v>0.43185246180361475</v>
      </c>
      <c r="L102" s="9">
        <v>5.968583687419734E-10</v>
      </c>
      <c r="M102" s="9">
        <v>6.096351533939423E-17</v>
      </c>
      <c r="N102" s="9">
        <v>6.756542012441608E-08</v>
      </c>
      <c r="O102" s="5">
        <v>1.151976275185534</v>
      </c>
    </row>
    <row r="103" spans="1:15" ht="12.75">
      <c r="A103" s="4">
        <v>114790</v>
      </c>
      <c r="B103" s="5">
        <v>-3.024719538186608</v>
      </c>
      <c r="C103" s="6">
        <v>20.60494390763732</v>
      </c>
      <c r="D103" s="7">
        <v>359.8561</v>
      </c>
      <c r="E103" s="7">
        <v>301.58</v>
      </c>
      <c r="F103" s="8">
        <v>300</v>
      </c>
      <c r="G103" s="7">
        <f t="shared" si="2"/>
        <v>1.579999999999984</v>
      </c>
      <c r="H103" s="7">
        <v>58.798077371237426</v>
      </c>
      <c r="I103" s="5">
        <f t="shared" si="3"/>
        <v>0.004390643926836266</v>
      </c>
      <c r="J103" s="5">
        <v>0.7596023832311972</v>
      </c>
      <c r="K103" s="5">
        <v>0.43168978996057183</v>
      </c>
      <c r="L103" s="9">
        <v>9.594992075977319E-10</v>
      </c>
      <c r="M103" s="9">
        <v>9.800389459866742E-17</v>
      </c>
      <c r="N103" s="9">
        <v>1.3623551893334584E-07</v>
      </c>
      <c r="O103" s="5">
        <v>1.168590039233027</v>
      </c>
    </row>
    <row r="104" spans="1:15" ht="12.75">
      <c r="A104" s="4">
        <v>115080</v>
      </c>
      <c r="B104" s="5">
        <v>-3.009217546854317</v>
      </c>
      <c r="C104" s="6">
        <v>20.601843509370863</v>
      </c>
      <c r="D104" s="7">
        <v>362.7076</v>
      </c>
      <c r="E104" s="7">
        <v>303.32</v>
      </c>
      <c r="F104" s="8">
        <v>300</v>
      </c>
      <c r="G104" s="7">
        <f t="shared" si="2"/>
        <v>3.319999999999993</v>
      </c>
      <c r="H104" s="7">
        <v>60.4742618801481</v>
      </c>
      <c r="I104" s="5">
        <f t="shared" si="3"/>
        <v>0.009153378644395633</v>
      </c>
      <c r="J104" s="5">
        <v>0.759337618221252</v>
      </c>
      <c r="K104" s="5">
        <v>0.43160426421676085</v>
      </c>
      <c r="L104" s="9">
        <v>4.616333262864087E-10</v>
      </c>
      <c r="M104" s="9">
        <v>4.7151538525890065E-17</v>
      </c>
      <c r="N104" s="9">
        <v>-1.829507319656265E-07</v>
      </c>
      <c r="O104" s="5">
        <v>1.1773671411710476</v>
      </c>
    </row>
    <row r="105" spans="1:15" ht="12.75">
      <c r="A105" s="4">
        <v>115380</v>
      </c>
      <c r="B105" s="5">
        <v>-2.979219538186608</v>
      </c>
      <c r="C105" s="6">
        <v>20.59584390763732</v>
      </c>
      <c r="D105" s="7">
        <v>359.8561</v>
      </c>
      <c r="E105" s="7">
        <v>304.19</v>
      </c>
      <c r="F105" s="8">
        <v>300</v>
      </c>
      <c r="G105" s="7">
        <f t="shared" si="2"/>
        <v>4.189999999999998</v>
      </c>
      <c r="H105" s="7">
        <v>57.02911986066435</v>
      </c>
      <c r="I105" s="5">
        <f t="shared" si="3"/>
        <v>0.011643543071800082</v>
      </c>
      <c r="J105" s="5">
        <v>0.7588252696530589</v>
      </c>
      <c r="K105" s="5">
        <v>0.4314386896446755</v>
      </c>
      <c r="L105" s="9">
        <v>3.749740593182976E-10</v>
      </c>
      <c r="M105" s="9">
        <v>3.830010269489646E-17</v>
      </c>
      <c r="N105" s="9">
        <v>-2.479506001544961E-07</v>
      </c>
      <c r="O105" s="5">
        <v>1.1940998674835417</v>
      </c>
    </row>
    <row r="106" spans="1:15" ht="12.75">
      <c r="A106" s="4">
        <v>115690</v>
      </c>
      <c r="B106" s="5">
        <v>-2.96256042997839</v>
      </c>
      <c r="C106" s="6">
        <v>20.59251208599568</v>
      </c>
      <c r="D106" s="7">
        <v>361.7571</v>
      </c>
      <c r="E106" s="7">
        <v>306.35</v>
      </c>
      <c r="F106" s="8">
        <v>300</v>
      </c>
      <c r="G106" s="7">
        <f t="shared" si="2"/>
        <v>6.350000000000023</v>
      </c>
      <c r="H106" s="7">
        <v>57.44769102641749</v>
      </c>
      <c r="I106" s="5">
        <f t="shared" si="3"/>
        <v>0.01755321457408859</v>
      </c>
      <c r="J106" s="5">
        <v>0.758540741758811</v>
      </c>
      <c r="K106" s="5">
        <v>0.43134669771719575</v>
      </c>
      <c r="L106" s="9">
        <v>2.2003990965591115E-10</v>
      </c>
      <c r="M106" s="9">
        <v>2.2475024411337716E-17</v>
      </c>
      <c r="N106" s="9">
        <v>1.6221131342736505E-08</v>
      </c>
      <c r="O106" s="5">
        <v>1.2031528813793664</v>
      </c>
    </row>
    <row r="107" spans="1:15" ht="12.75">
      <c r="A107" s="4">
        <v>115980</v>
      </c>
      <c r="B107" s="5">
        <v>-2.9377195381866072</v>
      </c>
      <c r="C107" s="6">
        <v>20.587543907637322</v>
      </c>
      <c r="D107" s="7">
        <v>359.8561</v>
      </c>
      <c r="E107" s="7">
        <v>303.75</v>
      </c>
      <c r="F107" s="8">
        <v>300</v>
      </c>
      <c r="G107" s="7">
        <f t="shared" si="2"/>
        <v>3.75</v>
      </c>
      <c r="H107" s="7">
        <v>57.32924113852368</v>
      </c>
      <c r="I107" s="5">
        <f t="shared" si="3"/>
        <v>0.010420832104833015</v>
      </c>
      <c r="J107" s="5">
        <v>0.7581164737521195</v>
      </c>
      <c r="K107" s="5">
        <v>0.43120947051600633</v>
      </c>
      <c r="L107" s="9">
        <v>4.294458112453836E-10</v>
      </c>
      <c r="M107" s="9">
        <v>4.386388408439086E-17</v>
      </c>
      <c r="N107" s="9">
        <v>2.468626622712048E-07</v>
      </c>
      <c r="O107" s="5">
        <v>1.2166874902874938</v>
      </c>
    </row>
    <row r="108" spans="1:15" ht="12.75">
      <c r="A108" s="4">
        <v>116280</v>
      </c>
      <c r="B108" s="5">
        <v>-2.9147175468543165</v>
      </c>
      <c r="C108" s="6">
        <v>20.582943509370864</v>
      </c>
      <c r="D108" s="7">
        <v>362.9928</v>
      </c>
      <c r="E108" s="7">
        <v>303.75</v>
      </c>
      <c r="F108" s="8">
        <v>301</v>
      </c>
      <c r="G108" s="7">
        <f t="shared" si="2"/>
        <v>2.75</v>
      </c>
      <c r="H108" s="7">
        <v>60.14563786554559</v>
      </c>
      <c r="I108" s="5">
        <f t="shared" si="3"/>
        <v>0.007575907841698238</v>
      </c>
      <c r="J108" s="5">
        <v>0.7577236130974263</v>
      </c>
      <c r="K108" s="5">
        <v>0.43108234278208307</v>
      </c>
      <c r="L108" s="9">
        <v>6.199406089682635E-10</v>
      </c>
      <c r="M108" s="9">
        <v>6.332115088544343E-17</v>
      </c>
      <c r="N108" s="9">
        <v>-6.331094654805356E-08</v>
      </c>
      <c r="O108" s="5">
        <v>1.2295147638661017</v>
      </c>
    </row>
    <row r="109" spans="1:15" ht="12.75">
      <c r="A109" s="4">
        <v>116590</v>
      </c>
      <c r="B109" s="5">
        <v>-2.8870604299783897</v>
      </c>
      <c r="C109" s="6">
        <v>20.57741208599568</v>
      </c>
      <c r="D109" s="7">
        <v>362.0422</v>
      </c>
      <c r="E109" s="7">
        <v>307.22</v>
      </c>
      <c r="F109" s="8">
        <v>301</v>
      </c>
      <c r="G109" s="7">
        <f t="shared" si="2"/>
        <v>6.220000000000027</v>
      </c>
      <c r="H109" s="7">
        <v>56.82171867577811</v>
      </c>
      <c r="I109" s="5">
        <f t="shared" si="3"/>
        <v>0.017180317653577477</v>
      </c>
      <c r="J109" s="5">
        <v>0.7572512456016803</v>
      </c>
      <c r="K109" s="5">
        <v>0.4309294117713933</v>
      </c>
      <c r="L109" s="9">
        <v>3.0559853512114437E-10</v>
      </c>
      <c r="M109" s="9">
        <v>3.1214039978734627E-17</v>
      </c>
      <c r="N109" s="9">
        <v>-2.0600189847548662E-07</v>
      </c>
      <c r="O109" s="5">
        <v>1.2448713788364645</v>
      </c>
    </row>
    <row r="110" spans="1:15" ht="12.75">
      <c r="A110" s="4">
        <v>116880</v>
      </c>
      <c r="B110" s="5">
        <v>-2.858219538186608</v>
      </c>
      <c r="C110" s="6">
        <v>20.57164390763732</v>
      </c>
      <c r="D110" s="7">
        <v>360.1413</v>
      </c>
      <c r="E110" s="7">
        <v>305.05</v>
      </c>
      <c r="F110" s="8">
        <v>301</v>
      </c>
      <c r="G110" s="7">
        <f t="shared" si="2"/>
        <v>4.050000000000011</v>
      </c>
      <c r="H110" s="7">
        <v>56.40950680155363</v>
      </c>
      <c r="I110" s="5">
        <f t="shared" si="3"/>
        <v>0.011245586107452856</v>
      </c>
      <c r="J110" s="5">
        <v>0.7567586599177898</v>
      </c>
      <c r="K110" s="5">
        <v>0.4307698474377826</v>
      </c>
      <c r="L110" s="9">
        <v>4.401569883497019E-10</v>
      </c>
      <c r="M110" s="9">
        <v>4.495793092012246E-17</v>
      </c>
      <c r="N110" s="9">
        <v>2.2872007945785593E-07</v>
      </c>
      <c r="O110" s="5">
        <v>1.2603737741868768</v>
      </c>
    </row>
    <row r="111" spans="1:15" ht="12.75">
      <c r="A111" s="4">
        <v>117180</v>
      </c>
      <c r="B111" s="5">
        <v>-2.8340604299783902</v>
      </c>
      <c r="C111" s="6">
        <v>20.56681208599568</v>
      </c>
      <c r="D111" s="7">
        <v>361.7571</v>
      </c>
      <c r="E111" s="7">
        <v>303.32</v>
      </c>
      <c r="F111" s="8">
        <v>300</v>
      </c>
      <c r="G111" s="7">
        <f t="shared" si="2"/>
        <v>3.319999999999993</v>
      </c>
      <c r="H111" s="7">
        <v>59.52344633341198</v>
      </c>
      <c r="I111" s="5">
        <f t="shared" si="3"/>
        <v>0.009177428722200596</v>
      </c>
      <c r="J111" s="5">
        <v>0.7563460363787939</v>
      </c>
      <c r="K111" s="5">
        <v>0.43063611652417655</v>
      </c>
      <c r="L111" s="9">
        <v>5.080383066335682E-10</v>
      </c>
      <c r="M111" s="9">
        <v>5.1891374439025014E-17</v>
      </c>
      <c r="N111" s="9">
        <v>2.3001952239997338E-07</v>
      </c>
      <c r="O111" s="5">
        <v>1.2736694896783496</v>
      </c>
    </row>
    <row r="112" spans="1:15" ht="12.75">
      <c r="A112" s="4">
        <v>117490</v>
      </c>
      <c r="B112" s="5">
        <v>-2.80806042997839</v>
      </c>
      <c r="C112" s="6">
        <v>20.561612085995677</v>
      </c>
      <c r="D112" s="7">
        <v>361.7571</v>
      </c>
      <c r="E112" s="7">
        <v>304.62</v>
      </c>
      <c r="F112" s="8">
        <v>300</v>
      </c>
      <c r="G112" s="7">
        <f t="shared" si="2"/>
        <v>4.6200000000000045</v>
      </c>
      <c r="H112" s="7">
        <v>58.637362468756145</v>
      </c>
      <c r="I112" s="5">
        <f t="shared" si="3"/>
        <v>0.012771000209809303</v>
      </c>
      <c r="J112" s="5">
        <v>0.7559019714770004</v>
      </c>
      <c r="K112" s="5">
        <v>0.4304921252757427</v>
      </c>
      <c r="L112" s="9">
        <v>3.99059313761441E-10</v>
      </c>
      <c r="M112" s="9">
        <v>4.076018678786584E-17</v>
      </c>
      <c r="N112" s="9">
        <v>-2.511384526160785E-07</v>
      </c>
      <c r="O112" s="5">
        <v>1.288253290307483</v>
      </c>
    </row>
    <row r="113" spans="1:15" ht="12.75">
      <c r="A113" s="4">
        <v>117780</v>
      </c>
      <c r="B113" s="5">
        <v>-2.7792195381866076</v>
      </c>
      <c r="C113" s="6">
        <v>20.55584390763732</v>
      </c>
      <c r="D113" s="7">
        <v>359.8561</v>
      </c>
      <c r="E113" s="7">
        <v>305.49</v>
      </c>
      <c r="F113" s="8">
        <v>300</v>
      </c>
      <c r="G113" s="7">
        <f t="shared" si="2"/>
        <v>5.490000000000009</v>
      </c>
      <c r="H113" s="7">
        <v>56.13774005833876</v>
      </c>
      <c r="I113" s="5">
        <f t="shared" si="3"/>
        <v>0.015256098201475558</v>
      </c>
      <c r="J113" s="5">
        <v>0.7554093857931101</v>
      </c>
      <c r="K113" s="5">
        <v>0.4303323155879158</v>
      </c>
      <c r="L113" s="9">
        <v>3.0303020711381836E-10</v>
      </c>
      <c r="M113" s="9">
        <v>3.095170922813925E-17</v>
      </c>
      <c r="N113" s="9">
        <v>1.1018161695955027E-07</v>
      </c>
      <c r="O113" s="5">
        <v>1.303967056614062</v>
      </c>
    </row>
    <row r="114" spans="1:15" ht="12.75">
      <c r="A114" s="4">
        <v>118080</v>
      </c>
      <c r="B114" s="5">
        <v>-2.75856042997839</v>
      </c>
      <c r="C114" s="6">
        <v>20.55171208599568</v>
      </c>
      <c r="D114" s="7">
        <v>361.7571</v>
      </c>
      <c r="E114" s="7">
        <v>302.02</v>
      </c>
      <c r="F114" s="8">
        <v>300</v>
      </c>
      <c r="G114" s="7">
        <f t="shared" si="2"/>
        <v>2.019999999999982</v>
      </c>
      <c r="H114" s="7">
        <v>60.402983223104805</v>
      </c>
      <c r="I114" s="5">
        <f t="shared" si="3"/>
        <v>0.00558385723459189</v>
      </c>
      <c r="J114" s="5">
        <v>0.7550565402216632</v>
      </c>
      <c r="K114" s="5">
        <v>0.4302177866738697</v>
      </c>
      <c r="L114" s="9">
        <v>7.179378614139832E-10</v>
      </c>
      <c r="M114" s="9">
        <v>7.333065618112245E-17</v>
      </c>
      <c r="N114" s="9">
        <v>5.24535174434541E-07</v>
      </c>
      <c r="O114" s="5">
        <v>1.3153961872055422</v>
      </c>
    </row>
    <row r="115" spans="1:15" ht="12.75">
      <c r="A115" s="4">
        <v>118390</v>
      </c>
      <c r="B115" s="5">
        <v>-2.7360604299783895</v>
      </c>
      <c r="C115" s="6">
        <v>20.547212085995678</v>
      </c>
      <c r="D115" s="7">
        <v>361.7571</v>
      </c>
      <c r="E115" s="7">
        <v>303.75</v>
      </c>
      <c r="F115" s="8">
        <v>300</v>
      </c>
      <c r="G115" s="7">
        <f t="shared" si="2"/>
        <v>3.75</v>
      </c>
      <c r="H115" s="7">
        <v>59.23109125338523</v>
      </c>
      <c r="I115" s="5">
        <f t="shared" si="3"/>
        <v>0.010366071598871178</v>
      </c>
      <c r="J115" s="5">
        <v>0.754672253287419</v>
      </c>
      <c r="K115" s="5">
        <v>0.4300929999169492</v>
      </c>
      <c r="L115" s="9">
        <v>4.389706390052125E-10</v>
      </c>
      <c r="M115" s="9">
        <v>4.483675639992079E-17</v>
      </c>
      <c r="N115" s="9">
        <v>-2.4277225071049595E-07</v>
      </c>
      <c r="O115" s="5">
        <v>1.3281741414244237</v>
      </c>
    </row>
    <row r="116" spans="1:15" ht="12.75">
      <c r="A116" s="4">
        <v>118680</v>
      </c>
      <c r="B116" s="5">
        <v>-2.70956042997839</v>
      </c>
      <c r="C116" s="6">
        <v>20.541912085995676</v>
      </c>
      <c r="D116" s="7">
        <v>361.7571</v>
      </c>
      <c r="E116" s="7">
        <v>305.92</v>
      </c>
      <c r="F116" s="8">
        <v>300</v>
      </c>
      <c r="G116" s="7">
        <f t="shared" si="2"/>
        <v>5.920000000000016</v>
      </c>
      <c r="H116" s="7">
        <v>57.74453222833012</v>
      </c>
      <c r="I116" s="5">
        <f t="shared" si="3"/>
        <v>0.01636457169741801</v>
      </c>
      <c r="J116" s="5">
        <v>0.7542196486759757</v>
      </c>
      <c r="K116" s="5">
        <v>0.4299459587316985</v>
      </c>
      <c r="L116" s="9">
        <v>2.714277582750107E-10</v>
      </c>
      <c r="M116" s="9">
        <v>2.7723813842157058E-17</v>
      </c>
      <c r="N116" s="9">
        <v>-1.555522293140717E-08</v>
      </c>
      <c r="O116" s="5">
        <v>1.3428893071700323</v>
      </c>
    </row>
    <row r="117" spans="1:15" ht="12.75">
      <c r="A117" s="4">
        <v>118990</v>
      </c>
      <c r="B117" s="5">
        <v>-2.688217546854317</v>
      </c>
      <c r="C117" s="6">
        <v>20.537643509370863</v>
      </c>
      <c r="D117" s="7">
        <v>362.9928</v>
      </c>
      <c r="E117" s="7">
        <v>305.49</v>
      </c>
      <c r="F117" s="8">
        <v>301</v>
      </c>
      <c r="G117" s="7">
        <f t="shared" si="2"/>
        <v>4.490000000000009</v>
      </c>
      <c r="H117" s="7">
        <v>58.96211847411788</v>
      </c>
      <c r="I117" s="5">
        <f t="shared" si="3"/>
        <v>0.012369391348809149</v>
      </c>
      <c r="J117" s="5">
        <v>0.7538551246260343</v>
      </c>
      <c r="K117" s="5">
        <v>0.42982747778940694</v>
      </c>
      <c r="L117" s="9">
        <v>3.3653833434341974E-10</v>
      </c>
      <c r="M117" s="9">
        <v>3.437425188706489E-17</v>
      </c>
      <c r="N117" s="9">
        <v>4.321712697517538E-08</v>
      </c>
      <c r="O117" s="5">
        <v>1.3547135300514146</v>
      </c>
    </row>
    <row r="118" spans="1:15" ht="12.75">
      <c r="A118" s="4">
        <v>119280</v>
      </c>
      <c r="B118" s="5">
        <v>-2.66456042997839</v>
      </c>
      <c r="C118" s="6">
        <v>20.53291208599568</v>
      </c>
      <c r="D118" s="7">
        <v>362.0422</v>
      </c>
      <c r="E118" s="7">
        <v>305.05</v>
      </c>
      <c r="F118" s="8">
        <v>301</v>
      </c>
      <c r="G118" s="7">
        <f t="shared" si="2"/>
        <v>4.050000000000011</v>
      </c>
      <c r="H118" s="7">
        <v>58.31142754919787</v>
      </c>
      <c r="I118" s="5">
        <f t="shared" si="3"/>
        <v>0.011186541237457985</v>
      </c>
      <c r="J118" s="5">
        <v>0.7534510748074874</v>
      </c>
      <c r="K118" s="5">
        <v>0.4296960922563576</v>
      </c>
      <c r="L118" s="9">
        <v>3.5818730278253735E-10</v>
      </c>
      <c r="M118" s="9">
        <v>3.658549208849158E-17</v>
      </c>
      <c r="N118" s="9">
        <v>2.1081014971422345E-07</v>
      </c>
      <c r="O118" s="5">
        <v>1.367883530454338</v>
      </c>
    </row>
    <row r="119" spans="1:15" ht="12.75">
      <c r="A119" s="4">
        <v>119590</v>
      </c>
      <c r="B119" s="5">
        <v>-2.64500628933124</v>
      </c>
      <c r="C119" s="6">
        <v>20.52900125786625</v>
      </c>
      <c r="D119" s="7">
        <v>364.8937</v>
      </c>
      <c r="E119" s="7">
        <v>304.62</v>
      </c>
      <c r="F119" s="8">
        <v>301</v>
      </c>
      <c r="G119" s="7">
        <f t="shared" si="2"/>
        <v>3.6200000000000045</v>
      </c>
      <c r="H119" s="7">
        <v>61.45698457815654</v>
      </c>
      <c r="I119" s="5">
        <f t="shared" si="3"/>
        <v>0.009920697452436159</v>
      </c>
      <c r="J119" s="5">
        <v>0.7531171014403285</v>
      </c>
      <c r="K119" s="5">
        <v>0.4295874478787421</v>
      </c>
      <c r="L119" s="9">
        <v>4.58967788481289E-10</v>
      </c>
      <c r="M119" s="9">
        <v>4.687927870114695E-17</v>
      </c>
      <c r="N119" s="9">
        <v>1.1097563127341764E-07</v>
      </c>
      <c r="O119" s="5">
        <v>1.3790009742351372</v>
      </c>
    </row>
    <row r="120" spans="1:15" ht="12.75">
      <c r="A120" s="4">
        <v>119880</v>
      </c>
      <c r="B120" s="5">
        <v>-2.6150604299783895</v>
      </c>
      <c r="C120" s="6">
        <v>20.523012085995678</v>
      </c>
      <c r="D120" s="7">
        <v>362.0422</v>
      </c>
      <c r="E120" s="7">
        <v>303.32</v>
      </c>
      <c r="F120" s="8">
        <v>301</v>
      </c>
      <c r="G120" s="7">
        <f t="shared" si="2"/>
        <v>2.319999999999993</v>
      </c>
      <c r="H120" s="7">
        <v>59.485566846566286</v>
      </c>
      <c r="I120" s="5">
        <f t="shared" si="3"/>
        <v>0.006408092758247501</v>
      </c>
      <c r="J120" s="5">
        <v>0.75260564355215</v>
      </c>
      <c r="K120" s="5">
        <v>0.4294209860164448</v>
      </c>
      <c r="L120" s="9">
        <v>7.59329331867091E-10</v>
      </c>
      <c r="M120" s="9">
        <v>7.755840882067536E-17</v>
      </c>
      <c r="N120" s="9">
        <v>-2.624819699393582E-07</v>
      </c>
      <c r="O120" s="5">
        <v>1.39619350548435</v>
      </c>
    </row>
    <row r="121" spans="1:15" ht="12.75">
      <c r="A121" s="4">
        <v>120180</v>
      </c>
      <c r="B121" s="5">
        <v>-2.59250628933124</v>
      </c>
      <c r="C121" s="6">
        <v>20.518501257866248</v>
      </c>
      <c r="D121" s="7">
        <v>364.8937</v>
      </c>
      <c r="E121" s="7">
        <v>307.22</v>
      </c>
      <c r="F121" s="8">
        <v>301</v>
      </c>
      <c r="G121" s="7">
        <f t="shared" si="2"/>
        <v>6.220000000000027</v>
      </c>
      <c r="H121" s="7">
        <v>59.67666646196293</v>
      </c>
      <c r="I121" s="5">
        <f t="shared" si="3"/>
        <v>0.017046060263578206</v>
      </c>
      <c r="J121" s="5">
        <v>0.752220431927092</v>
      </c>
      <c r="K121" s="5">
        <v>0.42929554879108445</v>
      </c>
      <c r="L121" s="9">
        <v>2.957859330051302E-10</v>
      </c>
      <c r="M121" s="9">
        <v>3.021177419685428E-17</v>
      </c>
      <c r="N121" s="9">
        <v>-2.3477288396472908E-07</v>
      </c>
      <c r="O121" s="5">
        <v>1.4089516886819224</v>
      </c>
    </row>
    <row r="122" spans="1:15" ht="12.75">
      <c r="A122" s="4">
        <v>120480</v>
      </c>
      <c r="B122" s="5">
        <v>-2.5602195381866077</v>
      </c>
      <c r="C122" s="6">
        <v>20.51204390763732</v>
      </c>
      <c r="D122" s="7">
        <v>360.1413</v>
      </c>
      <c r="E122" s="7">
        <v>306.79</v>
      </c>
      <c r="F122" s="8">
        <v>301</v>
      </c>
      <c r="G122" s="7">
        <f t="shared" si="2"/>
        <v>5.7900000000000205</v>
      </c>
      <c r="H122" s="7">
        <v>55.215408943973515</v>
      </c>
      <c r="I122" s="5">
        <f t="shared" si="3"/>
        <v>0.016077023101765946</v>
      </c>
      <c r="J122" s="5">
        <v>0.7516689929664662</v>
      </c>
      <c r="K122" s="5">
        <v>0.4291158866113788</v>
      </c>
      <c r="L122" s="9">
        <v>3.2694915558043414E-10</v>
      </c>
      <c r="M122" s="9">
        <v>3.339480671677829E-17</v>
      </c>
      <c r="N122" s="9">
        <v>-1.1573803289745089E-07</v>
      </c>
      <c r="O122" s="5">
        <v>1.426560836393493</v>
      </c>
    </row>
    <row r="123" spans="1:15" ht="12.75">
      <c r="A123" s="4">
        <v>120790</v>
      </c>
      <c r="B123" s="5">
        <v>-2.53606042997839</v>
      </c>
      <c r="C123" s="6">
        <v>20.50721208599568</v>
      </c>
      <c r="D123" s="7">
        <v>362.0422</v>
      </c>
      <c r="E123" s="7">
        <v>305.92</v>
      </c>
      <c r="F123" s="8">
        <v>301</v>
      </c>
      <c r="G123" s="7">
        <f t="shared" si="2"/>
        <v>4.920000000000016</v>
      </c>
      <c r="H123" s="7">
        <v>57.716481859705716</v>
      </c>
      <c r="I123" s="5">
        <f t="shared" si="3"/>
        <v>0.013589576021800819</v>
      </c>
      <c r="J123" s="5">
        <v>0.7512563694274703</v>
      </c>
      <c r="K123" s="5">
        <v>0.4289813773371599</v>
      </c>
      <c r="L123" s="9">
        <v>3.6461054413691736E-10</v>
      </c>
      <c r="M123" s="9">
        <v>3.724156628187474E-17</v>
      </c>
      <c r="N123" s="9">
        <v>2.8114782397879135E-07</v>
      </c>
      <c r="O123" s="5">
        <v>1.4395123764814244</v>
      </c>
    </row>
    <row r="124" spans="1:15" ht="12.75">
      <c r="A124" s="4">
        <v>121080</v>
      </c>
      <c r="B124" s="5">
        <v>-2.5067175468543166</v>
      </c>
      <c r="C124" s="6">
        <v>20.501343509370862</v>
      </c>
      <c r="D124" s="7">
        <v>362.9928</v>
      </c>
      <c r="E124" s="7">
        <v>305.05</v>
      </c>
      <c r="F124" s="8">
        <v>301</v>
      </c>
      <c r="G124" s="7">
        <f t="shared" si="2"/>
        <v>4.050000000000011</v>
      </c>
      <c r="H124" s="7">
        <v>59.26251380106018</v>
      </c>
      <c r="I124" s="5">
        <f t="shared" si="3"/>
        <v>0.011157246094137437</v>
      </c>
      <c r="J124" s="5">
        <v>0.7507552100231307</v>
      </c>
      <c r="K124" s="5">
        <v>0.42881792138902836</v>
      </c>
      <c r="L124" s="9">
        <v>4.777085084633222E-10</v>
      </c>
      <c r="M124" s="9">
        <v>4.879346844854728E-17</v>
      </c>
      <c r="N124" s="9">
        <v>-2.459904001610128E-07</v>
      </c>
      <c r="O124" s="5">
        <v>1.4558066344495477</v>
      </c>
    </row>
    <row r="125" spans="1:15" ht="12.75">
      <c r="A125" s="4">
        <v>121380</v>
      </c>
      <c r="B125" s="5">
        <v>-2.4783415466549217</v>
      </c>
      <c r="C125" s="6">
        <v>20.495668309330984</v>
      </c>
      <c r="D125" s="7">
        <v>358.2403</v>
      </c>
      <c r="E125" s="7">
        <v>304.62</v>
      </c>
      <c r="F125" s="8">
        <v>301</v>
      </c>
      <c r="G125" s="7">
        <f t="shared" si="2"/>
        <v>3.6200000000000045</v>
      </c>
      <c r="H125" s="7">
        <v>54.80078673895406</v>
      </c>
      <c r="I125" s="5">
        <f t="shared" si="3"/>
        <v>0.010104949108182425</v>
      </c>
      <c r="J125" s="5">
        <v>0.7502705644176757</v>
      </c>
      <c r="K125" s="5">
        <v>0.428659762479234</v>
      </c>
      <c r="L125" s="9">
        <v>4.5359405154752835E-10</v>
      </c>
      <c r="M125" s="9">
        <v>4.633040159537446E-17</v>
      </c>
      <c r="N125" s="9">
        <v>0</v>
      </c>
      <c r="O125" s="5">
        <v>1.4711712263093675</v>
      </c>
    </row>
    <row r="126" spans="1:15" ht="12.75">
      <c r="A126" s="4">
        <v>121680</v>
      </c>
      <c r="B126" s="5">
        <v>-2.4577175468543166</v>
      </c>
      <c r="C126" s="6">
        <v>20.491543509370864</v>
      </c>
      <c r="D126" s="7">
        <v>362.9928</v>
      </c>
      <c r="E126" s="7">
        <v>305.05</v>
      </c>
      <c r="F126" s="8">
        <v>301</v>
      </c>
      <c r="G126" s="7">
        <f t="shared" si="2"/>
        <v>4.050000000000011</v>
      </c>
      <c r="H126" s="7">
        <v>59.26251380106018</v>
      </c>
      <c r="I126" s="5">
        <f t="shared" si="3"/>
        <v>0.011157246094137437</v>
      </c>
      <c r="J126" s="5">
        <v>0.7499183184774434</v>
      </c>
      <c r="K126" s="5">
        <v>0.4285447558089037</v>
      </c>
      <c r="L126" s="9">
        <v>3.856811249536175E-10</v>
      </c>
      <c r="M126" s="9">
        <v>3.9393729582418425E-17</v>
      </c>
      <c r="N126" s="9">
        <v>2.827218600478468E-07</v>
      </c>
      <c r="O126" s="5">
        <v>1.48233838648792</v>
      </c>
    </row>
    <row r="127" spans="1:15" ht="12.75">
      <c r="A127" s="4">
        <v>121980</v>
      </c>
      <c r="B127" s="5">
        <v>-2.4317195381866075</v>
      </c>
      <c r="C127" s="6">
        <v>20.48634390763732</v>
      </c>
      <c r="D127" s="7">
        <v>359.4759</v>
      </c>
      <c r="E127" s="7">
        <v>302.45</v>
      </c>
      <c r="F127" s="8">
        <v>299</v>
      </c>
      <c r="G127" s="7">
        <f t="shared" si="2"/>
        <v>3.4499999999999886</v>
      </c>
      <c r="H127" s="7">
        <v>58.153458145098234</v>
      </c>
      <c r="I127" s="5">
        <f t="shared" si="3"/>
        <v>0.00959730541046003</v>
      </c>
      <c r="J127" s="5">
        <v>0.7494742875864491</v>
      </c>
      <c r="K127" s="5">
        <v>0.4283997157914299</v>
      </c>
      <c r="L127" s="9">
        <v>5.209432968955021E-10</v>
      </c>
      <c r="M127" s="9">
        <v>5.320949882663539E-17</v>
      </c>
      <c r="N127" s="9">
        <v>4.9497176330712235E-08</v>
      </c>
      <c r="O127" s="5">
        <v>1.4968291469430943</v>
      </c>
    </row>
    <row r="128" spans="1:15" ht="12.75">
      <c r="A128" s="4">
        <v>122280</v>
      </c>
      <c r="B128" s="5">
        <v>-2.40406042997839</v>
      </c>
      <c r="C128" s="6">
        <v>20.480812085995677</v>
      </c>
      <c r="D128" s="7">
        <v>361.3769</v>
      </c>
      <c r="E128" s="7">
        <v>302.88</v>
      </c>
      <c r="F128" s="8">
        <v>299</v>
      </c>
      <c r="G128" s="7">
        <f t="shared" si="2"/>
        <v>3.8799999999999955</v>
      </c>
      <c r="H128" s="7">
        <v>59.76264772181496</v>
      </c>
      <c r="I128" s="5">
        <f t="shared" si="3"/>
        <v>0.01073671283360944</v>
      </c>
      <c r="J128" s="5">
        <v>0.7490018860799039</v>
      </c>
      <c r="K128" s="5">
        <v>0.42824532783018704</v>
      </c>
      <c r="L128" s="9">
        <v>5.22141940597029E-10</v>
      </c>
      <c r="M128" s="9">
        <v>5.33319291007363E-17</v>
      </c>
      <c r="N128" s="9">
        <v>-5.216821828926379E-08</v>
      </c>
      <c r="O128" s="5">
        <v>1.5123114376307987</v>
      </c>
    </row>
    <row r="129" spans="1:15" ht="12.75">
      <c r="A129" s="4">
        <v>122580</v>
      </c>
      <c r="B129" s="5">
        <v>-2.3712195381866077</v>
      </c>
      <c r="C129" s="6">
        <v>20.474243907637323</v>
      </c>
      <c r="D129" s="7">
        <v>359.4759</v>
      </c>
      <c r="E129" s="7">
        <v>303.32</v>
      </c>
      <c r="F129" s="8">
        <v>299</v>
      </c>
      <c r="G129" s="7">
        <f t="shared" si="2"/>
        <v>4.319999999999993</v>
      </c>
      <c r="H129" s="7">
        <v>57.560475739579026</v>
      </c>
      <c r="I129" s="5">
        <f t="shared" si="3"/>
        <v>0.0120174954704891</v>
      </c>
      <c r="J129" s="5">
        <v>0.7484409827188149</v>
      </c>
      <c r="K129" s="5">
        <v>0.4280619077888427</v>
      </c>
      <c r="L129" s="9">
        <v>4.598285703275741E-10</v>
      </c>
      <c r="M129" s="9">
        <v>4.69671995380458E-17</v>
      </c>
      <c r="N129" s="9">
        <v>1.1473303130542993E-08</v>
      </c>
      <c r="O129" s="5">
        <v>1.5306018069137617</v>
      </c>
    </row>
    <row r="130" spans="1:15" ht="12.75">
      <c r="A130" s="4">
        <v>122880</v>
      </c>
      <c r="B130" s="5">
        <v>-2.3447195381866077</v>
      </c>
      <c r="C130" s="6">
        <v>20.46894390763732</v>
      </c>
      <c r="D130" s="7">
        <v>359.4759</v>
      </c>
      <c r="E130" s="7">
        <v>299.85</v>
      </c>
      <c r="F130" s="8">
        <v>299</v>
      </c>
      <c r="G130" s="7">
        <f t="shared" si="2"/>
        <v>0.8500000000000227</v>
      </c>
      <c r="H130" s="7">
        <v>59.90789753835775</v>
      </c>
      <c r="I130" s="5">
        <f t="shared" si="3"/>
        <v>0.0023645535069250056</v>
      </c>
      <c r="J130" s="5">
        <v>0.7479883781073714</v>
      </c>
      <c r="K130" s="5">
        <v>0.42791381651933713</v>
      </c>
      <c r="L130" s="9">
        <v>1.994581595848495E-09</v>
      </c>
      <c r="M130" s="9">
        <v>2.0372790612030502E-16</v>
      </c>
      <c r="N130" s="9">
        <v>9.076103498414009E-07</v>
      </c>
      <c r="O130" s="5">
        <v>1.5453789590348828</v>
      </c>
    </row>
    <row r="131" spans="1:15" ht="12.75">
      <c r="A131" s="4">
        <v>123180</v>
      </c>
      <c r="B131" s="5">
        <v>-2.32056042997839</v>
      </c>
      <c r="C131" s="6">
        <v>20.464112085995676</v>
      </c>
      <c r="D131" s="7">
        <v>361.7571</v>
      </c>
      <c r="E131" s="7">
        <v>302.88</v>
      </c>
      <c r="F131" s="8">
        <v>300</v>
      </c>
      <c r="G131" s="7">
        <f t="shared" si="2"/>
        <v>2.8799999999999955</v>
      </c>
      <c r="H131" s="7">
        <v>59.82185903569729</v>
      </c>
      <c r="I131" s="5">
        <f t="shared" si="3"/>
        <v>0.00796114298793305</v>
      </c>
      <c r="J131" s="5">
        <v>0.7475757545683753</v>
      </c>
      <c r="K131" s="5">
        <v>0.4277787401285017</v>
      </c>
      <c r="L131" s="9">
        <v>5.827308112667419E-10</v>
      </c>
      <c r="M131" s="9">
        <v>5.952051711409536E-17</v>
      </c>
      <c r="N131" s="9">
        <v>-1.8534932008984105E-07</v>
      </c>
      <c r="O131" s="5">
        <v>1.5591101091197042</v>
      </c>
    </row>
    <row r="132" spans="1:15" ht="12.75">
      <c r="A132" s="4">
        <v>123490</v>
      </c>
      <c r="B132" s="5">
        <v>-2.29456042997839</v>
      </c>
      <c r="C132" s="6">
        <v>20.458912085995678</v>
      </c>
      <c r="D132" s="7">
        <v>361.7571</v>
      </c>
      <c r="E132" s="7">
        <v>305.05</v>
      </c>
      <c r="F132" s="8">
        <v>300</v>
      </c>
      <c r="G132" s="7">
        <f t="shared" si="2"/>
        <v>5.050000000000011</v>
      </c>
      <c r="H132" s="7">
        <v>58.3427984821694</v>
      </c>
      <c r="I132" s="5">
        <f t="shared" si="3"/>
        <v>0.013959643086479883</v>
      </c>
      <c r="J132" s="5">
        <v>0.747131689666582</v>
      </c>
      <c r="K132" s="5">
        <v>0.4276332998167772</v>
      </c>
      <c r="L132" s="9">
        <v>3.477508645904265E-10</v>
      </c>
      <c r="M132" s="9">
        <v>3.5519507270092496E-17</v>
      </c>
      <c r="N132" s="9">
        <v>-3.9889327133864586E-08</v>
      </c>
      <c r="O132" s="5">
        <v>1.5736943847701423</v>
      </c>
    </row>
    <row r="133" spans="1:15" ht="12.75">
      <c r="A133" s="4">
        <v>123780</v>
      </c>
      <c r="B133" s="5">
        <v>-2.26806042997839</v>
      </c>
      <c r="C133" s="6">
        <v>20.45361208599568</v>
      </c>
      <c r="D133" s="7">
        <v>361.7571</v>
      </c>
      <c r="E133" s="7">
        <v>303.75</v>
      </c>
      <c r="F133" s="8">
        <v>300</v>
      </c>
      <c r="G133" s="7">
        <f t="shared" si="2"/>
        <v>3.75</v>
      </c>
      <c r="H133" s="7">
        <v>59.23109125338523</v>
      </c>
      <c r="I133" s="5">
        <f t="shared" si="3"/>
        <v>0.010366071598871178</v>
      </c>
      <c r="J133" s="5">
        <v>0.746679085055139</v>
      </c>
      <c r="K133" s="5">
        <v>0.4274849864773917</v>
      </c>
      <c r="L133" s="9">
        <v>5.147240071972876E-10</v>
      </c>
      <c r="M133" s="9">
        <v>5.257425639262816E-17</v>
      </c>
      <c r="N133" s="9">
        <v>-2.1125964951960235E-07</v>
      </c>
      <c r="O133" s="5">
        <v>1.5884848105299483</v>
      </c>
    </row>
    <row r="134" spans="1:15" ht="12.75">
      <c r="A134" s="4">
        <v>124080</v>
      </c>
      <c r="B134" s="5">
        <v>-2.236841546654922</v>
      </c>
      <c r="C134" s="6">
        <v>20.447368309330983</v>
      </c>
      <c r="D134" s="7">
        <v>357.9551</v>
      </c>
      <c r="E134" s="7">
        <v>302.88</v>
      </c>
      <c r="F134" s="8">
        <v>300</v>
      </c>
      <c r="G134" s="7">
        <f aca="true" t="shared" si="4" ref="G134:G197">E134-F134</f>
        <v>2.8799999999999955</v>
      </c>
      <c r="H134" s="7">
        <v>56.01883629191861</v>
      </c>
      <c r="I134" s="5">
        <f aca="true" t="shared" si="5" ref="I134:I197">G134/D134</f>
        <v>0.008045701821261927</v>
      </c>
      <c r="J134" s="5">
        <v>0.7461458846567874</v>
      </c>
      <c r="K134" s="5">
        <v>0.42731016418106765</v>
      </c>
      <c r="L134" s="9">
        <v>6.152314933489849E-10</v>
      </c>
      <c r="M134" s="9">
        <v>6.284015864787797E-17</v>
      </c>
      <c r="N134" s="9">
        <v>-1.4086897787070674E-07</v>
      </c>
      <c r="O134" s="5">
        <v>1.6055645775068894</v>
      </c>
    </row>
    <row r="135" spans="1:15" ht="12.75">
      <c r="A135" s="4">
        <v>124380</v>
      </c>
      <c r="B135" s="5">
        <v>-2.21506042997839</v>
      </c>
      <c r="C135" s="6">
        <v>20.44301208599568</v>
      </c>
      <c r="D135" s="7">
        <v>361.7571</v>
      </c>
      <c r="E135" s="7">
        <v>305.49</v>
      </c>
      <c r="F135" s="8">
        <v>300</v>
      </c>
      <c r="G135" s="7">
        <f t="shared" si="4"/>
        <v>5.490000000000009</v>
      </c>
      <c r="H135" s="7">
        <v>58.04061240995628</v>
      </c>
      <c r="I135" s="5">
        <f t="shared" si="5"/>
        <v>0.015175928820747428</v>
      </c>
      <c r="J135" s="5">
        <v>0.7457738758322526</v>
      </c>
      <c r="K135" s="5">
        <v>0.4271881290907301</v>
      </c>
      <c r="L135" s="9">
        <v>2.9394603344279664E-10</v>
      </c>
      <c r="M135" s="9">
        <v>3.002384561770461E-17</v>
      </c>
      <c r="N135" s="9">
        <v>1.993569125700109E-07</v>
      </c>
      <c r="O135" s="5">
        <v>1.617357876931332</v>
      </c>
    </row>
    <row r="136" spans="1:15" ht="12.75">
      <c r="A136" s="4">
        <v>124690</v>
      </c>
      <c r="B136" s="5">
        <v>-2.18856042997839</v>
      </c>
      <c r="C136" s="6">
        <v>20.437712085995678</v>
      </c>
      <c r="D136" s="7">
        <v>361.7571</v>
      </c>
      <c r="E136" s="7">
        <v>303.75</v>
      </c>
      <c r="F136" s="8">
        <v>300</v>
      </c>
      <c r="G136" s="7">
        <f t="shared" si="4"/>
        <v>3.75</v>
      </c>
      <c r="H136" s="7">
        <v>59.23109125338523</v>
      </c>
      <c r="I136" s="5">
        <f t="shared" si="5"/>
        <v>0.010366071598871178</v>
      </c>
      <c r="J136" s="5">
        <v>0.7453212712208093</v>
      </c>
      <c r="K136" s="5">
        <v>0.4270395849237976</v>
      </c>
      <c r="L136" s="9">
        <v>4.722746508831874E-10</v>
      </c>
      <c r="M136" s="9">
        <v>4.823845057950599E-17</v>
      </c>
      <c r="N136" s="9">
        <v>2.677269088290076E-07</v>
      </c>
      <c r="O136" s="5">
        <v>1.6321102886331231</v>
      </c>
    </row>
    <row r="137" spans="1:15" ht="12.75">
      <c r="A137" s="4">
        <v>124980</v>
      </c>
      <c r="B137" s="5">
        <v>-2.16206042997839</v>
      </c>
      <c r="C137" s="6">
        <v>20.43241208599568</v>
      </c>
      <c r="D137" s="7">
        <v>361.7571</v>
      </c>
      <c r="E137" s="7">
        <v>301.15</v>
      </c>
      <c r="F137" s="8">
        <v>300</v>
      </c>
      <c r="G137" s="7">
        <f t="shared" si="4"/>
        <v>1.1499999999999773</v>
      </c>
      <c r="H137" s="7">
        <v>60.98803403098026</v>
      </c>
      <c r="I137" s="5">
        <f t="shared" si="5"/>
        <v>0.0031789286236537646</v>
      </c>
      <c r="J137" s="5">
        <v>0.7448686666093661</v>
      </c>
      <c r="K137" s="5">
        <v>0.42689096369458973</v>
      </c>
      <c r="L137" s="9">
        <v>1.4914303058712194E-09</v>
      </c>
      <c r="M137" s="9">
        <v>1.5233569485045484E-16</v>
      </c>
      <c r="N137" s="9">
        <v>-6.520519840238798E-07</v>
      </c>
      <c r="O137" s="5">
        <v>1.6472334767102288</v>
      </c>
    </row>
    <row r="138" spans="1:15" ht="12.75">
      <c r="A138" s="4">
        <v>125280</v>
      </c>
      <c r="B138" s="5">
        <v>-2.1372195381866077</v>
      </c>
      <c r="C138" s="6">
        <v>20.427443907637322</v>
      </c>
      <c r="D138" s="7">
        <v>359.8561</v>
      </c>
      <c r="E138" s="7">
        <v>304.19</v>
      </c>
      <c r="F138" s="8">
        <v>300</v>
      </c>
      <c r="G138" s="7">
        <f t="shared" si="4"/>
        <v>4.189999999999998</v>
      </c>
      <c r="H138" s="7">
        <v>57.02911986066435</v>
      </c>
      <c r="I138" s="5">
        <f t="shared" si="5"/>
        <v>0.011643543071800082</v>
      </c>
      <c r="J138" s="5">
        <v>0.7444443986026746</v>
      </c>
      <c r="K138" s="5">
        <v>0.4267515772924522</v>
      </c>
      <c r="L138" s="9">
        <v>3.963137374446892E-10</v>
      </c>
      <c r="M138" s="9">
        <v>4.0479751775696083E-17</v>
      </c>
      <c r="N138" s="9">
        <v>-3.5650905626110746E-07</v>
      </c>
      <c r="O138" s="5">
        <v>1.661150175756325</v>
      </c>
    </row>
    <row r="139" spans="1:15" ht="12.75">
      <c r="A139" s="4">
        <v>125590</v>
      </c>
      <c r="B139" s="5">
        <v>-2.1123415466549216</v>
      </c>
      <c r="C139" s="6">
        <v>20.422468309330984</v>
      </c>
      <c r="D139" s="7">
        <v>357.9551</v>
      </c>
      <c r="E139" s="7">
        <v>302.02</v>
      </c>
      <c r="F139" s="8">
        <v>300</v>
      </c>
      <c r="G139" s="7">
        <f t="shared" si="4"/>
        <v>2.019999999999982</v>
      </c>
      <c r="H139" s="7">
        <v>56.600486712319736</v>
      </c>
      <c r="I139" s="5">
        <f t="shared" si="5"/>
        <v>0.005643165860746171</v>
      </c>
      <c r="J139" s="5">
        <v>0.7440194969539695</v>
      </c>
      <c r="K139" s="5">
        <v>0.4266119147483399</v>
      </c>
      <c r="L139" s="9">
        <v>7.521180562880796E-10</v>
      </c>
      <c r="M139" s="9">
        <v>7.682184428141241E-17</v>
      </c>
      <c r="N139" s="9">
        <v>1.501766554961174E-07</v>
      </c>
      <c r="O139" s="5">
        <v>1.6745695027063836</v>
      </c>
    </row>
    <row r="140" spans="1:15" ht="12.75">
      <c r="A140" s="4">
        <v>125880</v>
      </c>
      <c r="B140" s="5">
        <v>-2.0917195381866076</v>
      </c>
      <c r="C140" s="6">
        <v>20.418343907637322</v>
      </c>
      <c r="D140" s="7">
        <v>359.8561</v>
      </c>
      <c r="E140" s="7">
        <v>302.88</v>
      </c>
      <c r="F140" s="8">
        <v>300</v>
      </c>
      <c r="G140" s="7">
        <f t="shared" si="4"/>
        <v>2.8799999999999955</v>
      </c>
      <c r="H140" s="7">
        <v>57.920364267091614</v>
      </c>
      <c r="I140" s="5">
        <f t="shared" si="5"/>
        <v>0.008003199056511742</v>
      </c>
      <c r="J140" s="5">
        <v>0.7436672850245363</v>
      </c>
      <c r="K140" s="5">
        <v>0.4264960932693485</v>
      </c>
      <c r="L140" s="9">
        <v>5.462224886624194E-10</v>
      </c>
      <c r="M140" s="9">
        <v>5.579153248111563E-17</v>
      </c>
      <c r="N140" s="9">
        <v>1.5133492140644053E-07</v>
      </c>
      <c r="O140" s="5">
        <v>1.6857803759687042</v>
      </c>
    </row>
    <row r="141" spans="1:15" ht="12.75">
      <c r="A141" s="4">
        <v>126180</v>
      </c>
      <c r="B141" s="5">
        <v>-2.065219538186608</v>
      </c>
      <c r="C141" s="6">
        <v>20.41304390763732</v>
      </c>
      <c r="D141" s="7">
        <v>360.1413</v>
      </c>
      <c r="E141" s="7">
        <v>302.88</v>
      </c>
      <c r="F141" s="8">
        <v>301</v>
      </c>
      <c r="G141" s="7">
        <f t="shared" si="4"/>
        <v>1.8799999999999955</v>
      </c>
      <c r="H141" s="7">
        <v>57.88123085774729</v>
      </c>
      <c r="I141" s="5">
        <f t="shared" si="5"/>
        <v>0.005220173304200311</v>
      </c>
      <c r="J141" s="5">
        <v>0.7432146804130929</v>
      </c>
      <c r="K141" s="5">
        <v>0.42634718991522713</v>
      </c>
      <c r="L141" s="9">
        <v>1.1361813374974363E-09</v>
      </c>
      <c r="M141" s="9">
        <v>1.1605032621533447E-16</v>
      </c>
      <c r="N141" s="9">
        <v>9.753489131171112E-08</v>
      </c>
      <c r="O141" s="5">
        <v>1.7003478526373303</v>
      </c>
    </row>
    <row r="142" spans="1:15" ht="12.75">
      <c r="A142" s="4">
        <v>126480</v>
      </c>
      <c r="B142" s="5">
        <v>-2.0277195381866076</v>
      </c>
      <c r="C142" s="6">
        <v>20.405543907637323</v>
      </c>
      <c r="D142" s="7">
        <v>360.1413</v>
      </c>
      <c r="E142" s="7">
        <v>302.02</v>
      </c>
      <c r="F142" s="8">
        <v>301</v>
      </c>
      <c r="G142" s="7">
        <f t="shared" si="4"/>
        <v>1.0199999999999818</v>
      </c>
      <c r="H142" s="7">
        <v>58.459330223846585</v>
      </c>
      <c r="I142" s="5">
        <f t="shared" si="5"/>
        <v>0.002832221686321402</v>
      </c>
      <c r="J142" s="5">
        <v>0.7425742021893529</v>
      </c>
      <c r="K142" s="5">
        <v>0.4261363454459443</v>
      </c>
      <c r="L142" s="9">
        <v>1.9625331934698595E-09</v>
      </c>
      <c r="M142" s="9">
        <v>2.004544607397349E-16</v>
      </c>
      <c r="N142" s="9">
        <v>0</v>
      </c>
      <c r="O142" s="5">
        <v>1.7210581501257916</v>
      </c>
    </row>
    <row r="143" spans="1:15" ht="12.75">
      <c r="A143" s="4">
        <v>126780</v>
      </c>
      <c r="B143" s="5">
        <v>-2.005219538186608</v>
      </c>
      <c r="C143" s="6">
        <v>20.401043907637323</v>
      </c>
      <c r="D143" s="7">
        <v>360.1413</v>
      </c>
      <c r="E143" s="7">
        <v>302.88</v>
      </c>
      <c r="F143" s="8">
        <v>301</v>
      </c>
      <c r="G143" s="7">
        <f t="shared" si="4"/>
        <v>1.8799999999999955</v>
      </c>
      <c r="H143" s="7">
        <v>57.88123085774729</v>
      </c>
      <c r="I143" s="5">
        <f t="shared" si="5"/>
        <v>0.005220173304200311</v>
      </c>
      <c r="J143" s="5">
        <v>0.7421899152551086</v>
      </c>
      <c r="K143" s="5">
        <v>0.4260097643524873</v>
      </c>
      <c r="L143" s="9">
        <v>9.403470530937778E-10</v>
      </c>
      <c r="M143" s="9">
        <v>9.604768065239199E-17</v>
      </c>
      <c r="N143" s="9">
        <v>-6.404271333659015E-07</v>
      </c>
      <c r="O143" s="5">
        <v>1.7334843286188775</v>
      </c>
    </row>
    <row r="144" spans="1:15" ht="12.75">
      <c r="A144" s="4">
        <v>127090</v>
      </c>
      <c r="B144" s="5">
        <v>-1.9747195381866078</v>
      </c>
      <c r="C144" s="6">
        <v>20.394943907637323</v>
      </c>
      <c r="D144" s="7">
        <v>360.1413</v>
      </c>
      <c r="E144" s="7">
        <v>307.22</v>
      </c>
      <c r="F144" s="8">
        <v>301</v>
      </c>
      <c r="G144" s="7">
        <f t="shared" si="4"/>
        <v>6.220000000000027</v>
      </c>
      <c r="H144" s="7">
        <v>54.918326098237614</v>
      </c>
      <c r="I144" s="5">
        <f t="shared" si="5"/>
        <v>0.017270998910705403</v>
      </c>
      <c r="J144" s="5">
        <v>0.7416689929664664</v>
      </c>
      <c r="K144" s="5">
        <v>0.42583808746760315</v>
      </c>
      <c r="L144" s="9">
        <v>2.96884201880286E-10</v>
      </c>
      <c r="M144" s="9">
        <v>3.0323952118659186E-17</v>
      </c>
      <c r="N144" s="9">
        <v>-1.6834267152572065E-07</v>
      </c>
      <c r="O144" s="5">
        <v>1.7498160194094203</v>
      </c>
    </row>
    <row r="145" spans="1:15" ht="12.75">
      <c r="A145" s="4">
        <v>127380</v>
      </c>
      <c r="B145" s="5">
        <v>-1.9498415466549217</v>
      </c>
      <c r="C145" s="6">
        <v>20.389968309330985</v>
      </c>
      <c r="D145" s="7">
        <v>358.2403</v>
      </c>
      <c r="E145" s="7">
        <v>304.62</v>
      </c>
      <c r="F145" s="8">
        <v>301</v>
      </c>
      <c r="G145" s="7">
        <f t="shared" si="4"/>
        <v>3.6200000000000045</v>
      </c>
      <c r="H145" s="7">
        <v>54.80078673895406</v>
      </c>
      <c r="I145" s="5">
        <f t="shared" si="5"/>
        <v>0.010104949108182425</v>
      </c>
      <c r="J145" s="5">
        <v>0.7412440913177613</v>
      </c>
      <c r="K145" s="5">
        <v>0.4256979794009196</v>
      </c>
      <c r="L145" s="9">
        <v>5.099915000048499E-10</v>
      </c>
      <c r="M145" s="9">
        <v>5.209087492404278E-17</v>
      </c>
      <c r="N145" s="9">
        <v>1.0331200724332962E-07</v>
      </c>
      <c r="O145" s="5">
        <v>1.7627735283917907</v>
      </c>
    </row>
    <row r="146" spans="1:15" ht="12.75">
      <c r="A146" s="4">
        <v>127690</v>
      </c>
      <c r="B146" s="5">
        <v>-1.9193415466549217</v>
      </c>
      <c r="C146" s="6">
        <v>20.383868309330985</v>
      </c>
      <c r="D146" s="7">
        <v>357.9551</v>
      </c>
      <c r="E146" s="7">
        <v>302.88</v>
      </c>
      <c r="F146" s="8">
        <v>300</v>
      </c>
      <c r="G146" s="7">
        <f t="shared" si="4"/>
        <v>2.8799999999999955</v>
      </c>
      <c r="H146" s="7">
        <v>56.01883629191861</v>
      </c>
      <c r="I146" s="5">
        <f t="shared" si="5"/>
        <v>0.008045701821261927</v>
      </c>
      <c r="J146" s="5">
        <v>0.740723169029119</v>
      </c>
      <c r="K146" s="5">
        <v>0.4255261159316069</v>
      </c>
      <c r="L146" s="9">
        <v>5.858025343997028E-10</v>
      </c>
      <c r="M146" s="9">
        <v>5.983426498149871E-17</v>
      </c>
      <c r="N146" s="9">
        <v>1.9339176987228803E-07</v>
      </c>
      <c r="O146" s="5">
        <v>1.778818554327229</v>
      </c>
    </row>
    <row r="147" spans="1:15" ht="12.75">
      <c r="A147" s="4">
        <v>127980</v>
      </c>
      <c r="B147" s="5">
        <v>-1.8992195381866077</v>
      </c>
      <c r="C147" s="6">
        <v>20.379843907637323</v>
      </c>
      <c r="D147" s="7">
        <v>359.8561</v>
      </c>
      <c r="E147" s="7">
        <v>305.05</v>
      </c>
      <c r="F147" s="8">
        <v>300</v>
      </c>
      <c r="G147" s="7">
        <f t="shared" si="4"/>
        <v>5.050000000000011</v>
      </c>
      <c r="H147" s="7">
        <v>56.440225207001546</v>
      </c>
      <c r="I147" s="5">
        <f t="shared" si="5"/>
        <v>0.01403338723450849</v>
      </c>
      <c r="J147" s="5">
        <v>0.7403794968093357</v>
      </c>
      <c r="K147" s="5">
        <v>0.4254126747451833</v>
      </c>
      <c r="L147" s="9">
        <v>2.921768459574403E-10</v>
      </c>
      <c r="M147" s="9">
        <v>2.9843139617671275E-17</v>
      </c>
      <c r="N147" s="9">
        <v>1.5631018707776217E-07</v>
      </c>
      <c r="O147" s="5">
        <v>1.7895606668656536</v>
      </c>
    </row>
    <row r="148" spans="1:15" ht="12.75">
      <c r="A148" s="4">
        <v>128280</v>
      </c>
      <c r="B148" s="5">
        <v>-1.87506042997839</v>
      </c>
      <c r="C148" s="6">
        <v>20.375012085995678</v>
      </c>
      <c r="D148" s="7">
        <v>361.7571</v>
      </c>
      <c r="E148" s="7">
        <v>305.05</v>
      </c>
      <c r="F148" s="8">
        <v>300</v>
      </c>
      <c r="G148" s="7">
        <f t="shared" si="4"/>
        <v>5.050000000000011</v>
      </c>
      <c r="H148" s="7">
        <v>58.3427984821694</v>
      </c>
      <c r="I148" s="5">
        <f t="shared" si="5"/>
        <v>0.013959643086479883</v>
      </c>
      <c r="J148" s="5">
        <v>0.7399668732703396</v>
      </c>
      <c r="K148" s="5">
        <v>0.4252764145328476</v>
      </c>
      <c r="L148" s="9">
        <v>3.4962310342811096E-10</v>
      </c>
      <c r="M148" s="9">
        <v>3.571073900458381E-17</v>
      </c>
      <c r="N148" s="9">
        <v>1.9825583742537094E-08</v>
      </c>
      <c r="O148" s="5">
        <v>1.8027245032465518</v>
      </c>
    </row>
    <row r="149" spans="1:15" ht="12.75">
      <c r="A149" s="4">
        <v>128580</v>
      </c>
      <c r="B149" s="5">
        <v>-1.8462195381866073</v>
      </c>
      <c r="C149" s="6">
        <v>20.369243907637323</v>
      </c>
      <c r="D149" s="7">
        <v>359.8561</v>
      </c>
      <c r="E149" s="7">
        <v>304.62</v>
      </c>
      <c r="F149" s="8">
        <v>300</v>
      </c>
      <c r="G149" s="7">
        <f t="shared" si="4"/>
        <v>4.6200000000000045</v>
      </c>
      <c r="H149" s="7">
        <v>56.73505457194301</v>
      </c>
      <c r="I149" s="5">
        <f t="shared" si="5"/>
        <v>0.012838465153154286</v>
      </c>
      <c r="J149" s="5">
        <v>0.7394742875864493</v>
      </c>
      <c r="K149" s="5">
        <v>0.4251136638601785</v>
      </c>
      <c r="L149" s="9">
        <v>3.872377305776547E-10</v>
      </c>
      <c r="M149" s="9">
        <v>3.9552722328115196E-17</v>
      </c>
      <c r="N149" s="9">
        <v>-2.1423454607212378E-07</v>
      </c>
      <c r="O149" s="5">
        <v>1.8184797188825235</v>
      </c>
    </row>
    <row r="150" spans="1:15" ht="12.75">
      <c r="A150" s="4">
        <v>128880</v>
      </c>
      <c r="B150" s="5">
        <v>-1.8213415466549219</v>
      </c>
      <c r="C150" s="6">
        <v>20.364268309330985</v>
      </c>
      <c r="D150" s="7">
        <v>357.9551</v>
      </c>
      <c r="E150" s="7">
        <v>303.75</v>
      </c>
      <c r="F150" s="8">
        <v>300</v>
      </c>
      <c r="G150" s="7">
        <f t="shared" si="4"/>
        <v>3.75</v>
      </c>
      <c r="H150" s="7">
        <v>55.427333556692886</v>
      </c>
      <c r="I150" s="5">
        <f t="shared" si="5"/>
        <v>0.010476174246434818</v>
      </c>
      <c r="J150" s="5">
        <v>0.739049385937744</v>
      </c>
      <c r="K150" s="5">
        <v>0.42497320197679606</v>
      </c>
      <c r="L150" s="9">
        <v>5.08711600963012E-10</v>
      </c>
      <c r="M150" s="9">
        <v>5.19601451748153E-17</v>
      </c>
      <c r="N150" s="9">
        <v>-1.574202587497127E-07</v>
      </c>
      <c r="O150" s="5">
        <v>1.8317257715900208</v>
      </c>
    </row>
    <row r="151" spans="1:15" ht="12.75">
      <c r="A151" s="4">
        <v>129190</v>
      </c>
      <c r="B151" s="5">
        <v>-1.7889245885593348</v>
      </c>
      <c r="C151" s="6">
        <v>20.357784917711868</v>
      </c>
      <c r="D151" s="7">
        <v>356.0541</v>
      </c>
      <c r="E151" s="7">
        <v>301.58</v>
      </c>
      <c r="F151" s="8">
        <v>300</v>
      </c>
      <c r="G151" s="7">
        <f t="shared" si="4"/>
        <v>1.579999999999984</v>
      </c>
      <c r="H151" s="7">
        <v>54.99575524231986</v>
      </c>
      <c r="I151" s="5">
        <f t="shared" si="5"/>
        <v>0.004437527892530894</v>
      </c>
      <c r="J151" s="5">
        <v>0.7384957231180074</v>
      </c>
      <c r="K151" s="5">
        <v>0.42479007184067663</v>
      </c>
      <c r="L151" s="9">
        <v>1.1902539723012386E-09</v>
      </c>
      <c r="M151" s="9">
        <v>1.2157334151333753E-16</v>
      </c>
      <c r="N151" s="9">
        <v>3.776372679730825E-07</v>
      </c>
      <c r="O151" s="5">
        <v>1.8487182241616795</v>
      </c>
    </row>
    <row r="152" spans="1:15" ht="12.75">
      <c r="A152" s="4">
        <v>129480</v>
      </c>
      <c r="B152" s="5">
        <v>-1.7648415466549217</v>
      </c>
      <c r="C152" s="6">
        <v>20.352968309330983</v>
      </c>
      <c r="D152" s="7">
        <v>357.9551</v>
      </c>
      <c r="E152" s="7">
        <v>301.15</v>
      </c>
      <c r="F152" s="8">
        <v>300</v>
      </c>
      <c r="G152" s="7">
        <f t="shared" si="4"/>
        <v>1.1499999999999773</v>
      </c>
      <c r="H152" s="7">
        <v>57.18587522262339</v>
      </c>
      <c r="I152" s="5">
        <f t="shared" si="5"/>
        <v>0.0032126934355732805</v>
      </c>
      <c r="J152" s="5">
        <v>0.7380843987473084</v>
      </c>
      <c r="K152" s="5">
        <v>0.42465394619459723</v>
      </c>
      <c r="L152" s="9">
        <v>1.2791443674650587E-09</v>
      </c>
      <c r="M152" s="9">
        <v>1.306526662793057E-16</v>
      </c>
      <c r="N152" s="9">
        <v>1.2937617077596932E-06</v>
      </c>
      <c r="O152" s="5">
        <v>1.8615432132635825</v>
      </c>
    </row>
    <row r="153" spans="1:15" ht="12.75">
      <c r="A153" s="4">
        <v>129780</v>
      </c>
      <c r="B153" s="5">
        <v>-1.7447195381866076</v>
      </c>
      <c r="C153" s="6">
        <v>20.34894390763732</v>
      </c>
      <c r="D153" s="7">
        <v>359.8561</v>
      </c>
      <c r="E153" s="7">
        <v>300.71</v>
      </c>
      <c r="F153" s="8">
        <v>300</v>
      </c>
      <c r="G153" s="7">
        <f t="shared" si="4"/>
        <v>0.7099999999999795</v>
      </c>
      <c r="H153" s="7">
        <v>59.38182593621912</v>
      </c>
      <c r="I153" s="5">
        <f t="shared" si="5"/>
        <v>0.0019730108785149937</v>
      </c>
      <c r="J153" s="5">
        <v>0.7377407265275251</v>
      </c>
      <c r="K153" s="5">
        <v>0.42454016025838914</v>
      </c>
      <c r="L153" s="9">
        <v>2.1847022796118756E-09</v>
      </c>
      <c r="M153" s="9">
        <v>2.2314696066983687E-16</v>
      </c>
      <c r="N153" s="9">
        <v>2.0822280143982746E-07</v>
      </c>
      <c r="O153" s="5">
        <v>1.8726777839020308</v>
      </c>
    </row>
    <row r="154" spans="1:15" ht="12.75">
      <c r="A154" s="4">
        <v>130080</v>
      </c>
      <c r="B154" s="5">
        <v>-1.7182195381866077</v>
      </c>
      <c r="C154" s="6">
        <v>20.343643907637322</v>
      </c>
      <c r="D154" s="7">
        <v>359.8561</v>
      </c>
      <c r="E154" s="7">
        <v>303.32</v>
      </c>
      <c r="F154" s="8">
        <v>300</v>
      </c>
      <c r="G154" s="7">
        <f t="shared" si="4"/>
        <v>3.319999999999993</v>
      </c>
      <c r="H154" s="7">
        <v>57.621784397153434</v>
      </c>
      <c r="I154" s="5">
        <f t="shared" si="5"/>
        <v>0.00922591002347881</v>
      </c>
      <c r="J154" s="5">
        <v>0.7372881219160821</v>
      </c>
      <c r="K154" s="5">
        <v>0.42439023937083936</v>
      </c>
      <c r="L154" s="9">
        <v>5.309874888000908E-10</v>
      </c>
      <c r="M154" s="9">
        <v>5.423541934533038E-17</v>
      </c>
      <c r="N154" s="9">
        <v>-2.0962376613727918E-07</v>
      </c>
      <c r="O154" s="5">
        <v>1.8873964703055963</v>
      </c>
    </row>
    <row r="155" spans="1:15" ht="12.75">
      <c r="A155" s="4">
        <v>130380</v>
      </c>
      <c r="B155" s="5">
        <v>-1.691719538186608</v>
      </c>
      <c r="C155" s="6">
        <v>20.33834390763732</v>
      </c>
      <c r="D155" s="7">
        <v>359.8561</v>
      </c>
      <c r="E155" s="7">
        <v>303.75</v>
      </c>
      <c r="F155" s="8">
        <v>300</v>
      </c>
      <c r="G155" s="7">
        <f t="shared" si="4"/>
        <v>3.75</v>
      </c>
      <c r="H155" s="7">
        <v>57.32924113852368</v>
      </c>
      <c r="I155" s="5">
        <f t="shared" si="5"/>
        <v>0.010420832104833015</v>
      </c>
      <c r="J155" s="5">
        <v>0.7368355173046387</v>
      </c>
      <c r="K155" s="5">
        <v>0.42424024034706487</v>
      </c>
      <c r="L155" s="9">
        <v>4.5559526182002646E-10</v>
      </c>
      <c r="M155" s="9">
        <v>4.6534806558987417E-17</v>
      </c>
      <c r="N155" s="9">
        <v>-2.787925941724203E-07</v>
      </c>
      <c r="O155" s="5">
        <v>1.9018569479934933</v>
      </c>
    </row>
    <row r="156" spans="1:15" ht="12.75">
      <c r="A156" s="4">
        <v>130680</v>
      </c>
      <c r="B156" s="5">
        <v>-1.6668415466549218</v>
      </c>
      <c r="C156" s="6">
        <v>20.333368309330986</v>
      </c>
      <c r="D156" s="7">
        <v>357.9551</v>
      </c>
      <c r="E156" s="7">
        <v>305.05</v>
      </c>
      <c r="F156" s="8">
        <v>300</v>
      </c>
      <c r="G156" s="7">
        <f t="shared" si="4"/>
        <v>5.050000000000011</v>
      </c>
      <c r="H156" s="7">
        <v>54.53754440329438</v>
      </c>
      <c r="I156" s="5">
        <f t="shared" si="5"/>
        <v>0.014107914651865587</v>
      </c>
      <c r="J156" s="5">
        <v>0.7364106156559338</v>
      </c>
      <c r="K156" s="5">
        <v>0.42409935128031495</v>
      </c>
      <c r="L156" s="9">
        <v>3.0716529121160183E-10</v>
      </c>
      <c r="M156" s="9">
        <v>3.137406949990062E-17</v>
      </c>
      <c r="N156" s="9">
        <v>1.276271249327502E-07</v>
      </c>
      <c r="O156" s="5">
        <v>1.9150680908928814</v>
      </c>
    </row>
    <row r="157" spans="1:15" ht="12.75">
      <c r="A157" s="4">
        <v>130980</v>
      </c>
      <c r="B157" s="5">
        <v>-1.64506042997839</v>
      </c>
      <c r="C157" s="6">
        <v>20.32901208599568</v>
      </c>
      <c r="D157" s="7">
        <v>361.7571</v>
      </c>
      <c r="E157" s="7">
        <v>303.75</v>
      </c>
      <c r="F157" s="8">
        <v>300</v>
      </c>
      <c r="G157" s="7">
        <f t="shared" si="4"/>
        <v>3.75</v>
      </c>
      <c r="H157" s="7">
        <v>59.23109125338523</v>
      </c>
      <c r="I157" s="5">
        <f t="shared" si="5"/>
        <v>0.010366071598871178</v>
      </c>
      <c r="J157" s="5">
        <v>0.7360386068313985</v>
      </c>
      <c r="K157" s="5">
        <v>0.4239759438154485</v>
      </c>
      <c r="L157" s="9">
        <v>4.279372283369647E-10</v>
      </c>
      <c r="M157" s="9">
        <v>4.3709796411176213E-17</v>
      </c>
      <c r="N157" s="9">
        <v>3.9697085602438695E-07</v>
      </c>
      <c r="O157" s="5">
        <v>1.9268313213896204</v>
      </c>
    </row>
    <row r="158" spans="1:15" ht="12.75">
      <c r="A158" s="4">
        <v>131290</v>
      </c>
      <c r="B158" s="5">
        <v>-1.6185604299783902</v>
      </c>
      <c r="C158" s="6">
        <v>20.323712085995677</v>
      </c>
      <c r="D158" s="7">
        <v>361.7571</v>
      </c>
      <c r="E158" s="7">
        <v>304.19</v>
      </c>
      <c r="F158" s="8">
        <v>300</v>
      </c>
      <c r="G158" s="7">
        <f t="shared" si="4"/>
        <v>4.189999999999998</v>
      </c>
      <c r="H158" s="7">
        <v>58.93118843418249</v>
      </c>
      <c r="I158" s="5">
        <f t="shared" si="5"/>
        <v>0.011582357333138721</v>
      </c>
      <c r="J158" s="5">
        <v>0.7355860022199552</v>
      </c>
      <c r="K158" s="5">
        <v>0.42382572876197494</v>
      </c>
      <c r="L158" s="9">
        <v>4.203224990004663E-10</v>
      </c>
      <c r="M158" s="9">
        <v>4.293202283368678E-17</v>
      </c>
      <c r="N158" s="9">
        <v>0</v>
      </c>
      <c r="O158" s="5">
        <v>1.9416957647559199</v>
      </c>
    </row>
    <row r="159" spans="1:15" ht="12.75">
      <c r="A159" s="4">
        <v>131580</v>
      </c>
      <c r="B159" s="5">
        <v>-1.59206042997839</v>
      </c>
      <c r="C159" s="6">
        <v>20.31841208599568</v>
      </c>
      <c r="D159" s="7">
        <v>361.7571</v>
      </c>
      <c r="E159" s="7">
        <v>303.75</v>
      </c>
      <c r="F159" s="8">
        <v>300</v>
      </c>
      <c r="G159" s="7">
        <f t="shared" si="4"/>
        <v>3.75</v>
      </c>
      <c r="H159" s="7">
        <v>59.23109125338523</v>
      </c>
      <c r="I159" s="5">
        <f t="shared" si="5"/>
        <v>0.010366071598871178</v>
      </c>
      <c r="J159" s="5">
        <v>0.7351333976085122</v>
      </c>
      <c r="K159" s="5">
        <v>0.4236754353421626</v>
      </c>
      <c r="L159" s="9">
        <v>5.005237633264202E-10</v>
      </c>
      <c r="M159" s="9">
        <v>5.112383392997687E-17</v>
      </c>
      <c r="N159" s="9">
        <v>2.708244029472524E-08</v>
      </c>
      <c r="O159" s="5">
        <v>1.9565602081222084</v>
      </c>
    </row>
    <row r="160" spans="1:15" ht="12.75">
      <c r="A160" s="4">
        <v>131880</v>
      </c>
      <c r="B160" s="5">
        <v>-1.5620604299783898</v>
      </c>
      <c r="C160" s="6">
        <v>20.31241208599568</v>
      </c>
      <c r="D160" s="7">
        <v>361.7571</v>
      </c>
      <c r="E160" s="7">
        <v>303.75</v>
      </c>
      <c r="F160" s="8">
        <v>300</v>
      </c>
      <c r="G160" s="7">
        <f t="shared" si="4"/>
        <v>3.75</v>
      </c>
      <c r="H160" s="7">
        <v>59.23109125338523</v>
      </c>
      <c r="I160" s="5">
        <f t="shared" si="5"/>
        <v>0.010366071598871178</v>
      </c>
      <c r="J160" s="5">
        <v>0.7346210150295198</v>
      </c>
      <c r="K160" s="5">
        <v>0.4235051971954911</v>
      </c>
      <c r="L160" s="9">
        <v>5.003759593264202E-10</v>
      </c>
      <c r="M160" s="9">
        <v>5.1108737129976866E-17</v>
      </c>
      <c r="N160" s="9">
        <v>7.588483019334226E-08</v>
      </c>
      <c r="O160" s="5">
        <v>1.9734305894787394</v>
      </c>
    </row>
    <row r="161" spans="1:15" ht="12.75">
      <c r="A161" s="4">
        <v>132190</v>
      </c>
      <c r="B161" s="5">
        <v>-1.5355604299783898</v>
      </c>
      <c r="C161" s="6">
        <v>20.307112085995676</v>
      </c>
      <c r="D161" s="7">
        <v>362.0422</v>
      </c>
      <c r="E161" s="7">
        <v>302.45</v>
      </c>
      <c r="F161" s="8">
        <v>301</v>
      </c>
      <c r="G161" s="7">
        <f t="shared" si="4"/>
        <v>1.4499999999999886</v>
      </c>
      <c r="H161" s="7">
        <v>60.07166531820906</v>
      </c>
      <c r="I161" s="5">
        <f t="shared" si="5"/>
        <v>0.004005057973904668</v>
      </c>
      <c r="J161" s="5">
        <v>0.7341684104180765</v>
      </c>
      <c r="K161" s="5">
        <v>0.4233547364878373</v>
      </c>
      <c r="L161" s="9">
        <v>1.4389319650216863E-09</v>
      </c>
      <c r="M161" s="9">
        <v>1.4697347899609886E-16</v>
      </c>
      <c r="N161" s="9">
        <v>-1.1136063112185583E-07</v>
      </c>
      <c r="O161" s="5">
        <v>1.988438501252199</v>
      </c>
    </row>
    <row r="162" spans="1:15" ht="12.75">
      <c r="A162" s="4">
        <v>132480</v>
      </c>
      <c r="B162" s="5">
        <v>-1.4992195381866076</v>
      </c>
      <c r="C162" s="6">
        <v>20.29984390763732</v>
      </c>
      <c r="D162" s="7">
        <v>360.1413</v>
      </c>
      <c r="E162" s="7">
        <v>301.58</v>
      </c>
      <c r="F162" s="8">
        <v>301</v>
      </c>
      <c r="G162" s="7">
        <f t="shared" si="4"/>
        <v>0.5799999999999841</v>
      </c>
      <c r="H162" s="7">
        <v>58.75399855470048</v>
      </c>
      <c r="I162" s="5">
        <f t="shared" si="5"/>
        <v>0.001610478998104311</v>
      </c>
      <c r="J162" s="5">
        <v>0.733547729089438</v>
      </c>
      <c r="K162" s="5">
        <v>0.4231482737857704</v>
      </c>
      <c r="L162" s="9">
        <v>3.0329016789937205E-09</v>
      </c>
      <c r="M162" s="9">
        <v>3.0978261797672866E-16</v>
      </c>
      <c r="N162" s="9">
        <v>5.077840764823757E-07</v>
      </c>
      <c r="O162" s="5">
        <v>2.008937362955275</v>
      </c>
    </row>
    <row r="163" spans="1:15" ht="12.75">
      <c r="A163" s="4">
        <v>132780</v>
      </c>
      <c r="B163" s="5">
        <v>-1.4825604299783899</v>
      </c>
      <c r="C163" s="6">
        <v>20.296512085995676</v>
      </c>
      <c r="D163" s="7">
        <v>362.0422</v>
      </c>
      <c r="E163" s="7">
        <v>301.15</v>
      </c>
      <c r="F163" s="8">
        <v>301</v>
      </c>
      <c r="G163" s="7">
        <f t="shared" si="4"/>
        <v>0.14999999999997726</v>
      </c>
      <c r="H163" s="7">
        <v>60.94215899993328</v>
      </c>
      <c r="I163" s="5">
        <f t="shared" si="5"/>
        <v>0.0004143163421280096</v>
      </c>
      <c r="J163" s="5">
        <v>0.73326320119519</v>
      </c>
      <c r="K163" s="5">
        <v>0.4230535793349565</v>
      </c>
      <c r="L163" s="9">
        <v>9.548175038922251E-09</v>
      </c>
      <c r="M163" s="9">
        <v>9.752570223241688E-16</v>
      </c>
      <c r="N163" s="9">
        <v>-9.980719735662545E-07</v>
      </c>
      <c r="O163" s="5">
        <v>2.018403131342976</v>
      </c>
    </row>
    <row r="164" spans="1:15" ht="12.75">
      <c r="A164" s="4">
        <v>133090</v>
      </c>
      <c r="B164" s="5">
        <v>-1.4560604299783901</v>
      </c>
      <c r="C164" s="6">
        <v>20.291212085995678</v>
      </c>
      <c r="D164" s="7">
        <v>362.0422</v>
      </c>
      <c r="E164" s="7">
        <v>305.05</v>
      </c>
      <c r="F164" s="8">
        <v>301</v>
      </c>
      <c r="G164" s="7">
        <f t="shared" si="4"/>
        <v>4.050000000000011</v>
      </c>
      <c r="H164" s="7">
        <v>58.31142754919787</v>
      </c>
      <c r="I164" s="5">
        <f t="shared" si="5"/>
        <v>0.011186541237457985</v>
      </c>
      <c r="J164" s="5">
        <v>0.7328105965837469</v>
      </c>
      <c r="K164" s="5">
        <v>0.4229028827665818</v>
      </c>
      <c r="L164" s="9">
        <v>4.4004561757328873E-10</v>
      </c>
      <c r="M164" s="9">
        <v>4.4946555434091266E-17</v>
      </c>
      <c r="N164" s="9">
        <v>-3.3778917240776497E-07</v>
      </c>
      <c r="O164" s="5">
        <v>2.0334048576821546</v>
      </c>
    </row>
    <row r="165" spans="1:15" ht="12.75">
      <c r="A165" s="4">
        <v>133380</v>
      </c>
      <c r="B165" s="5">
        <v>-1.428841546654922</v>
      </c>
      <c r="C165" s="6">
        <v>20.285768309330983</v>
      </c>
      <c r="D165" s="7">
        <v>357.9551</v>
      </c>
      <c r="E165" s="7">
        <v>301.58</v>
      </c>
      <c r="F165" s="8">
        <v>300</v>
      </c>
      <c r="G165" s="7">
        <f t="shared" si="4"/>
        <v>1.579999999999984</v>
      </c>
      <c r="H165" s="7">
        <v>56.89692165545064</v>
      </c>
      <c r="I165" s="5">
        <f t="shared" si="5"/>
        <v>0.004413961415831159</v>
      </c>
      <c r="J165" s="5">
        <v>0.7323457138625945</v>
      </c>
      <c r="K165" s="5">
        <v>0.4227480161737984</v>
      </c>
      <c r="L165" s="9">
        <v>1.054190704481016E-09</v>
      </c>
      <c r="M165" s="9">
        <v>1.0767574779714352E-16</v>
      </c>
      <c r="N165" s="9">
        <v>-1.1622479466152307E-07</v>
      </c>
      <c r="O165" s="5">
        <v>2.0482908631194463</v>
      </c>
    </row>
    <row r="166" spans="1:15" ht="12.75">
      <c r="A166" s="4">
        <v>133690</v>
      </c>
      <c r="B166" s="5">
        <v>-1.4058415466549217</v>
      </c>
      <c r="C166" s="6">
        <v>20.281168309330983</v>
      </c>
      <c r="D166" s="7">
        <v>357.9551</v>
      </c>
      <c r="E166" s="7">
        <v>300.28</v>
      </c>
      <c r="F166" s="8">
        <v>300</v>
      </c>
      <c r="G166" s="7">
        <f t="shared" si="4"/>
        <v>0.2799999999999727</v>
      </c>
      <c r="H166" s="7">
        <v>57.768282701741235</v>
      </c>
      <c r="I166" s="5">
        <f t="shared" si="5"/>
        <v>0.0007822210104003901</v>
      </c>
      <c r="J166" s="5">
        <v>0.7319528872187004</v>
      </c>
      <c r="K166" s="5">
        <v>0.4226170888482568</v>
      </c>
      <c r="L166" s="9">
        <v>5.5213296038833055E-09</v>
      </c>
      <c r="M166" s="9">
        <v>5.639523203966435E-16</v>
      </c>
      <c r="N166" s="9">
        <v>5.219014404528625E-07</v>
      </c>
      <c r="O166" s="5">
        <v>2.06081025981708</v>
      </c>
    </row>
    <row r="167" spans="1:15" ht="12.75">
      <c r="A167" s="4">
        <v>133980</v>
      </c>
      <c r="B167" s="5">
        <v>-1.3822195381866076</v>
      </c>
      <c r="C167" s="6">
        <v>20.276443907637322</v>
      </c>
      <c r="D167" s="7">
        <v>359.8561</v>
      </c>
      <c r="E167" s="7">
        <v>303.75</v>
      </c>
      <c r="F167" s="8">
        <v>300</v>
      </c>
      <c r="G167" s="7">
        <f t="shared" si="4"/>
        <v>3.75</v>
      </c>
      <c r="H167" s="7">
        <v>57.32924113852368</v>
      </c>
      <c r="I167" s="5">
        <f t="shared" si="5"/>
        <v>0.010420832104833015</v>
      </c>
      <c r="J167" s="5">
        <v>0.7315494370313681</v>
      </c>
      <c r="K167" s="5">
        <v>0.4224825589072197</v>
      </c>
      <c r="L167" s="9">
        <v>3.9146852020822904E-10</v>
      </c>
      <c r="M167" s="9">
        <v>3.9984858027384865E-17</v>
      </c>
      <c r="N167" s="9">
        <v>1.5475740282675587E-07</v>
      </c>
      <c r="O167" s="5">
        <v>2.0737167072515272</v>
      </c>
    </row>
    <row r="168" spans="1:15" ht="12.75">
      <c r="A168" s="4">
        <v>134280</v>
      </c>
      <c r="B168" s="5">
        <v>-1.3615604299783899</v>
      </c>
      <c r="C168" s="6">
        <v>20.27231208599568</v>
      </c>
      <c r="D168" s="7">
        <v>362.0422</v>
      </c>
      <c r="E168" s="7">
        <v>303.32</v>
      </c>
      <c r="F168" s="8">
        <v>301</v>
      </c>
      <c r="G168" s="7">
        <f t="shared" si="4"/>
        <v>2.319999999999993</v>
      </c>
      <c r="H168" s="7">
        <v>59.485566846566286</v>
      </c>
      <c r="I168" s="5">
        <f t="shared" si="5"/>
        <v>0.006408092758247501</v>
      </c>
      <c r="J168" s="5">
        <v>0.7311965914599212</v>
      </c>
      <c r="K168" s="5">
        <v>0.4223648516101235</v>
      </c>
      <c r="L168" s="9">
        <v>6.500465417488964E-10</v>
      </c>
      <c r="M168" s="9">
        <v>6.639619111441327E-17</v>
      </c>
      <c r="N168" s="9">
        <v>-4.867092686387365E-08</v>
      </c>
      <c r="O168" s="5">
        <v>2.08517271728723</v>
      </c>
    </row>
    <row r="169" spans="1:15" ht="12.75">
      <c r="A169" s="4">
        <v>134580</v>
      </c>
      <c r="B169" s="5">
        <v>-1.3367195381866075</v>
      </c>
      <c r="C169" s="6">
        <v>20.267343907637322</v>
      </c>
      <c r="D169" s="7">
        <v>360.1413</v>
      </c>
      <c r="E169" s="7">
        <v>304.19</v>
      </c>
      <c r="F169" s="8">
        <v>301</v>
      </c>
      <c r="G169" s="7">
        <f t="shared" si="4"/>
        <v>3.1899999999999977</v>
      </c>
      <c r="H169" s="7">
        <v>56.99504181332034</v>
      </c>
      <c r="I169" s="5">
        <f t="shared" si="5"/>
        <v>0.008857634489573947</v>
      </c>
      <c r="J169" s="5">
        <v>0.7307723234532297</v>
      </c>
      <c r="K169" s="5">
        <v>0.4222232546422951</v>
      </c>
      <c r="L169" s="9">
        <v>5.696766505103513E-10</v>
      </c>
      <c r="M169" s="9">
        <v>5.818715635182182E-17</v>
      </c>
      <c r="N169" s="9">
        <v>-3.2572396453925713E-07</v>
      </c>
      <c r="O169" s="5">
        <v>2.0989082254059404</v>
      </c>
    </row>
    <row r="170" spans="1:15" ht="12.75">
      <c r="A170" s="4">
        <v>134890</v>
      </c>
      <c r="B170" s="5">
        <v>-1.3067195381866075</v>
      </c>
      <c r="C170" s="6">
        <v>20.261343907637322</v>
      </c>
      <c r="D170" s="7">
        <v>360.1413</v>
      </c>
      <c r="E170" s="7">
        <v>305.05</v>
      </c>
      <c r="F170" s="8">
        <v>301</v>
      </c>
      <c r="G170" s="7">
        <f t="shared" si="4"/>
        <v>4.050000000000011</v>
      </c>
      <c r="H170" s="7">
        <v>56.40950680155363</v>
      </c>
      <c r="I170" s="5">
        <f t="shared" si="5"/>
        <v>0.011245586107452856</v>
      </c>
      <c r="J170" s="5">
        <v>0.7302599408742374</v>
      </c>
      <c r="K170" s="5">
        <v>0.4220521573800429</v>
      </c>
      <c r="L170" s="9">
        <v>5.013669181768269E-10</v>
      </c>
      <c r="M170" s="9">
        <v>5.120995433365755E-17</v>
      </c>
      <c r="N170" s="9">
        <v>-3.445786701236921E-07</v>
      </c>
      <c r="O170" s="5">
        <v>2.1150583413519204</v>
      </c>
    </row>
    <row r="171" spans="1:15" ht="12.75">
      <c r="A171" s="4">
        <v>135180</v>
      </c>
      <c r="B171" s="5">
        <v>-1.2754245885593347</v>
      </c>
      <c r="C171" s="6">
        <v>20.255084917711866</v>
      </c>
      <c r="D171" s="7">
        <v>355.6739</v>
      </c>
      <c r="E171" s="7">
        <v>304.62</v>
      </c>
      <c r="F171" s="8">
        <v>299</v>
      </c>
      <c r="G171" s="7">
        <f t="shared" si="4"/>
        <v>5.6200000000000045</v>
      </c>
      <c r="H171" s="7">
        <v>52.86241284153258</v>
      </c>
      <c r="I171" s="5">
        <f t="shared" si="5"/>
        <v>0.015800990738988732</v>
      </c>
      <c r="J171" s="5">
        <v>0.7297254413075888</v>
      </c>
      <c r="K171" s="5">
        <v>0.4218735666834799</v>
      </c>
      <c r="L171" s="9">
        <v>3.057022700123882E-10</v>
      </c>
      <c r="M171" s="9">
        <v>3.122463553031733E-17</v>
      </c>
      <c r="N171" s="9">
        <v>-1.6633379619035227E-07</v>
      </c>
      <c r="O171" s="5">
        <v>2.131291638748403</v>
      </c>
    </row>
    <row r="172" spans="1:15" ht="12.75">
      <c r="A172" s="4">
        <v>135490</v>
      </c>
      <c r="B172" s="5">
        <v>-1.2548415466549219</v>
      </c>
      <c r="C172" s="6">
        <v>20.250968309330986</v>
      </c>
      <c r="D172" s="7">
        <v>357.9551</v>
      </c>
      <c r="E172" s="7">
        <v>306.35</v>
      </c>
      <c r="F172" s="8">
        <v>300</v>
      </c>
      <c r="G172" s="7">
        <f t="shared" si="4"/>
        <v>6.350000000000023</v>
      </c>
      <c r="H172" s="7">
        <v>53.64043640252798</v>
      </c>
      <c r="I172" s="5">
        <f t="shared" si="5"/>
        <v>0.017739655057296355</v>
      </c>
      <c r="J172" s="5">
        <v>0.7293738949044394</v>
      </c>
      <c r="K172" s="5">
        <v>0.42175604538354766</v>
      </c>
      <c r="L172" s="9">
        <v>2.428944942143524E-10</v>
      </c>
      <c r="M172" s="9">
        <v>2.480940705431E-17</v>
      </c>
      <c r="N172" s="9">
        <v>1.3633104493086018E-07</v>
      </c>
      <c r="O172" s="5">
        <v>2.141697899413691</v>
      </c>
    </row>
    <row r="173" spans="1:15" ht="12.75">
      <c r="A173" s="4">
        <v>135780</v>
      </c>
      <c r="B173" s="5">
        <v>-1.228841546654922</v>
      </c>
      <c r="C173" s="6">
        <v>20.245768309330984</v>
      </c>
      <c r="D173" s="7">
        <v>357.9551</v>
      </c>
      <c r="E173" s="7">
        <v>303.75</v>
      </c>
      <c r="F173" s="8">
        <v>300</v>
      </c>
      <c r="G173" s="7">
        <f t="shared" si="4"/>
        <v>3.75</v>
      </c>
      <c r="H173" s="7">
        <v>55.427333556692886</v>
      </c>
      <c r="I173" s="5">
        <f t="shared" si="5"/>
        <v>0.010476174246434818</v>
      </c>
      <c r="J173" s="5">
        <v>0.7289298300026458</v>
      </c>
      <c r="K173" s="5">
        <v>0.4216075270108159</v>
      </c>
      <c r="L173" s="9">
        <v>4.634256366005842E-10</v>
      </c>
      <c r="M173" s="9">
        <v>4.733460630721564E-17</v>
      </c>
      <c r="N173" s="9">
        <v>2.1401125825573826E-07</v>
      </c>
      <c r="O173" s="5">
        <v>2.1551594068989095</v>
      </c>
    </row>
    <row r="174" spans="1:15" ht="12.75">
      <c r="A174" s="4">
        <v>136080</v>
      </c>
      <c r="B174" s="5">
        <v>-1.202341546654922</v>
      </c>
      <c r="C174" s="6">
        <v>20.240468309330986</v>
      </c>
      <c r="D174" s="7">
        <v>357.9551</v>
      </c>
      <c r="E174" s="7">
        <v>302.88</v>
      </c>
      <c r="F174" s="8">
        <v>300</v>
      </c>
      <c r="G174" s="7">
        <f t="shared" si="4"/>
        <v>2.8799999999999955</v>
      </c>
      <c r="H174" s="7">
        <v>56.01883629191861</v>
      </c>
      <c r="I174" s="5">
        <f t="shared" si="5"/>
        <v>0.008045701821261927</v>
      </c>
      <c r="J174" s="5">
        <v>0.7284772253912027</v>
      </c>
      <c r="K174" s="5">
        <v>0.4214560739880897</v>
      </c>
      <c r="L174" s="9">
        <v>6.827414023614243E-10</v>
      </c>
      <c r="M174" s="9">
        <v>6.973566617391919E-17</v>
      </c>
      <c r="N174" s="9">
        <v>-8.528648997081038E-08</v>
      </c>
      <c r="O174" s="5">
        <v>2.1691789847581435</v>
      </c>
    </row>
    <row r="175" spans="1:15" ht="12.75">
      <c r="A175" s="4">
        <v>136390</v>
      </c>
      <c r="B175" s="5">
        <v>-1.1694245885593348</v>
      </c>
      <c r="C175" s="6">
        <v>20.233884917711865</v>
      </c>
      <c r="D175" s="7">
        <v>356.0541</v>
      </c>
      <c r="E175" s="7">
        <v>302.02</v>
      </c>
      <c r="F175" s="8">
        <v>300</v>
      </c>
      <c r="G175" s="7">
        <f t="shared" si="4"/>
        <v>2.019999999999982</v>
      </c>
      <c r="H175" s="7">
        <v>54.69921278192989</v>
      </c>
      <c r="I175" s="5">
        <f t="shared" si="5"/>
        <v>0.005673295153742035</v>
      </c>
      <c r="J175" s="5">
        <v>0.7279150228618159</v>
      </c>
      <c r="K175" s="5">
        <v>0.42126783622508523</v>
      </c>
      <c r="L175" s="9">
        <v>8.680036126457133E-10</v>
      </c>
      <c r="M175" s="9">
        <v>8.865847297359886E-17</v>
      </c>
      <c r="N175" s="9">
        <v>9.710435370243567E-08</v>
      </c>
      <c r="O175" s="5">
        <v>2.186479619403493</v>
      </c>
    </row>
    <row r="176" spans="1:15" ht="12.75">
      <c r="A176" s="4">
        <v>136680</v>
      </c>
      <c r="B176" s="5">
        <v>-1.149341546654922</v>
      </c>
      <c r="C176" s="6">
        <v>20.229868309330985</v>
      </c>
      <c r="D176" s="7">
        <v>357.9551</v>
      </c>
      <c r="E176" s="7">
        <v>302.02</v>
      </c>
      <c r="F176" s="8">
        <v>300</v>
      </c>
      <c r="G176" s="7">
        <f t="shared" si="4"/>
        <v>2.019999999999982</v>
      </c>
      <c r="H176" s="7">
        <v>56.600486712319736</v>
      </c>
      <c r="I176" s="5">
        <f t="shared" si="5"/>
        <v>0.005643165860746171</v>
      </c>
      <c r="J176" s="5">
        <v>0.7275720161683163</v>
      </c>
      <c r="K176" s="5">
        <v>0.42115292986861474</v>
      </c>
      <c r="L176" s="9">
        <v>6.583245542875408E-10</v>
      </c>
      <c r="M176" s="9">
        <v>6.724171288441549E-17</v>
      </c>
      <c r="N176" s="9">
        <v>4.878155024798815E-07</v>
      </c>
      <c r="O176" s="5">
        <v>2.1970904016425874</v>
      </c>
    </row>
    <row r="177" spans="1:15" ht="12.75">
      <c r="A177" s="4">
        <v>136980</v>
      </c>
      <c r="B177" s="5">
        <v>-1.1292195381866077</v>
      </c>
      <c r="C177" s="6">
        <v>20.225843907637323</v>
      </c>
      <c r="D177" s="7">
        <v>359.8561</v>
      </c>
      <c r="E177" s="7">
        <v>303.32</v>
      </c>
      <c r="F177" s="8">
        <v>300</v>
      </c>
      <c r="G177" s="7">
        <f t="shared" si="4"/>
        <v>3.319999999999993</v>
      </c>
      <c r="H177" s="7">
        <v>57.621784397153434</v>
      </c>
      <c r="I177" s="5">
        <f t="shared" si="5"/>
        <v>0.00922591002347881</v>
      </c>
      <c r="J177" s="5">
        <v>0.727228343948533</v>
      </c>
      <c r="K177" s="5">
        <v>0.4210377547916169</v>
      </c>
      <c r="L177" s="9">
        <v>5.279128023543129E-10</v>
      </c>
      <c r="M177" s="9">
        <v>5.392136880316224E-17</v>
      </c>
      <c r="N177" s="9">
        <v>-2.4308415238490035E-07</v>
      </c>
      <c r="O177" s="5">
        <v>2.2080009363233715</v>
      </c>
    </row>
    <row r="178" spans="1:15" ht="12.75">
      <c r="A178" s="4">
        <v>137280</v>
      </c>
      <c r="B178" s="5">
        <v>-1.0963415466549218</v>
      </c>
      <c r="C178" s="6">
        <v>20.219268309330985</v>
      </c>
      <c r="D178" s="7">
        <v>358.2403</v>
      </c>
      <c r="E178" s="7">
        <v>305.49</v>
      </c>
      <c r="F178" s="8">
        <v>301</v>
      </c>
      <c r="G178" s="7">
        <f t="shared" si="4"/>
        <v>4.490000000000009</v>
      </c>
      <c r="H178" s="7">
        <v>54.20640301543193</v>
      </c>
      <c r="I178" s="5">
        <f t="shared" si="5"/>
        <v>0.012533486601032907</v>
      </c>
      <c r="J178" s="5">
        <v>0.7266668069454298</v>
      </c>
      <c r="K178" s="5">
        <v>0.4208494679010736</v>
      </c>
      <c r="L178" s="9">
        <v>4.1967365480804023E-10</v>
      </c>
      <c r="M178" s="9">
        <v>4.2865749451341116E-17</v>
      </c>
      <c r="N178" s="9">
        <v>-4.7038888134389876E-08</v>
      </c>
      <c r="O178" s="5">
        <v>2.2254543539426033</v>
      </c>
    </row>
    <row r="179" spans="1:15" ht="12.75">
      <c r="A179" s="4">
        <v>137580</v>
      </c>
      <c r="B179" s="5">
        <v>-1.0722195381866075</v>
      </c>
      <c r="C179" s="6">
        <v>20.21444390763732</v>
      </c>
      <c r="D179" s="7">
        <v>360.1413</v>
      </c>
      <c r="E179" s="7">
        <v>304.19</v>
      </c>
      <c r="F179" s="8">
        <v>301</v>
      </c>
      <c r="G179" s="7">
        <f t="shared" si="4"/>
        <v>3.1899999999999977</v>
      </c>
      <c r="H179" s="7">
        <v>56.99504181332034</v>
      </c>
      <c r="I179" s="5">
        <f t="shared" si="5"/>
        <v>0.008857634489573947</v>
      </c>
      <c r="J179" s="5">
        <v>0.7262548170484474</v>
      </c>
      <c r="K179" s="5">
        <v>0.42071124719014474</v>
      </c>
      <c r="L179" s="9">
        <v>4.830363915978521E-10</v>
      </c>
      <c r="M179" s="9">
        <v>4.93376620164167E-17</v>
      </c>
      <c r="N179" s="9">
        <v>2.3267773201285573E-07</v>
      </c>
      <c r="O179" s="5">
        <v>2.238187854486609</v>
      </c>
    </row>
    <row r="180" spans="1:15" ht="12.75">
      <c r="A180" s="4">
        <v>137880</v>
      </c>
      <c r="B180" s="5">
        <v>-1.0497195381866078</v>
      </c>
      <c r="C180" s="6">
        <v>20.20994390763732</v>
      </c>
      <c r="D180" s="7">
        <v>360.1413</v>
      </c>
      <c r="E180" s="7">
        <v>305.05</v>
      </c>
      <c r="F180" s="8">
        <v>301</v>
      </c>
      <c r="G180" s="7">
        <f t="shared" si="4"/>
        <v>4.050000000000011</v>
      </c>
      <c r="H180" s="7">
        <v>56.40950680155363</v>
      </c>
      <c r="I180" s="5">
        <f t="shared" si="5"/>
        <v>0.011245586107452856</v>
      </c>
      <c r="J180" s="5">
        <v>0.7258705301142032</v>
      </c>
      <c r="K180" s="5">
        <v>0.42058226121177894</v>
      </c>
      <c r="L180" s="9">
        <v>3.806836948291176E-10</v>
      </c>
      <c r="M180" s="9">
        <v>3.88832887073166E-17</v>
      </c>
      <c r="N180" s="9">
        <v>1.5814695512052102E-07</v>
      </c>
      <c r="O180" s="5">
        <v>2.2503004414460923</v>
      </c>
    </row>
    <row r="181" spans="1:15" ht="12.75">
      <c r="A181" s="4">
        <v>138190</v>
      </c>
      <c r="B181" s="5">
        <v>-1.0255604299783898</v>
      </c>
      <c r="C181" s="6">
        <v>20.20511208599568</v>
      </c>
      <c r="D181" s="7">
        <v>362.0422</v>
      </c>
      <c r="E181" s="7">
        <v>304.19</v>
      </c>
      <c r="F181" s="8">
        <v>301</v>
      </c>
      <c r="G181" s="7">
        <f t="shared" si="4"/>
        <v>3.1899999999999977</v>
      </c>
      <c r="H181" s="7">
        <v>58.89656664040134</v>
      </c>
      <c r="I181" s="5">
        <f t="shared" si="5"/>
        <v>0.008811127542590334</v>
      </c>
      <c r="J181" s="5">
        <v>0.7254579065752074</v>
      </c>
      <c r="K181" s="5">
        <v>0.4204437000814119</v>
      </c>
      <c r="L181" s="9">
        <v>5.57095747193746E-10</v>
      </c>
      <c r="M181" s="9">
        <v>5.690213442284745E-17</v>
      </c>
      <c r="N181" s="9">
        <v>-2.419794574427076E-07</v>
      </c>
      <c r="O181" s="5">
        <v>2.2635242635386628</v>
      </c>
    </row>
    <row r="182" spans="1:15" ht="12.75">
      <c r="A182" s="4">
        <v>138480</v>
      </c>
      <c r="B182" s="5">
        <v>-0.9959245885593349</v>
      </c>
      <c r="C182" s="6">
        <v>20.199184917711868</v>
      </c>
      <c r="D182" s="7">
        <v>356.0541</v>
      </c>
      <c r="E182" s="7">
        <v>302.88</v>
      </c>
      <c r="F182" s="8">
        <v>300</v>
      </c>
      <c r="G182" s="7">
        <f t="shared" si="4"/>
        <v>2.8799999999999955</v>
      </c>
      <c r="H182" s="7">
        <v>54.1172716504982</v>
      </c>
      <c r="I182" s="5">
        <f t="shared" si="5"/>
        <v>0.008088658437018406</v>
      </c>
      <c r="J182" s="5">
        <v>0.7249517436133106</v>
      </c>
      <c r="K182" s="5">
        <v>0.4202736373915779</v>
      </c>
      <c r="L182" s="9">
        <v>5.42869633304188E-10</v>
      </c>
      <c r="M182" s="9">
        <v>5.54490695790822E-17</v>
      </c>
      <c r="N182" s="9">
        <v>-3.224887053644745E-07</v>
      </c>
      <c r="O182" s="5">
        <v>2.2794233731300473</v>
      </c>
    </row>
    <row r="183" spans="1:15" ht="12.75">
      <c r="A183" s="4">
        <v>138780</v>
      </c>
      <c r="B183" s="5">
        <v>-0.9782195381866078</v>
      </c>
      <c r="C183" s="6">
        <v>20.195643907637322</v>
      </c>
      <c r="D183" s="7">
        <v>359.8561</v>
      </c>
      <c r="E183" s="7">
        <v>305.49</v>
      </c>
      <c r="F183" s="8">
        <v>300</v>
      </c>
      <c r="G183" s="7">
        <f t="shared" si="4"/>
        <v>5.490000000000009</v>
      </c>
      <c r="H183" s="7">
        <v>56.13774005833876</v>
      </c>
      <c r="I183" s="5">
        <f t="shared" si="5"/>
        <v>0.015256098201475558</v>
      </c>
      <c r="J183" s="5">
        <v>0.7246493516342716</v>
      </c>
      <c r="K183" s="5">
        <v>0.42017199087315715</v>
      </c>
      <c r="L183" s="9">
        <v>2.448225480331534E-10</v>
      </c>
      <c r="M183" s="9">
        <v>2.5006339768523926E-17</v>
      </c>
      <c r="N183" s="9">
        <v>6.878747526341732E-08</v>
      </c>
      <c r="O183" s="5">
        <v>2.2886899519044843</v>
      </c>
    </row>
    <row r="184" spans="1:15" ht="12.75">
      <c r="A184" s="4">
        <v>139080</v>
      </c>
      <c r="B184" s="5">
        <v>-0.9552195381866077</v>
      </c>
      <c r="C184" s="6">
        <v>20.191043907637322</v>
      </c>
      <c r="D184" s="7">
        <v>359.8561</v>
      </c>
      <c r="E184" s="7">
        <v>306.79</v>
      </c>
      <c r="F184" s="8">
        <v>300</v>
      </c>
      <c r="G184" s="7">
        <f t="shared" si="4"/>
        <v>6.7900000000000205</v>
      </c>
      <c r="H184" s="7">
        <v>55.23922618957586</v>
      </c>
      <c r="I184" s="5">
        <f t="shared" si="5"/>
        <v>0.018868653331151036</v>
      </c>
      <c r="J184" s="5">
        <v>0.7242565249903775</v>
      </c>
      <c r="K184" s="5">
        <v>0.42003989226279387</v>
      </c>
      <c r="L184" s="9">
        <v>2.0983562280768494E-10</v>
      </c>
      <c r="M184" s="9">
        <v>2.143275168739045E-17</v>
      </c>
      <c r="N184" s="9">
        <v>1.8258764858322476E-07</v>
      </c>
      <c r="O184" s="5">
        <v>2.300850331605139</v>
      </c>
    </row>
    <row r="185" spans="1:15" ht="12.75">
      <c r="A185" s="4">
        <v>139390</v>
      </c>
      <c r="B185" s="5">
        <v>-0.9350604299783899</v>
      </c>
      <c r="C185" s="6">
        <v>20.18701208599568</v>
      </c>
      <c r="D185" s="7">
        <v>361.7571</v>
      </c>
      <c r="E185" s="7">
        <v>302.88</v>
      </c>
      <c r="F185" s="8">
        <v>300</v>
      </c>
      <c r="G185" s="7">
        <f t="shared" si="4"/>
        <v>2.8799999999999955</v>
      </c>
      <c r="H185" s="7">
        <v>59.82185903569729</v>
      </c>
      <c r="I185" s="5">
        <f t="shared" si="5"/>
        <v>0.00796114298793305</v>
      </c>
      <c r="J185" s="5">
        <v>0.7239122191285805</v>
      </c>
      <c r="K185" s="5">
        <v>0.41992406057340353</v>
      </c>
      <c r="L185" s="9">
        <v>5.157150743844205E-10</v>
      </c>
      <c r="M185" s="9">
        <v>5.267548466189494E-17</v>
      </c>
      <c r="N185" s="9">
        <v>3.4722015180218237E-07</v>
      </c>
      <c r="O185" s="5">
        <v>2.3118612538916223</v>
      </c>
    </row>
    <row r="186" spans="1:15" ht="12.75">
      <c r="A186" s="4">
        <v>139680</v>
      </c>
      <c r="B186" s="5">
        <v>-0.9102195381866077</v>
      </c>
      <c r="C186" s="6">
        <v>20.182043907637322</v>
      </c>
      <c r="D186" s="7">
        <v>359.8561</v>
      </c>
      <c r="E186" s="7">
        <v>302.45</v>
      </c>
      <c r="F186" s="8">
        <v>300</v>
      </c>
      <c r="G186" s="7">
        <f t="shared" si="4"/>
        <v>2.4499999999999886</v>
      </c>
      <c r="H186" s="7">
        <v>58.21141652541266</v>
      </c>
      <c r="I186" s="5">
        <f t="shared" si="5"/>
        <v>0.0068082769751575374</v>
      </c>
      <c r="J186" s="5">
        <v>0.723487951121889</v>
      </c>
      <c r="K186" s="5">
        <v>0.4197812642965917</v>
      </c>
      <c r="L186" s="9">
        <v>6.914809618254633E-10</v>
      </c>
      <c r="M186" s="9">
        <v>7.062833065740207E-17</v>
      </c>
      <c r="N186" s="9">
        <v>-5.464966472956913E-07</v>
      </c>
      <c r="O186" s="5">
        <v>2.3257798540208636</v>
      </c>
    </row>
    <row r="187" spans="1:15" ht="12.75">
      <c r="A187" s="4">
        <v>139980</v>
      </c>
      <c r="B187" s="5">
        <v>-0.8837195381866076</v>
      </c>
      <c r="C187" s="6">
        <v>20.17674390763732</v>
      </c>
      <c r="D187" s="7">
        <v>359.8561</v>
      </c>
      <c r="E187" s="7">
        <v>305.92</v>
      </c>
      <c r="F187" s="8">
        <v>300</v>
      </c>
      <c r="G187" s="7">
        <f t="shared" si="4"/>
        <v>5.920000000000016</v>
      </c>
      <c r="H187" s="7">
        <v>55.84134013879479</v>
      </c>
      <c r="I187" s="5">
        <f t="shared" si="5"/>
        <v>0.016451020282829763</v>
      </c>
      <c r="J187" s="5">
        <v>0.7230353465104457</v>
      </c>
      <c r="K187" s="5">
        <v>0.41962885321810917</v>
      </c>
      <c r="L187" s="9">
        <v>3.045858149760253E-10</v>
      </c>
      <c r="M187" s="9">
        <v>3.1110600061771394E-17</v>
      </c>
      <c r="N187" s="9">
        <v>7.46300702580245E-09</v>
      </c>
      <c r="O187" s="5">
        <v>2.34012733230825</v>
      </c>
    </row>
    <row r="188" spans="1:15" ht="12.75">
      <c r="A188" s="4">
        <v>140290</v>
      </c>
      <c r="B188" s="5">
        <v>-0.8555604299783899</v>
      </c>
      <c r="C188" s="6">
        <v>20.171112085995677</v>
      </c>
      <c r="D188" s="7">
        <v>361.7571</v>
      </c>
      <c r="E188" s="7">
        <v>305.05</v>
      </c>
      <c r="F188" s="8">
        <v>300</v>
      </c>
      <c r="G188" s="7">
        <f t="shared" si="4"/>
        <v>5.050000000000011</v>
      </c>
      <c r="H188" s="7">
        <v>58.3427984821694</v>
      </c>
      <c r="I188" s="5">
        <f t="shared" si="5"/>
        <v>0.013959643086479883</v>
      </c>
      <c r="J188" s="5">
        <v>0.7225544052942507</v>
      </c>
      <c r="K188" s="5">
        <v>0.41946681223738896</v>
      </c>
      <c r="L188" s="9">
        <v>3.7981661602977033E-10</v>
      </c>
      <c r="M188" s="9">
        <v>3.87947246953955E-17</v>
      </c>
      <c r="N188" s="9">
        <v>2.2566022995390223E-07</v>
      </c>
      <c r="O188" s="5">
        <v>2.3553906376479308</v>
      </c>
    </row>
    <row r="189" spans="1:15" ht="12.75">
      <c r="A189" s="4">
        <v>140580</v>
      </c>
      <c r="B189" s="5">
        <v>-0.8255604299783901</v>
      </c>
      <c r="C189" s="6">
        <v>20.165112085995677</v>
      </c>
      <c r="D189" s="7">
        <v>361.7571</v>
      </c>
      <c r="E189" s="7">
        <v>303.75</v>
      </c>
      <c r="F189" s="8">
        <v>300</v>
      </c>
      <c r="G189" s="7">
        <f t="shared" si="4"/>
        <v>3.75</v>
      </c>
      <c r="H189" s="7">
        <v>59.23109125338523</v>
      </c>
      <c r="I189" s="5">
        <f t="shared" si="5"/>
        <v>0.010366071598871178</v>
      </c>
      <c r="J189" s="5">
        <v>0.7220420227152584</v>
      </c>
      <c r="K189" s="5">
        <v>0.4192940783040629</v>
      </c>
      <c r="L189" s="9">
        <v>4.967473711264171E-10</v>
      </c>
      <c r="M189" s="9">
        <v>5.0738110689976545E-17</v>
      </c>
      <c r="N189" s="9">
        <v>-2.7082737853352482E-08</v>
      </c>
      <c r="O189" s="5">
        <v>2.3721345158665863</v>
      </c>
    </row>
    <row r="190" spans="1:15" ht="12.75">
      <c r="A190" s="4">
        <v>140880</v>
      </c>
      <c r="B190" s="5">
        <v>-0.7990604299783899</v>
      </c>
      <c r="C190" s="6">
        <v>20.15981208599568</v>
      </c>
      <c r="D190" s="7">
        <v>361.7571</v>
      </c>
      <c r="E190" s="7">
        <v>305.49</v>
      </c>
      <c r="F190" s="8">
        <v>300</v>
      </c>
      <c r="G190" s="7">
        <f t="shared" si="4"/>
        <v>5.490000000000009</v>
      </c>
      <c r="H190" s="7">
        <v>58.04061240995628</v>
      </c>
      <c r="I190" s="5">
        <f t="shared" si="5"/>
        <v>0.015175928820747428</v>
      </c>
      <c r="J190" s="5">
        <v>0.7215894181038153</v>
      </c>
      <c r="K190" s="5">
        <v>0.41914141113772924</v>
      </c>
      <c r="L190" s="9">
        <v>3.5628745790725344E-10</v>
      </c>
      <c r="M190" s="9">
        <v>3.6391440654746993E-17</v>
      </c>
      <c r="N190" s="9">
        <v>1.984504776718874E-08</v>
      </c>
      <c r="O190" s="5">
        <v>2.38688692756837</v>
      </c>
    </row>
    <row r="191" spans="1:15" ht="12.75">
      <c r="A191" s="4">
        <v>141190</v>
      </c>
      <c r="B191" s="5">
        <v>-0.7662175468543168</v>
      </c>
      <c r="C191" s="6">
        <v>20.153243509370864</v>
      </c>
      <c r="D191" s="7">
        <v>362.9928</v>
      </c>
      <c r="E191" s="7">
        <v>304.62</v>
      </c>
      <c r="F191" s="8">
        <v>301</v>
      </c>
      <c r="G191" s="7">
        <f t="shared" si="4"/>
        <v>3.6200000000000045</v>
      </c>
      <c r="H191" s="7">
        <v>59.55534818130833</v>
      </c>
      <c r="I191" s="5">
        <f t="shared" si="5"/>
        <v>0.009972649595253694</v>
      </c>
      <c r="J191" s="5">
        <v>0.7210284807319267</v>
      </c>
      <c r="K191" s="5">
        <v>0.41895209103412656</v>
      </c>
      <c r="L191" s="9">
        <v>5.506929460878982E-10</v>
      </c>
      <c r="M191" s="9">
        <v>5.624814801020123E-17</v>
      </c>
      <c r="N191" s="9">
        <v>1.0709478554659311E-07</v>
      </c>
      <c r="O191" s="5">
        <v>2.405220943078543</v>
      </c>
    </row>
    <row r="192" spans="1:15" ht="12.75">
      <c r="A192" s="4">
        <v>141480</v>
      </c>
      <c r="B192" s="5">
        <v>-0.7385604299783899</v>
      </c>
      <c r="C192" s="6">
        <v>20.14771208599568</v>
      </c>
      <c r="D192" s="7">
        <v>362.0422</v>
      </c>
      <c r="E192" s="7">
        <v>303.75</v>
      </c>
      <c r="F192" s="8">
        <v>301</v>
      </c>
      <c r="G192" s="7">
        <f t="shared" si="4"/>
        <v>2.75</v>
      </c>
      <c r="H192" s="7">
        <v>59.1948180548146</v>
      </c>
      <c r="I192" s="5">
        <f t="shared" si="5"/>
        <v>0.0075957996056813274</v>
      </c>
      <c r="J192" s="5">
        <v>0.7205561132361807</v>
      </c>
      <c r="K192" s="5">
        <v>0.41879256810804755</v>
      </c>
      <c r="L192" s="9">
        <v>5.869578013707432E-10</v>
      </c>
      <c r="M192" s="9">
        <v>5.99522647271646E-17</v>
      </c>
      <c r="N192" s="9">
        <v>-3.5757228982549994E-08</v>
      </c>
      <c r="O192" s="5">
        <v>2.420811622687605</v>
      </c>
    </row>
    <row r="193" spans="1:15" ht="12.75">
      <c r="A193" s="4">
        <v>141780</v>
      </c>
      <c r="B193" s="5">
        <v>-0.7172175468543167</v>
      </c>
      <c r="C193" s="6">
        <v>20.143443509370865</v>
      </c>
      <c r="D193" s="7">
        <v>362.9928</v>
      </c>
      <c r="E193" s="7">
        <v>305.05</v>
      </c>
      <c r="F193" s="8">
        <v>301</v>
      </c>
      <c r="G193" s="7">
        <f t="shared" si="4"/>
        <v>4.050000000000011</v>
      </c>
      <c r="H193" s="7">
        <v>59.26251380106018</v>
      </c>
      <c r="I193" s="5">
        <f t="shared" si="5"/>
        <v>0.011157246094137437</v>
      </c>
      <c r="J193" s="5">
        <v>0.7201915891862394</v>
      </c>
      <c r="K193" s="5">
        <v>0.4186694050323407</v>
      </c>
      <c r="L193" s="9">
        <v>3.890575002790246E-10</v>
      </c>
      <c r="M193" s="9">
        <v>3.9738594829723005E-17</v>
      </c>
      <c r="N193" s="9">
        <v>2.9886083277583824E-08</v>
      </c>
      <c r="O193" s="5">
        <v>2.4328132171585906</v>
      </c>
    </row>
    <row r="194" spans="1:15" ht="12.75">
      <c r="A194" s="4">
        <v>142080</v>
      </c>
      <c r="B194" s="5">
        <v>-0.6907175468543166</v>
      </c>
      <c r="C194" s="6">
        <v>20.138143509370863</v>
      </c>
      <c r="D194" s="7">
        <v>362.9928</v>
      </c>
      <c r="E194" s="7">
        <v>304.62</v>
      </c>
      <c r="F194" s="8">
        <v>301</v>
      </c>
      <c r="G194" s="7">
        <f t="shared" si="4"/>
        <v>3.6200000000000045</v>
      </c>
      <c r="H194" s="7">
        <v>59.55534818130833</v>
      </c>
      <c r="I194" s="5">
        <f t="shared" si="5"/>
        <v>0.009972649595253694</v>
      </c>
      <c r="J194" s="5">
        <v>0.719738984574796</v>
      </c>
      <c r="K194" s="5">
        <v>0.4185164091937771</v>
      </c>
      <c r="L194" s="9">
        <v>4.2486423819537E-10</v>
      </c>
      <c r="M194" s="9">
        <v>4.339591913065859E-17</v>
      </c>
      <c r="N194" s="9">
        <v>4.7375978068224197E-07</v>
      </c>
      <c r="O194" s="5">
        <v>2.4477601307168904</v>
      </c>
    </row>
    <row r="195" spans="1:15" ht="12.75">
      <c r="A195" s="4">
        <v>142380</v>
      </c>
      <c r="B195" s="5">
        <v>-0.6705062893312399</v>
      </c>
      <c r="C195" s="6">
        <v>20.13410125786625</v>
      </c>
      <c r="D195" s="7">
        <v>364.2284</v>
      </c>
      <c r="E195" s="7">
        <v>300.28</v>
      </c>
      <c r="F195" s="8">
        <v>299</v>
      </c>
      <c r="G195" s="7">
        <f t="shared" si="4"/>
        <v>1.2799999999999727</v>
      </c>
      <c r="H195" s="7">
        <v>64.37225116668678</v>
      </c>
      <c r="I195" s="5">
        <f t="shared" si="5"/>
        <v>0.0035142784033314607</v>
      </c>
      <c r="J195" s="5">
        <v>0.7193937880329844</v>
      </c>
      <c r="K195" s="5">
        <v>0.41839966681279167</v>
      </c>
      <c r="L195" s="9">
        <v>1.0532862425796335E-09</v>
      </c>
      <c r="M195" s="9">
        <v>1.0758336545002985E-16</v>
      </c>
      <c r="N195" s="9">
        <v>1.6078328892863038E-06</v>
      </c>
      <c r="O195" s="5">
        <v>2.459650224719781</v>
      </c>
    </row>
    <row r="196" spans="1:15" ht="12.75">
      <c r="A196" s="4">
        <v>142680</v>
      </c>
      <c r="B196" s="5">
        <v>-0.6497625991282544</v>
      </c>
      <c r="C196" s="6">
        <v>20.12995251982565</v>
      </c>
      <c r="D196" s="7">
        <v>366.1294</v>
      </c>
      <c r="E196" s="7">
        <v>301.15</v>
      </c>
      <c r="F196" s="8">
        <v>299</v>
      </c>
      <c r="G196" s="7">
        <f t="shared" si="4"/>
        <v>2.1499999999999773</v>
      </c>
      <c r="H196" s="7">
        <v>65.68830461754072</v>
      </c>
      <c r="I196" s="5">
        <f t="shared" si="5"/>
        <v>0.005872240797925481</v>
      </c>
      <c r="J196" s="5">
        <v>0.7190394978501835</v>
      </c>
      <c r="K196" s="5">
        <v>0.4182798002892943</v>
      </c>
      <c r="L196" s="9">
        <v>6.27907917681327E-10</v>
      </c>
      <c r="M196" s="9">
        <v>6.41349371576646E-17</v>
      </c>
      <c r="N196" s="9">
        <v>6.457520745335677E-07</v>
      </c>
      <c r="O196" s="5">
        <v>2.4724574644521073</v>
      </c>
    </row>
    <row r="197" spans="1:15" ht="12.75">
      <c r="A197" s="4">
        <v>142980</v>
      </c>
      <c r="B197" s="5">
        <v>-0.6294883430693582</v>
      </c>
      <c r="C197" s="6">
        <v>20.12589766861387</v>
      </c>
      <c r="D197" s="7">
        <v>368.4105</v>
      </c>
      <c r="E197" s="7">
        <v>299.85</v>
      </c>
      <c r="F197" s="8">
        <v>300</v>
      </c>
      <c r="G197" s="7">
        <f t="shared" si="4"/>
        <v>-0.14999999999997726</v>
      </c>
      <c r="H197" s="7">
        <v>68.5104634914693</v>
      </c>
      <c r="I197" s="5">
        <f t="shared" si="5"/>
        <v>-0.00040715451921152426</v>
      </c>
      <c r="J197" s="5">
        <v>0.7186932253299632</v>
      </c>
      <c r="K197" s="5">
        <v>0.4181625986173215</v>
      </c>
      <c r="L197" s="9">
        <v>-6.031773763912443E-09</v>
      </c>
      <c r="M197" s="9">
        <v>-6.160894303201089E-16</v>
      </c>
      <c r="N197" s="9">
        <v>-3.034658862712291E-05</v>
      </c>
      <c r="O197" s="5">
        <v>2.4853731472964706</v>
      </c>
    </row>
    <row r="198" spans="1:15" ht="12.75">
      <c r="A198" s="4">
        <v>143280</v>
      </c>
      <c r="B198" s="5">
        <v>-0.622266993768431</v>
      </c>
      <c r="C198" s="6">
        <v>20.124453398753687</v>
      </c>
      <c r="D198" s="7">
        <v>378.866</v>
      </c>
      <c r="E198" s="7">
        <v>299.41</v>
      </c>
      <c r="F198" s="8">
        <v>300</v>
      </c>
      <c r="G198" s="7">
        <f aca="true" t="shared" si="6" ref="G198:G261">E198-F198</f>
        <v>-0.589999999999975</v>
      </c>
      <c r="H198" s="7">
        <v>79.25884453288529</v>
      </c>
      <c r="I198" s="5">
        <f aca="true" t="shared" si="7" ref="I198:I261">G198/D198</f>
        <v>-0.0015572788268146918</v>
      </c>
      <c r="J198" s="5">
        <v>0.7185698888773429</v>
      </c>
      <c r="K198" s="5">
        <v>0.41812084194419885</v>
      </c>
      <c r="L198" s="9">
        <v>-1.033712615678588E-09</v>
      </c>
      <c r="M198" s="9">
        <v>-1.055841020295561E-16</v>
      </c>
      <c r="N198" s="9">
        <v>-9.232542802497893E-06</v>
      </c>
      <c r="O198" s="5">
        <v>2.4904386961453455</v>
      </c>
    </row>
    <row r="199" spans="1:15" ht="12.75">
      <c r="A199" s="4">
        <v>143590</v>
      </c>
      <c r="B199" s="5">
        <v>-0.6109526009829641</v>
      </c>
      <c r="C199" s="6">
        <v>20.122190520196593</v>
      </c>
      <c r="D199" s="7">
        <v>385.5194</v>
      </c>
      <c r="E199" s="7">
        <v>301.15</v>
      </c>
      <c r="F199" s="8">
        <v>300</v>
      </c>
      <c r="G199" s="7">
        <f t="shared" si="6"/>
        <v>1.1499999999999773</v>
      </c>
      <c r="H199" s="7">
        <v>84.7510047241893</v>
      </c>
      <c r="I199" s="5">
        <f t="shared" si="7"/>
        <v>0.0029829886641242367</v>
      </c>
      <c r="J199" s="5">
        <v>0.7183766456188379</v>
      </c>
      <c r="K199" s="5">
        <v>0.4180554056355493</v>
      </c>
      <c r="L199" s="9">
        <v>4.948039713119861E-10</v>
      </c>
      <c r="M199" s="9">
        <v>5.0539610525444453E-17</v>
      </c>
      <c r="N199" s="9">
        <v>5.12117553535524E-06</v>
      </c>
      <c r="O199" s="5">
        <v>2.4992476654459286</v>
      </c>
    </row>
    <row r="200" spans="1:15" ht="12.75">
      <c r="A200" s="4">
        <v>143880</v>
      </c>
      <c r="B200" s="5">
        <v>-0.6049712993578236</v>
      </c>
      <c r="C200" s="6">
        <v>20.120994259871566</v>
      </c>
      <c r="D200" s="7">
        <v>397.8758</v>
      </c>
      <c r="E200" s="7">
        <v>301.58</v>
      </c>
      <c r="F200" s="8">
        <v>300</v>
      </c>
      <c r="G200" s="7">
        <f t="shared" si="6"/>
        <v>1.579999999999984</v>
      </c>
      <c r="H200" s="7">
        <v>96.81961216327011</v>
      </c>
      <c r="I200" s="5">
        <f t="shared" si="7"/>
        <v>0.003971088465294909</v>
      </c>
      <c r="J200" s="5">
        <v>0.718274488460424</v>
      </c>
      <c r="K200" s="5">
        <v>0.4180208070853678</v>
      </c>
      <c r="L200" s="9">
        <v>2.699876968117855E-10</v>
      </c>
      <c r="M200" s="9">
        <v>2.7576724995454547E-17</v>
      </c>
      <c r="N200" s="9">
        <v>5.043551692404653E-06</v>
      </c>
      <c r="O200" s="5">
        <v>2.5044030989338575</v>
      </c>
    </row>
    <row r="201" spans="1:15" ht="12.75">
      <c r="A201" s="4">
        <v>144180</v>
      </c>
      <c r="B201" s="5">
        <v>-0.5979857694982249</v>
      </c>
      <c r="C201" s="6">
        <v>20.119597153899644</v>
      </c>
      <c r="D201" s="7">
        <v>409.2817</v>
      </c>
      <c r="E201" s="7">
        <v>301.15</v>
      </c>
      <c r="F201" s="8">
        <v>300</v>
      </c>
      <c r="G201" s="7">
        <f t="shared" si="6"/>
        <v>1.1499999999999773</v>
      </c>
      <c r="H201" s="7">
        <v>108.51368236649226</v>
      </c>
      <c r="I201" s="5">
        <f t="shared" si="7"/>
        <v>0.0028098006825127467</v>
      </c>
      <c r="J201" s="5">
        <v>0.7181551796669208</v>
      </c>
      <c r="K201" s="5">
        <v>0.4179803944170755</v>
      </c>
      <c r="L201" s="9">
        <v>4.1992086990307075E-10</v>
      </c>
      <c r="M201" s="9">
        <v>4.2891000167469615E-17</v>
      </c>
      <c r="N201" s="9">
        <v>5.863143509775131E-06</v>
      </c>
      <c r="O201" s="5">
        <v>2.5112120881182154</v>
      </c>
    </row>
    <row r="202" spans="1:15" ht="12.75">
      <c r="A202" s="4">
        <v>144490</v>
      </c>
      <c r="B202" s="5">
        <v>-0.590291224775678</v>
      </c>
      <c r="C202" s="6">
        <v>20.118058244955137</v>
      </c>
      <c r="D202" s="7">
        <v>419.7371</v>
      </c>
      <c r="E202" s="7">
        <v>304.19</v>
      </c>
      <c r="F202" s="8">
        <v>300</v>
      </c>
      <c r="G202" s="7">
        <f t="shared" si="6"/>
        <v>4.189999999999998</v>
      </c>
      <c r="H202" s="7">
        <v>116.9272166585253</v>
      </c>
      <c r="I202" s="5">
        <f t="shared" si="7"/>
        <v>0.009982439007655025</v>
      </c>
      <c r="J202" s="5">
        <v>0.718023761311284</v>
      </c>
      <c r="K202" s="5">
        <v>0.41793587346152383</v>
      </c>
      <c r="L202" s="9">
        <v>8.765627849715834E-11</v>
      </c>
      <c r="M202" s="9">
        <v>8.953271259342779E-18</v>
      </c>
      <c r="N202" s="9">
        <v>1.439841639877194E-06</v>
      </c>
      <c r="O202" s="5">
        <v>2.5194466320611095</v>
      </c>
    </row>
    <row r="203" spans="1:15" ht="12.75">
      <c r="A203" s="4">
        <v>144780</v>
      </c>
      <c r="B203" s="5">
        <v>-0.5868198823738471</v>
      </c>
      <c r="C203" s="6">
        <v>20.11736397647477</v>
      </c>
      <c r="D203" s="7">
        <v>430.1925</v>
      </c>
      <c r="E203" s="7">
        <v>305.49</v>
      </c>
      <c r="F203" s="8">
        <v>300</v>
      </c>
      <c r="G203" s="7">
        <f t="shared" si="6"/>
        <v>5.490000000000009</v>
      </c>
      <c r="H203" s="7">
        <v>126.50628303688234</v>
      </c>
      <c r="I203" s="5">
        <f t="shared" si="7"/>
        <v>0.012761728760961684</v>
      </c>
      <c r="J203" s="5">
        <v>0.7179644727988701</v>
      </c>
      <c r="K203" s="5">
        <v>0.41791578590049544</v>
      </c>
      <c r="L203" s="9">
        <v>5.479098730656186E-11</v>
      </c>
      <c r="M203" s="9">
        <v>5.596388305930172E-18</v>
      </c>
      <c r="N203" s="9">
        <v>1.6032415563726142E-06</v>
      </c>
      <c r="O203" s="5">
        <v>2.523458085091444</v>
      </c>
    </row>
    <row r="204" spans="1:15" ht="12.75">
      <c r="A204" s="4">
        <v>145080</v>
      </c>
      <c r="B204" s="5">
        <v>-0.5811460367252359</v>
      </c>
      <c r="C204" s="6">
        <v>20.116229207345047</v>
      </c>
      <c r="D204" s="7">
        <v>445.4004</v>
      </c>
      <c r="E204" s="7">
        <v>303.32</v>
      </c>
      <c r="F204" s="8">
        <v>300</v>
      </c>
      <c r="G204" s="7">
        <f t="shared" si="6"/>
        <v>3.319999999999993</v>
      </c>
      <c r="H204" s="7">
        <v>143.17855700742533</v>
      </c>
      <c r="I204" s="5">
        <f t="shared" si="7"/>
        <v>0.007453967261816544</v>
      </c>
      <c r="J204" s="5">
        <v>0.7178675668099953</v>
      </c>
      <c r="K204" s="5">
        <v>0.41788295016422244</v>
      </c>
      <c r="L204" s="9">
        <v>9.157560003300818E-11</v>
      </c>
      <c r="M204" s="9">
        <v>9.35359339786689E-18</v>
      </c>
      <c r="N204" s="9">
        <v>2.9760420403323906E-06</v>
      </c>
      <c r="O204" s="5">
        <v>2.5307217862212967</v>
      </c>
    </row>
    <row r="205" spans="1:15" ht="12.75">
      <c r="A205" s="4">
        <v>145390</v>
      </c>
      <c r="B205" s="5">
        <v>-0.5775760188637142</v>
      </c>
      <c r="C205" s="6">
        <v>20.11551520377274</v>
      </c>
      <c r="D205" s="7">
        <v>459.6577</v>
      </c>
      <c r="E205" s="7">
        <v>305.49</v>
      </c>
      <c r="F205" s="8">
        <v>300</v>
      </c>
      <c r="G205" s="7">
        <f t="shared" si="6"/>
        <v>5.490000000000009</v>
      </c>
      <c r="H205" s="7">
        <v>155.97639735720196</v>
      </c>
      <c r="I205" s="5">
        <f t="shared" si="7"/>
        <v>0.011943670257237091</v>
      </c>
      <c r="J205" s="5">
        <v>0.7178065929780307</v>
      </c>
      <c r="K205" s="5">
        <v>0.41786228782230017</v>
      </c>
      <c r="L205" s="9">
        <v>4.171688737295694E-11</v>
      </c>
      <c r="M205" s="9">
        <v>4.260990942681229E-18</v>
      </c>
      <c r="N205" s="9">
        <v>1.7461121418352808E-06</v>
      </c>
      <c r="O205" s="5">
        <v>2.5357915824526773</v>
      </c>
    </row>
    <row r="206" spans="1:15" ht="12.75">
      <c r="A206" s="4">
        <v>145680</v>
      </c>
      <c r="B206" s="5">
        <v>-0.5741824125546804</v>
      </c>
      <c r="C206" s="6">
        <v>20.114836482510935</v>
      </c>
      <c r="D206" s="7">
        <v>474.8656</v>
      </c>
      <c r="E206" s="7">
        <v>304.62</v>
      </c>
      <c r="F206" s="8">
        <v>300</v>
      </c>
      <c r="G206" s="7">
        <f t="shared" si="6"/>
        <v>4.6200000000000045</v>
      </c>
      <c r="H206" s="7">
        <v>171.77187583093064</v>
      </c>
      <c r="I206" s="5">
        <f t="shared" si="7"/>
        <v>0.009729068603832337</v>
      </c>
      <c r="J206" s="5">
        <v>0.7177486321529405</v>
      </c>
      <c r="K206" s="5">
        <v>0.41784264514497105</v>
      </c>
      <c r="L206" s="9">
        <v>8.494585533454542E-11</v>
      </c>
      <c r="M206" s="9">
        <v>8.676426813987209E-18</v>
      </c>
      <c r="N206" s="9">
        <v>1.9473436311805298E-06</v>
      </c>
      <c r="O206" s="5">
        <v>2.541071483536588</v>
      </c>
    </row>
    <row r="207" spans="1:15" ht="12.75">
      <c r="A207" s="4">
        <v>145980</v>
      </c>
      <c r="B207" s="5">
        <v>-0.5656430115776835</v>
      </c>
      <c r="C207" s="6">
        <v>20.113128602315538</v>
      </c>
      <c r="D207" s="7">
        <v>485.321</v>
      </c>
      <c r="E207" s="7">
        <v>303.75</v>
      </c>
      <c r="F207" s="8">
        <v>300</v>
      </c>
      <c r="G207" s="7">
        <f t="shared" si="6"/>
        <v>3.75</v>
      </c>
      <c r="H207" s="7">
        <v>182.81249194999577</v>
      </c>
      <c r="I207" s="5">
        <f t="shared" si="7"/>
        <v>0.007726844706905326</v>
      </c>
      <c r="J207" s="5">
        <v>0.7176027841430859</v>
      </c>
      <c r="K207" s="5">
        <v>0.41779321200920083</v>
      </c>
      <c r="L207" s="9">
        <v>9.852722083397416E-11</v>
      </c>
      <c r="M207" s="9">
        <v>1.0063636623408982E-17</v>
      </c>
      <c r="N207" s="9">
        <v>2.7121126669391074E-06</v>
      </c>
      <c r="O207" s="5">
        <v>2.555445260701461</v>
      </c>
    </row>
    <row r="208" spans="1:15" ht="12.75">
      <c r="A208" s="4">
        <v>146280</v>
      </c>
      <c r="B208" s="5">
        <v>-0.562946971825082</v>
      </c>
      <c r="C208" s="6">
        <v>20.112589394365017</v>
      </c>
      <c r="D208" s="7">
        <v>504.3309</v>
      </c>
      <c r="E208" s="7">
        <v>303.32</v>
      </c>
      <c r="F208" s="8">
        <v>300</v>
      </c>
      <c r="G208" s="7">
        <f t="shared" si="6"/>
        <v>3.319999999999993</v>
      </c>
      <c r="H208" s="7">
        <v>202.11152920494857</v>
      </c>
      <c r="I208" s="5">
        <f t="shared" si="7"/>
        <v>0.006582979547753258</v>
      </c>
      <c r="J208" s="5">
        <v>0.7175567373497024</v>
      </c>
      <c r="K208" s="5">
        <v>0.41777760335122166</v>
      </c>
      <c r="L208" s="9">
        <v>7.348658862331455E-11</v>
      </c>
      <c r="M208" s="9">
        <v>7.505969602503688E-18</v>
      </c>
      <c r="N208" s="9">
        <v>3.145080465920635E-06</v>
      </c>
      <c r="O208" s="5">
        <v>2.5603716102185032</v>
      </c>
    </row>
    <row r="209" spans="1:15" ht="12.75">
      <c r="A209" s="4">
        <v>146590</v>
      </c>
      <c r="B209" s="5">
        <v>-0.5582237543846434</v>
      </c>
      <c r="C209" s="6">
        <v>20.111644750876927</v>
      </c>
      <c r="D209" s="7">
        <v>517.6377</v>
      </c>
      <c r="E209" s="7">
        <v>305.49</v>
      </c>
      <c r="F209" s="8">
        <v>300</v>
      </c>
      <c r="G209" s="7">
        <f t="shared" si="6"/>
        <v>5.490000000000009</v>
      </c>
      <c r="H209" s="7">
        <v>213.9621374047435</v>
      </c>
      <c r="I209" s="5">
        <f t="shared" si="7"/>
        <v>0.010605873567555086</v>
      </c>
      <c r="J209" s="5">
        <v>0.7174760675385932</v>
      </c>
      <c r="K209" s="5">
        <v>0.4177502563787375</v>
      </c>
      <c r="L209" s="9">
        <v>7.281610412901004E-11</v>
      </c>
      <c r="M209" s="9">
        <v>7.43748586516494E-18</v>
      </c>
      <c r="N209" s="9">
        <v>1.814239267782656E-06</v>
      </c>
      <c r="O209" s="5">
        <v>2.5697005456046873</v>
      </c>
    </row>
    <row r="210" spans="1:15" ht="12.75">
      <c r="A210" s="4">
        <v>146880</v>
      </c>
      <c r="B210" s="5">
        <v>-0.5507897472984208</v>
      </c>
      <c r="C210" s="6">
        <v>20.110157949459683</v>
      </c>
      <c r="D210" s="7">
        <v>534.0812</v>
      </c>
      <c r="E210" s="7">
        <v>302.88</v>
      </c>
      <c r="F210" s="8">
        <v>301</v>
      </c>
      <c r="G210" s="7">
        <f t="shared" si="6"/>
        <v>1.8799999999999955</v>
      </c>
      <c r="H210" s="7">
        <v>231.82617572989528</v>
      </c>
      <c r="I210" s="5">
        <f t="shared" si="7"/>
        <v>0.003520063990269636</v>
      </c>
      <c r="J210" s="5">
        <v>0.7173490990144903</v>
      </c>
      <c r="K210" s="5">
        <v>0.4177072089921291</v>
      </c>
      <c r="L210" s="9">
        <v>2.124045714879056E-10</v>
      </c>
      <c r="M210" s="9">
        <v>2.1695145833932867E-17</v>
      </c>
      <c r="N210" s="9">
        <v>5.896134692330489E-06</v>
      </c>
      <c r="O210" s="5">
        <v>2.58543224231366</v>
      </c>
    </row>
    <row r="211" spans="1:15" ht="12.75">
      <c r="A211" s="4">
        <v>147180</v>
      </c>
      <c r="B211" s="5">
        <v>-0.5460790074332935</v>
      </c>
      <c r="C211" s="6">
        <v>20.10921580148666</v>
      </c>
      <c r="D211" s="7">
        <v>549.2891</v>
      </c>
      <c r="E211" s="7">
        <v>302.88</v>
      </c>
      <c r="F211" s="8">
        <v>301</v>
      </c>
      <c r="G211" s="7">
        <f t="shared" si="6"/>
        <v>1.8799999999999955</v>
      </c>
      <c r="H211" s="7">
        <v>247.03417965156964</v>
      </c>
      <c r="I211" s="5">
        <f t="shared" si="7"/>
        <v>0.0034226056916112036</v>
      </c>
      <c r="J211" s="5">
        <v>0.7172686423131219</v>
      </c>
      <c r="K211" s="5">
        <v>0.4176799276710587</v>
      </c>
      <c r="L211" s="9">
        <v>2.392088863478983E-10</v>
      </c>
      <c r="M211" s="9">
        <v>2.4432956587216526E-17</v>
      </c>
      <c r="N211" s="9">
        <v>5.422356591714518E-06</v>
      </c>
      <c r="O211" s="5">
        <v>2.596140576630628</v>
      </c>
    </row>
    <row r="212" spans="1:15" ht="12.75">
      <c r="A212" s="4">
        <v>147480</v>
      </c>
      <c r="B212" s="5">
        <v>-0.5371117577769482</v>
      </c>
      <c r="C212" s="6">
        <v>20.10742235155539</v>
      </c>
      <c r="D212" s="7">
        <v>564.497</v>
      </c>
      <c r="E212" s="7">
        <v>302.88</v>
      </c>
      <c r="F212" s="8">
        <v>301</v>
      </c>
      <c r="G212" s="7">
        <f t="shared" si="6"/>
        <v>1.8799999999999955</v>
      </c>
      <c r="H212" s="7">
        <v>262.24217153914896</v>
      </c>
      <c r="I212" s="5">
        <f t="shared" si="7"/>
        <v>0.0033303985672200128</v>
      </c>
      <c r="J212" s="5">
        <v>0.7171154868962756</v>
      </c>
      <c r="K212" s="5">
        <v>0.4176279885475134</v>
      </c>
      <c r="L212" s="9">
        <v>3.125944496371039E-10</v>
      </c>
      <c r="M212" s="9">
        <v>3.1928607394126214E-17</v>
      </c>
      <c r="N212" s="9">
        <v>5.214388015224535E-06</v>
      </c>
      <c r="O212" s="5">
        <v>2.6178194488907307</v>
      </c>
    </row>
    <row r="213" spans="1:15" ht="12.75">
      <c r="A213" s="4">
        <v>147780</v>
      </c>
      <c r="B213" s="5">
        <v>-0.5282032293508578</v>
      </c>
      <c r="C213" s="6">
        <v>20.10564064587017</v>
      </c>
      <c r="D213" s="7">
        <v>579.7048</v>
      </c>
      <c r="E213" s="7">
        <v>304.62</v>
      </c>
      <c r="F213" s="8">
        <v>301</v>
      </c>
      <c r="G213" s="7">
        <f t="shared" si="6"/>
        <v>3.6200000000000045</v>
      </c>
      <c r="H213" s="7">
        <v>276.28621195255863</v>
      </c>
      <c r="I213" s="5">
        <f t="shared" si="7"/>
        <v>0.006244557574820848</v>
      </c>
      <c r="J213" s="5">
        <v>0.7169633344039428</v>
      </c>
      <c r="K213" s="5">
        <v>0.41757638036740147</v>
      </c>
      <c r="L213" s="9">
        <v>1.1598241561335944E-10</v>
      </c>
      <c r="M213" s="9">
        <v>1.1846521961731516E-17</v>
      </c>
      <c r="N213" s="9">
        <v>2.8762846676735634E-06</v>
      </c>
      <c r="O213" s="5">
        <v>2.6405934052296294</v>
      </c>
    </row>
    <row r="214" spans="1:15" ht="12.75">
      <c r="A214" s="4">
        <v>148080</v>
      </c>
      <c r="B214" s="5">
        <v>-0.5243395772834595</v>
      </c>
      <c r="C214" s="6">
        <v>20.10486791545669</v>
      </c>
      <c r="D214" s="7">
        <v>595.8632</v>
      </c>
      <c r="E214" s="7">
        <v>303.32</v>
      </c>
      <c r="F214" s="8">
        <v>301</v>
      </c>
      <c r="G214" s="7">
        <f t="shared" si="6"/>
        <v>2.319999999999993</v>
      </c>
      <c r="H214" s="7">
        <v>293.31449799829227</v>
      </c>
      <c r="I214" s="5">
        <f t="shared" si="7"/>
        <v>0.0038935111280575694</v>
      </c>
      <c r="J214" s="5">
        <v>0.7168973454702553</v>
      </c>
      <c r="K214" s="5">
        <v>0.41755399492093587</v>
      </c>
      <c r="L214" s="9">
        <v>1.3114113806791962E-10</v>
      </c>
      <c r="M214" s="9">
        <v>1.339484407176916E-17</v>
      </c>
      <c r="N214" s="9">
        <v>4.556013610566159E-06</v>
      </c>
      <c r="O214" s="5">
        <v>2.6510404257458724</v>
      </c>
    </row>
    <row r="215" spans="1:15" ht="12.75">
      <c r="A215" s="4">
        <v>148390</v>
      </c>
      <c r="B215" s="5">
        <v>-0.5189475574340455</v>
      </c>
      <c r="C215" s="6">
        <v>20.10378951148681</v>
      </c>
      <c r="D215" s="7">
        <v>608.8849</v>
      </c>
      <c r="E215" s="7">
        <v>301.58</v>
      </c>
      <c r="F215" s="8">
        <v>300</v>
      </c>
      <c r="G215" s="7">
        <f t="shared" si="6"/>
        <v>1.579999999999984</v>
      </c>
      <c r="H215" s="7">
        <v>307.8306666218298</v>
      </c>
      <c r="I215" s="5">
        <f t="shared" si="7"/>
        <v>0.002594907510434212</v>
      </c>
      <c r="J215" s="5">
        <v>0.7168052529023747</v>
      </c>
      <c r="K215" s="5">
        <v>0.4175227514539388</v>
      </c>
      <c r="L215" s="9">
        <v>2.430309400490965E-10</v>
      </c>
      <c r="M215" s="9">
        <v>2.4823343723669186E-17</v>
      </c>
      <c r="N215" s="9">
        <v>6.8297104138409966E-06</v>
      </c>
      <c r="O215" s="5">
        <v>2.6664274541688204</v>
      </c>
    </row>
    <row r="216" spans="1:15" ht="12.75">
      <c r="A216" s="4">
        <v>148680</v>
      </c>
      <c r="B216" s="5">
        <v>-0.51265742217576</v>
      </c>
      <c r="C216" s="6">
        <v>20.10253148443515</v>
      </c>
      <c r="D216" s="7">
        <v>625.9937</v>
      </c>
      <c r="E216" s="7">
        <v>300.71</v>
      </c>
      <c r="F216" s="8">
        <v>300</v>
      </c>
      <c r="G216" s="7">
        <f t="shared" si="6"/>
        <v>0.7099999999999795</v>
      </c>
      <c r="H216" s="7">
        <v>325.52019468359526</v>
      </c>
      <c r="I216" s="5">
        <f t="shared" si="7"/>
        <v>0.0011341967179541576</v>
      </c>
      <c r="J216" s="5">
        <v>0.7166978210448463</v>
      </c>
      <c r="K216" s="5">
        <v>0.41748629971967766</v>
      </c>
      <c r="L216" s="9">
        <v>6.106725291348656E-10</v>
      </c>
      <c r="M216" s="9">
        <v>6.237450297585477E-17</v>
      </c>
      <c r="N216" s="9">
        <v>1.62431408772225E-05</v>
      </c>
      <c r="O216" s="5">
        <v>2.6853390538131348</v>
      </c>
    </row>
    <row r="217" spans="1:15" ht="12.75">
      <c r="A217" s="4">
        <v>148980</v>
      </c>
      <c r="B217" s="5">
        <v>-0.5057559346348396</v>
      </c>
      <c r="C217" s="6">
        <v>20.10115118692697</v>
      </c>
      <c r="D217" s="7">
        <v>642.1521</v>
      </c>
      <c r="E217" s="7">
        <v>299.85</v>
      </c>
      <c r="F217" s="8">
        <v>300</v>
      </c>
      <c r="G217" s="7">
        <f t="shared" si="6"/>
        <v>-0.14999999999997726</v>
      </c>
      <c r="H217" s="7">
        <v>342.25209269473123</v>
      </c>
      <c r="I217" s="5">
        <f t="shared" si="7"/>
        <v>-0.0002335895187448227</v>
      </c>
      <c r="J217" s="5">
        <v>0.7165799476453432</v>
      </c>
      <c r="K217" s="5">
        <v>0.4174462999106368</v>
      </c>
      <c r="L217" s="9">
        <v>-3.2549451487563595E-09</v>
      </c>
      <c r="M217" s="9">
        <v>-3.324622873653285E-16</v>
      </c>
      <c r="N217" s="9">
        <v>-5.7318013974685174E-05</v>
      </c>
      <c r="O217" s="5">
        <v>2.707216418969582</v>
      </c>
    </row>
    <row r="218" spans="1:15" ht="12.75">
      <c r="A218" s="4">
        <v>149290</v>
      </c>
      <c r="B218" s="5">
        <v>-0.4978016152515781</v>
      </c>
      <c r="C218" s="6">
        <v>20.099560323050316</v>
      </c>
      <c r="D218" s="7">
        <v>651.657</v>
      </c>
      <c r="E218" s="7">
        <v>300.71</v>
      </c>
      <c r="F218" s="8">
        <v>300</v>
      </c>
      <c r="G218" s="7">
        <f t="shared" si="6"/>
        <v>0.7099999999999795</v>
      </c>
      <c r="H218" s="7">
        <v>351.183507245892</v>
      </c>
      <c r="I218" s="5">
        <f t="shared" si="7"/>
        <v>0.001089530228325606</v>
      </c>
      <c r="J218" s="5">
        <v>0.7164440924893521</v>
      </c>
      <c r="K218" s="5">
        <v>0.4174001912583684</v>
      </c>
      <c r="L218" s="9">
        <v>6.45712124992867E-10</v>
      </c>
      <c r="M218" s="9">
        <v>6.595347087083107E-17</v>
      </c>
      <c r="N218" s="9">
        <v>1.2460888644068419E-05</v>
      </c>
      <c r="O218" s="5">
        <v>2.733400243045257</v>
      </c>
    </row>
    <row r="219" spans="1:15" ht="12.75">
      <c r="A219" s="4">
        <v>149580</v>
      </c>
      <c r="B219" s="5">
        <v>-0.4918053317641747</v>
      </c>
      <c r="C219" s="6">
        <v>20.098361066352837</v>
      </c>
      <c r="D219" s="7">
        <v>669.7164</v>
      </c>
      <c r="E219" s="7">
        <v>301.58</v>
      </c>
      <c r="F219" s="8">
        <v>300</v>
      </c>
      <c r="G219" s="7">
        <f t="shared" si="6"/>
        <v>1.579999999999984</v>
      </c>
      <c r="H219" s="7">
        <v>368.6623149934019</v>
      </c>
      <c r="I219" s="5">
        <f t="shared" si="7"/>
        <v>0.002359207569054579</v>
      </c>
      <c r="J219" s="5">
        <v>0.7163416794494308</v>
      </c>
      <c r="K219" s="5">
        <v>0.4173654278903367</v>
      </c>
      <c r="L219" s="9">
        <v>3.779357421545755E-10</v>
      </c>
      <c r="M219" s="9">
        <v>3.8602610972363374E-17</v>
      </c>
      <c r="N219" s="9">
        <v>6.92985076315767E-06</v>
      </c>
      <c r="O219" s="5">
        <v>2.7538904130137527</v>
      </c>
    </row>
    <row r="220" spans="1:15" ht="12.75">
      <c r="A220" s="4">
        <v>149880</v>
      </c>
      <c r="B220" s="5">
        <v>-0.47962986949591935</v>
      </c>
      <c r="C220" s="6">
        <v>20.095925973899185</v>
      </c>
      <c r="D220" s="7">
        <v>684.9243</v>
      </c>
      <c r="E220" s="7">
        <v>301.58</v>
      </c>
      <c r="F220" s="8">
        <v>300</v>
      </c>
      <c r="G220" s="7">
        <f t="shared" si="6"/>
        <v>1.579999999999984</v>
      </c>
      <c r="H220" s="7">
        <v>383.8702447454564</v>
      </c>
      <c r="I220" s="5">
        <f t="shared" si="7"/>
        <v>0.002306824272404971</v>
      </c>
      <c r="J220" s="5">
        <v>0.716133729624183</v>
      </c>
      <c r="K220" s="5">
        <v>0.4172948280557422</v>
      </c>
      <c r="L220" s="9">
        <v>6.064272680222079E-10</v>
      </c>
      <c r="M220" s="9">
        <v>6.194088914966895E-17</v>
      </c>
      <c r="N220" s="9">
        <v>6.508440968986701E-06</v>
      </c>
      <c r="O220" s="5">
        <v>2.797384945790531</v>
      </c>
    </row>
    <row r="221" spans="1:15" ht="12.75">
      <c r="A221" s="4">
        <v>150180</v>
      </c>
      <c r="B221" s="5">
        <v>-0.46264382038360863</v>
      </c>
      <c r="C221" s="6">
        <v>20.09252876407672</v>
      </c>
      <c r="D221" s="7">
        <v>700.1321</v>
      </c>
      <c r="E221" s="7">
        <v>301.15</v>
      </c>
      <c r="F221" s="8">
        <v>300</v>
      </c>
      <c r="G221" s="7">
        <f t="shared" si="6"/>
        <v>1.1499999999999773</v>
      </c>
      <c r="H221" s="7">
        <v>399.36506562361916</v>
      </c>
      <c r="I221" s="5">
        <f t="shared" si="7"/>
        <v>0.0016425471707410318</v>
      </c>
      <c r="J221" s="5">
        <v>0.7158436177691477</v>
      </c>
      <c r="K221" s="5">
        <v>0.41719630527859586</v>
      </c>
      <c r="L221" s="9">
        <v>1.0399501882232704E-09</v>
      </c>
      <c r="M221" s="9">
        <v>1.0622121188580193E-16</v>
      </c>
      <c r="N221" s="9">
        <v>8.110169249326261E-06</v>
      </c>
      <c r="O221" s="5">
        <v>2.8605400635732128</v>
      </c>
    </row>
    <row r="222" spans="1:15" ht="12.75">
      <c r="A222" s="4">
        <v>150490</v>
      </c>
      <c r="B222" s="5">
        <v>-0.4432251220532026</v>
      </c>
      <c r="C222" s="6">
        <v>20.088645024410642</v>
      </c>
      <c r="D222" s="7">
        <v>712.4885</v>
      </c>
      <c r="E222" s="7">
        <v>301.15</v>
      </c>
      <c r="F222" s="8">
        <v>300</v>
      </c>
      <c r="G222" s="7">
        <f t="shared" si="6"/>
        <v>1.1499999999999773</v>
      </c>
      <c r="H222" s="7">
        <v>411.72147665231364</v>
      </c>
      <c r="I222" s="5">
        <f t="shared" si="7"/>
        <v>0.0016140611392323908</v>
      </c>
      <c r="J222" s="5">
        <v>0.7155119576781076</v>
      </c>
      <c r="K222" s="5">
        <v>0.41708363178449126</v>
      </c>
      <c r="L222" s="9">
        <v>1.1105036195018973E-09</v>
      </c>
      <c r="M222" s="9">
        <v>1.134275868237412E-16</v>
      </c>
      <c r="N222" s="9">
        <v>7.457670292297873E-06</v>
      </c>
      <c r="O222" s="5">
        <v>2.9353072823975976</v>
      </c>
    </row>
    <row r="223" spans="1:15" ht="12.75">
      <c r="A223" s="4">
        <v>150780</v>
      </c>
      <c r="B223" s="5">
        <v>-0.42376174686450435</v>
      </c>
      <c r="C223" s="6">
        <v>20.084752349372902</v>
      </c>
      <c r="D223" s="7">
        <v>726.0805</v>
      </c>
      <c r="E223" s="7">
        <v>301.15</v>
      </c>
      <c r="F223" s="8">
        <v>301</v>
      </c>
      <c r="G223" s="7">
        <f t="shared" si="6"/>
        <v>0.14999999999997726</v>
      </c>
      <c r="H223" s="7">
        <v>424.98049411783836</v>
      </c>
      <c r="I223" s="5">
        <f t="shared" si="7"/>
        <v>0.0002065886633782029</v>
      </c>
      <c r="J223" s="5">
        <v>0.7151795345322716</v>
      </c>
      <c r="K223" s="5">
        <v>0.41697065533568217</v>
      </c>
      <c r="L223" s="9">
        <v>7.668328053895856E-09</v>
      </c>
      <c r="M223" s="9">
        <v>7.832481865447144E-16</v>
      </c>
      <c r="N223" s="9">
        <v>6.011178909901521E-05</v>
      </c>
      <c r="O223" s="5">
        <v>3.0126132217995267</v>
      </c>
    </row>
    <row r="224" spans="1:15" ht="12.75">
      <c r="A224" s="4">
        <v>151090</v>
      </c>
      <c r="B224" s="5">
        <v>-0.40819773794698716</v>
      </c>
      <c r="C224" s="6">
        <v>20.081639547589397</v>
      </c>
      <c r="D224" s="7">
        <v>740.3379</v>
      </c>
      <c r="E224" s="7">
        <v>302.02</v>
      </c>
      <c r="F224" s="8">
        <v>301</v>
      </c>
      <c r="G224" s="7">
        <f t="shared" si="6"/>
        <v>1.0199999999999818</v>
      </c>
      <c r="H224" s="7">
        <v>438.657636604913</v>
      </c>
      <c r="I224" s="5">
        <f t="shared" si="7"/>
        <v>0.0013777492682732868</v>
      </c>
      <c r="J224" s="5">
        <v>0.7149137102979842</v>
      </c>
      <c r="K224" s="5">
        <v>0.416880281500438</v>
      </c>
      <c r="L224" s="9">
        <v>1.0593621828154922E-09</v>
      </c>
      <c r="M224" s="9">
        <v>1.0820396607350899E-16</v>
      </c>
      <c r="N224" s="9">
        <v>8.042204336284135E-06</v>
      </c>
      <c r="O224" s="5">
        <v>3.076421524900763</v>
      </c>
    </row>
    <row r="225" spans="1:15" ht="12.75">
      <c r="A225" s="4">
        <v>151380</v>
      </c>
      <c r="B225" s="5">
        <v>-0.3908517597190348</v>
      </c>
      <c r="C225" s="6">
        <v>20.078170351943808</v>
      </c>
      <c r="D225" s="7">
        <v>751.7438</v>
      </c>
      <c r="E225" s="7">
        <v>302.88</v>
      </c>
      <c r="F225" s="8">
        <v>301</v>
      </c>
      <c r="G225" s="7">
        <f t="shared" si="6"/>
        <v>1.8799999999999955</v>
      </c>
      <c r="H225" s="7">
        <v>449.48959379638836</v>
      </c>
      <c r="I225" s="5">
        <f t="shared" si="7"/>
        <v>0.0025008520189990203</v>
      </c>
      <c r="J225" s="5">
        <v>0.7146174510626649</v>
      </c>
      <c r="K225" s="5">
        <v>0.4167795274798865</v>
      </c>
      <c r="L225" s="9">
        <v>4.684435626564138E-10</v>
      </c>
      <c r="M225" s="9">
        <v>4.784714065053279E-17</v>
      </c>
      <c r="N225" s="9">
        <v>4.7235100155632254E-06</v>
      </c>
      <c r="O225" s="5">
        <v>3.1495535632548135</v>
      </c>
    </row>
    <row r="226" spans="1:15" ht="12.75">
      <c r="A226" s="4">
        <v>151690</v>
      </c>
      <c r="B226" s="5">
        <v>-0.38137066853990526</v>
      </c>
      <c r="C226" s="6">
        <v>20.07627413370798</v>
      </c>
      <c r="D226" s="7">
        <v>766.0012</v>
      </c>
      <c r="E226" s="7">
        <v>300.71</v>
      </c>
      <c r="F226" s="8">
        <v>301</v>
      </c>
      <c r="G226" s="7">
        <f t="shared" si="6"/>
        <v>-0.29000000000002046</v>
      </c>
      <c r="H226" s="7">
        <v>465.19451324337365</v>
      </c>
      <c r="I226" s="5">
        <f t="shared" si="7"/>
        <v>-0.000378589485238431</v>
      </c>
      <c r="J226" s="5">
        <v>0.7144555195309973</v>
      </c>
      <c r="K226" s="5">
        <v>0.4167244418953734</v>
      </c>
      <c r="L226" s="9">
        <v>-3.420533408285318E-09</v>
      </c>
      <c r="M226" s="9">
        <v>-3.4937558359856156E-16</v>
      </c>
      <c r="N226" s="9">
        <v>-3.514469922501062E-05</v>
      </c>
      <c r="O226" s="5">
        <v>3.19072095687171</v>
      </c>
    </row>
    <row r="227" spans="1:15" ht="12.75">
      <c r="A227" s="4">
        <v>151980</v>
      </c>
      <c r="B227" s="5">
        <v>-0.3606320032447779</v>
      </c>
      <c r="C227" s="6">
        <v>20.072126400648955</v>
      </c>
      <c r="D227" s="7">
        <v>778.6427</v>
      </c>
      <c r="E227" s="7">
        <v>298.54</v>
      </c>
      <c r="F227" s="8">
        <v>299</v>
      </c>
      <c r="G227" s="7">
        <f t="shared" si="6"/>
        <v>-0.45999999999997954</v>
      </c>
      <c r="H227" s="7">
        <v>479.94931766957916</v>
      </c>
      <c r="I227" s="5">
        <f t="shared" si="7"/>
        <v>-0.0005907716080815752</v>
      </c>
      <c r="J227" s="5">
        <v>0.7141013151707049</v>
      </c>
      <c r="K227" s="5">
        <v>0.4166039129954162</v>
      </c>
      <c r="L227" s="9">
        <v>-2.504197001498137E-09</v>
      </c>
      <c r="M227" s="9">
        <v>-2.55780366513877E-16</v>
      </c>
      <c r="N227" s="9">
        <v>-1.950335797228345E-05</v>
      </c>
      <c r="O227" s="5">
        <v>3.2837680097461917</v>
      </c>
    </row>
    <row r="228" spans="1:15" ht="12.75">
      <c r="A228" s="4">
        <v>152280</v>
      </c>
      <c r="B228" s="5">
        <v>-0.3462700166173854</v>
      </c>
      <c r="C228" s="6">
        <v>20.069254003323476</v>
      </c>
      <c r="D228" s="7">
        <v>790.9991</v>
      </c>
      <c r="E228" s="7">
        <v>298.98</v>
      </c>
      <c r="F228" s="8">
        <v>299</v>
      </c>
      <c r="G228" s="7">
        <f t="shared" si="6"/>
        <v>-0.01999999999998181</v>
      </c>
      <c r="H228" s="7">
        <v>492.0124332430004</v>
      </c>
      <c r="I228" s="5">
        <f t="shared" si="7"/>
        <v>-2.528447883187454E-05</v>
      </c>
      <c r="J228" s="5">
        <v>0.7138560207791182</v>
      </c>
      <c r="K228" s="5">
        <v>0.4165204148564356</v>
      </c>
      <c r="L228" s="9">
        <v>-5.917885292891948E-08</v>
      </c>
      <c r="M228" s="9">
        <v>-6.044567852678627E-15</v>
      </c>
      <c r="N228" s="9">
        <v>-0.00041950280015291206</v>
      </c>
      <c r="O228" s="5">
        <v>3.350033529437119</v>
      </c>
    </row>
    <row r="229" spans="1:15" ht="12.75">
      <c r="A229" s="4">
        <v>152590</v>
      </c>
      <c r="B229" s="5">
        <v>-0.3245618861633148</v>
      </c>
      <c r="C229" s="6">
        <v>20.064912377232663</v>
      </c>
      <c r="D229" s="7">
        <v>804.306</v>
      </c>
      <c r="E229" s="7">
        <v>299.41</v>
      </c>
      <c r="F229" s="8">
        <v>299</v>
      </c>
      <c r="G229" s="7">
        <f t="shared" si="6"/>
        <v>0.410000000000025</v>
      </c>
      <c r="H229" s="7">
        <v>505.0326296900296</v>
      </c>
      <c r="I229" s="5">
        <f t="shared" si="7"/>
        <v>0.0005097562370540876</v>
      </c>
      <c r="J229" s="5">
        <v>0.7134852585168797</v>
      </c>
      <c r="K229" s="5">
        <v>0.4163941621151981</v>
      </c>
      <c r="L229" s="9">
        <v>2.859132598836385E-09</v>
      </c>
      <c r="M229" s="9">
        <v>2.9203372722059716E-16</v>
      </c>
      <c r="N229" s="9">
        <v>2.2721872340560923E-05</v>
      </c>
      <c r="O229" s="5">
        <v>3.452778630982085</v>
      </c>
    </row>
    <row r="230" spans="1:15" ht="12.75">
      <c r="A230" s="4">
        <v>152880</v>
      </c>
      <c r="B230" s="5">
        <v>-0.3105375390754229</v>
      </c>
      <c r="C230" s="6">
        <v>20.062107507815085</v>
      </c>
      <c r="D230" s="7">
        <v>818.5633</v>
      </c>
      <c r="E230" s="7">
        <v>298.54</v>
      </c>
      <c r="F230" s="8">
        <v>299</v>
      </c>
      <c r="G230" s="7">
        <f t="shared" si="6"/>
        <v>-0.45999999999997954</v>
      </c>
      <c r="H230" s="7">
        <v>519.8699214327855</v>
      </c>
      <c r="I230" s="5">
        <f t="shared" si="7"/>
        <v>-0.0005619602051545428</v>
      </c>
      <c r="J230" s="5">
        <v>0.7132457308125605</v>
      </c>
      <c r="K230" s="5">
        <v>0.4163125685854074</v>
      </c>
      <c r="L230" s="9">
        <v>-2.0988212945733763E-09</v>
      </c>
      <c r="M230" s="9">
        <v>-2.1437501907874854E-16</v>
      </c>
      <c r="N230" s="9">
        <v>-1.7541618543386768E-05</v>
      </c>
      <c r="O230" s="5">
        <v>3.5210107943573004</v>
      </c>
    </row>
    <row r="231" spans="1:15" ht="12.75">
      <c r="A231" s="4">
        <v>153180</v>
      </c>
      <c r="B231" s="5">
        <v>-0.2951285843879036</v>
      </c>
      <c r="C231" s="6">
        <v>20.05902571687758</v>
      </c>
      <c r="D231" s="7">
        <v>829.0188</v>
      </c>
      <c r="E231" s="7">
        <v>300.28</v>
      </c>
      <c r="F231" s="8">
        <v>299</v>
      </c>
      <c r="G231" s="7">
        <f t="shared" si="6"/>
        <v>1.2799999999999727</v>
      </c>
      <c r="H231" s="7">
        <v>529.1651228295891</v>
      </c>
      <c r="I231" s="5">
        <f t="shared" si="7"/>
        <v>0.0015439939359637835</v>
      </c>
      <c r="J231" s="5">
        <v>0.7129825548144816</v>
      </c>
      <c r="K231" s="5">
        <v>0.41622289311154054</v>
      </c>
      <c r="L231" s="9">
        <v>6.301451190101173E-10</v>
      </c>
      <c r="M231" s="9">
        <v>6.436344640653798E-17</v>
      </c>
      <c r="N231" s="9">
        <v>6.303708350509572E-06</v>
      </c>
      <c r="O231" s="5">
        <v>3.5977446622732967</v>
      </c>
    </row>
    <row r="232" spans="1:15" ht="12.75">
      <c r="A232" s="4">
        <v>153490</v>
      </c>
      <c r="B232" s="5">
        <v>-0.2859438910026358</v>
      </c>
      <c r="C232" s="6">
        <v>20.057188778200526</v>
      </c>
      <c r="D232" s="7">
        <v>846.5078</v>
      </c>
      <c r="E232" s="7">
        <v>303.75</v>
      </c>
      <c r="F232" s="8">
        <v>300</v>
      </c>
      <c r="G232" s="7">
        <f t="shared" si="6"/>
        <v>3.75</v>
      </c>
      <c r="H232" s="7">
        <v>544.0049321831723</v>
      </c>
      <c r="I232" s="5">
        <f t="shared" si="7"/>
        <v>0.004429965087149817</v>
      </c>
      <c r="J232" s="5">
        <v>0.7128256855850149</v>
      </c>
      <c r="K232" s="5">
        <v>0.4161694278548547</v>
      </c>
      <c r="L232" s="9">
        <v>2.5191026036091574E-10</v>
      </c>
      <c r="M232" s="9">
        <v>2.5730283474173046E-17</v>
      </c>
      <c r="N232" s="9">
        <v>2.2621292377116224E-06</v>
      </c>
      <c r="O232" s="5">
        <v>3.6445351017421634</v>
      </c>
    </row>
    <row r="233" spans="1:15" ht="12.75">
      <c r="A233" s="4">
        <v>153780</v>
      </c>
      <c r="B233" s="5">
        <v>-0.26632216326353214</v>
      </c>
      <c r="C233" s="6">
        <v>20.053264432652707</v>
      </c>
      <c r="D233" s="7">
        <v>854.6821</v>
      </c>
      <c r="E233" s="7">
        <v>300.71</v>
      </c>
      <c r="F233" s="8">
        <v>299</v>
      </c>
      <c r="G233" s="7">
        <f t="shared" si="6"/>
        <v>1.7099999999999795</v>
      </c>
      <c r="H233" s="7">
        <v>554.5415145120719</v>
      </c>
      <c r="I233" s="5">
        <f t="shared" si="7"/>
        <v>0.002000743902323425</v>
      </c>
      <c r="J233" s="5">
        <v>0.7124905578695735</v>
      </c>
      <c r="K233" s="5">
        <v>0.4160551744915595</v>
      </c>
      <c r="L233" s="9">
        <v>6.554694630127965E-10</v>
      </c>
      <c r="M233" s="9">
        <v>6.695009194075659E-17</v>
      </c>
      <c r="N233" s="9">
        <v>4.498635630568298E-06</v>
      </c>
      <c r="O233" s="5">
        <v>3.746859590773474</v>
      </c>
    </row>
    <row r="234" spans="1:15" ht="12.75">
      <c r="A234" s="4">
        <v>154090</v>
      </c>
      <c r="B234" s="5">
        <v>-0.2517580918837278</v>
      </c>
      <c r="C234" s="6">
        <v>20.050351618376745</v>
      </c>
      <c r="D234" s="7">
        <v>868.3691</v>
      </c>
      <c r="E234" s="7">
        <v>302.02</v>
      </c>
      <c r="F234" s="8">
        <v>300</v>
      </c>
      <c r="G234" s="7">
        <f t="shared" si="6"/>
        <v>2.019999999999982</v>
      </c>
      <c r="H234" s="7">
        <v>567.0216343887615</v>
      </c>
      <c r="I234" s="5">
        <f t="shared" si="7"/>
        <v>0.002326199769199505</v>
      </c>
      <c r="J234" s="5">
        <v>0.7122418119877663</v>
      </c>
      <c r="K234" s="5">
        <v>0.41597034192320914</v>
      </c>
      <c r="L234" s="9">
        <v>5.001715031596175E-10</v>
      </c>
      <c r="M234" s="9">
        <v>5.108785383954503E-17</v>
      </c>
      <c r="N234" s="9">
        <v>5.209459490375921E-06</v>
      </c>
      <c r="O234" s="5">
        <v>3.824400420816388</v>
      </c>
    </row>
    <row r="235" spans="1:15" ht="12.75">
      <c r="A235" s="4">
        <v>154380</v>
      </c>
      <c r="B235" s="5">
        <v>-0.23550231019983806</v>
      </c>
      <c r="C235" s="6">
        <v>20.047100462039968</v>
      </c>
      <c r="D235" s="7">
        <v>887.379</v>
      </c>
      <c r="E235" s="7">
        <v>302.02</v>
      </c>
      <c r="F235" s="8">
        <v>300</v>
      </c>
      <c r="G235" s="7">
        <f t="shared" si="6"/>
        <v>2.019999999999982</v>
      </c>
      <c r="H235" s="7">
        <v>586.0315602853775</v>
      </c>
      <c r="I235" s="5">
        <f t="shared" si="7"/>
        <v>0.002276366693374513</v>
      </c>
      <c r="J235" s="5">
        <v>0.7119641726763422</v>
      </c>
      <c r="K235" s="5">
        <v>0.41587562639428177</v>
      </c>
      <c r="L235" s="9">
        <v>5.442283627796701E-10</v>
      </c>
      <c r="M235" s="9">
        <v>5.558785112183786E-17</v>
      </c>
      <c r="N235" s="9">
        <v>6.00900001748476E-06</v>
      </c>
      <c r="O235" s="5">
        <v>3.913378108852767</v>
      </c>
    </row>
    <row r="236" spans="1:15" ht="12.75">
      <c r="A236" s="4">
        <v>154690</v>
      </c>
      <c r="B236" s="5">
        <v>-0.21821807960720738</v>
      </c>
      <c r="C236" s="6">
        <v>20.043643615921443</v>
      </c>
      <c r="D236" s="7">
        <v>903.5373</v>
      </c>
      <c r="E236" s="7">
        <v>300.28</v>
      </c>
      <c r="F236" s="8">
        <v>300</v>
      </c>
      <c r="G236" s="7">
        <f t="shared" si="6"/>
        <v>0.2799999999999727</v>
      </c>
      <c r="H236" s="7">
        <v>603.35061889693</v>
      </c>
      <c r="I236" s="5">
        <f t="shared" si="7"/>
        <v>0.0003098931278210349</v>
      </c>
      <c r="J236" s="5">
        <v>0.7116689680547772</v>
      </c>
      <c r="K236" s="5">
        <v>0.4157748848269137</v>
      </c>
      <c r="L236" s="9">
        <v>3.5421016096824573E-09</v>
      </c>
      <c r="M236" s="9">
        <v>3.6179264147826935E-16</v>
      </c>
      <c r="N236" s="9">
        <v>4.230850511579409E-05</v>
      </c>
      <c r="O236" s="5">
        <v>4.01096587893849</v>
      </c>
    </row>
    <row r="237" spans="1:15" ht="12.75">
      <c r="A237" s="4">
        <v>154980</v>
      </c>
      <c r="B237" s="5">
        <v>-0.2052384294192007</v>
      </c>
      <c r="C237" s="6">
        <v>20.04104768588384</v>
      </c>
      <c r="D237" s="7">
        <v>922.5471</v>
      </c>
      <c r="E237" s="7">
        <v>301.58</v>
      </c>
      <c r="F237" s="8">
        <v>300</v>
      </c>
      <c r="G237" s="7">
        <f t="shared" si="6"/>
        <v>1.579999999999984</v>
      </c>
      <c r="H237" s="7">
        <v>621.4933206102652</v>
      </c>
      <c r="I237" s="5">
        <f t="shared" si="7"/>
        <v>0.001712649684769465</v>
      </c>
      <c r="J237" s="5">
        <v>0.7114472831668521</v>
      </c>
      <c r="K237" s="5">
        <v>0.41569920976496233</v>
      </c>
      <c r="L237" s="9">
        <v>6.725771360350249E-10</v>
      </c>
      <c r="M237" s="9">
        <v>6.869748117299642E-17</v>
      </c>
      <c r="N237" s="9">
        <v>6.123934045055537E-06</v>
      </c>
      <c r="O237" s="5">
        <v>4.086434716607507</v>
      </c>
    </row>
    <row r="238" spans="1:15" ht="12.75">
      <c r="A238" s="4">
        <v>155280</v>
      </c>
      <c r="B238" s="5">
        <v>-0.18578702973032746</v>
      </c>
      <c r="C238" s="6">
        <v>20.037157405946065</v>
      </c>
      <c r="D238" s="7">
        <v>933.953</v>
      </c>
      <c r="E238" s="7">
        <v>302.45</v>
      </c>
      <c r="F238" s="8">
        <v>300</v>
      </c>
      <c r="G238" s="7">
        <f t="shared" si="6"/>
        <v>2.4499999999999886</v>
      </c>
      <c r="H238" s="7">
        <v>632.3186128147418</v>
      </c>
      <c r="I238" s="5">
        <f t="shared" si="7"/>
        <v>0.0026232583438352774</v>
      </c>
      <c r="J238" s="5">
        <v>0.7111150645555989</v>
      </c>
      <c r="K238" s="5">
        <v>0.4155857658469541</v>
      </c>
      <c r="L238" s="9">
        <v>5.301794242371536E-10</v>
      </c>
      <c r="M238" s="9">
        <v>5.415288308721997E-17</v>
      </c>
      <c r="N238" s="9">
        <v>4.021163503359664E-06</v>
      </c>
      <c r="O238" s="5">
        <v>4.20220768601448</v>
      </c>
    </row>
    <row r="239" spans="1:15" ht="12.75">
      <c r="A239" s="4">
        <v>155590</v>
      </c>
      <c r="B239" s="5">
        <v>-0.16558916937907814</v>
      </c>
      <c r="C239" s="6">
        <v>20.033117833875817</v>
      </c>
      <c r="D239" s="7">
        <v>953.248</v>
      </c>
      <c r="E239" s="7">
        <v>302.88</v>
      </c>
      <c r="F239" s="8">
        <v>301</v>
      </c>
      <c r="G239" s="7">
        <f t="shared" si="6"/>
        <v>1.8799999999999955</v>
      </c>
      <c r="H239" s="7">
        <v>650.9940638054279</v>
      </c>
      <c r="I239" s="5">
        <f t="shared" si="7"/>
        <v>0.0019722045050186263</v>
      </c>
      <c r="J239" s="5">
        <v>0.7107700968297025</v>
      </c>
      <c r="K239" s="5">
        <v>0.41546792181302405</v>
      </c>
      <c r="L239" s="9">
        <v>6.882771572946859E-10</v>
      </c>
      <c r="M239" s="9">
        <v>7.030109190716365E-17</v>
      </c>
      <c r="N239" s="9">
        <v>5.562168291172387E-06</v>
      </c>
      <c r="O239" s="5">
        <v>4.3252520611171255</v>
      </c>
    </row>
    <row r="240" spans="1:15" ht="12.75">
      <c r="A240" s="4">
        <v>155880</v>
      </c>
      <c r="B240" s="5">
        <v>-0.14628177167233988</v>
      </c>
      <c r="C240" s="6">
        <v>20.029256354334468</v>
      </c>
      <c r="D240" s="7">
        <v>965.6044</v>
      </c>
      <c r="E240" s="7">
        <v>302.45</v>
      </c>
      <c r="F240" s="8">
        <v>301</v>
      </c>
      <c r="G240" s="7">
        <f t="shared" si="6"/>
        <v>1.4499999999999886</v>
      </c>
      <c r="H240" s="7">
        <v>663.637381488048</v>
      </c>
      <c r="I240" s="5">
        <f t="shared" si="7"/>
        <v>0.001501650158180709</v>
      </c>
      <c r="J240" s="5">
        <v>0.710440337688682</v>
      </c>
      <c r="K240" s="5">
        <v>0.4153552287294043</v>
      </c>
      <c r="L240" s="9">
        <v>7.1595394166837E-10</v>
      </c>
      <c r="M240" s="9">
        <v>7.312801728355829E-17</v>
      </c>
      <c r="N240" s="9">
        <v>8.057989050264744E-06</v>
      </c>
      <c r="O240" s="5">
        <v>4.445742246980274</v>
      </c>
    </row>
    <row r="241" spans="1:15" ht="12.75">
      <c r="A241" s="4">
        <v>156180</v>
      </c>
      <c r="B241" s="5">
        <v>-0.13388834876901776</v>
      </c>
      <c r="C241" s="6">
        <v>20.026777669753802</v>
      </c>
      <c r="D241" s="7">
        <v>986.5152</v>
      </c>
      <c r="E241" s="7">
        <v>300.28</v>
      </c>
      <c r="F241" s="8">
        <v>301</v>
      </c>
      <c r="G241" s="7">
        <f t="shared" si="6"/>
        <v>-0.7200000000000273</v>
      </c>
      <c r="H241" s="7">
        <v>685.9951160148034</v>
      </c>
      <c r="I241" s="5">
        <f t="shared" si="7"/>
        <v>-0.0007298417703042256</v>
      </c>
      <c r="J241" s="5">
        <v>0.710228665222357</v>
      </c>
      <c r="K241" s="5">
        <v>0.41528286811285314</v>
      </c>
      <c r="L241" s="9">
        <v>-1.2059489680249526E-09</v>
      </c>
      <c r="M241" s="9">
        <v>-1.2317643893588202E-16</v>
      </c>
      <c r="N241" s="9">
        <v>-1.869859054771629E-05</v>
      </c>
      <c r="O241" s="5">
        <v>4.525144113576014</v>
      </c>
    </row>
    <row r="242" spans="1:15" ht="12.75">
      <c r="A242" s="4">
        <v>156490</v>
      </c>
      <c r="B242" s="5">
        <v>-0.11976427071595477</v>
      </c>
      <c r="C242" s="6">
        <v>20.02395285414319</v>
      </c>
      <c r="D242" s="7">
        <v>1002.959</v>
      </c>
      <c r="E242" s="7">
        <v>298.98</v>
      </c>
      <c r="F242" s="8">
        <v>299</v>
      </c>
      <c r="G242" s="7">
        <f t="shared" si="6"/>
        <v>-0.01999999999998181</v>
      </c>
      <c r="H242" s="7">
        <v>703.9723332701989</v>
      </c>
      <c r="I242" s="5">
        <f t="shared" si="7"/>
        <v>-1.9940994596969378E-05</v>
      </c>
      <c r="J242" s="5">
        <v>0.7099874341710665</v>
      </c>
      <c r="K242" s="5">
        <v>0.4152003809988463</v>
      </c>
      <c r="L242" s="9">
        <v>-5.294306261468906E-08</v>
      </c>
      <c r="M242" s="9">
        <v>-5.407640034650198E-15</v>
      </c>
      <c r="N242" s="9">
        <v>-0.000542842728993748</v>
      </c>
      <c r="O242" s="5">
        <v>4.618338264179719</v>
      </c>
    </row>
    <row r="243" spans="1:15" ht="12.75">
      <c r="A243" s="4">
        <v>156780</v>
      </c>
      <c r="B243" s="5">
        <v>-0.10154600528905085</v>
      </c>
      <c r="C243" s="6">
        <v>20.02030920105781</v>
      </c>
      <c r="D243" s="7">
        <v>1020.448</v>
      </c>
      <c r="E243" s="7">
        <v>302.88</v>
      </c>
      <c r="F243" s="8">
        <v>300</v>
      </c>
      <c r="G243" s="7">
        <f t="shared" si="6"/>
        <v>2.8799999999999955</v>
      </c>
      <c r="H243" s="7">
        <v>718.5267185179086</v>
      </c>
      <c r="I243" s="5">
        <f t="shared" si="7"/>
        <v>0.0028222898178055086</v>
      </c>
      <c r="J243" s="5">
        <v>0.7096762767769264</v>
      </c>
      <c r="K243" s="5">
        <v>0.4150939487297588</v>
      </c>
      <c r="L243" s="9">
        <v>3.6979724988728853E-10</v>
      </c>
      <c r="M243" s="9">
        <v>3.7771339896744456E-17</v>
      </c>
      <c r="N243" s="9">
        <v>3.5819670085227624E-06</v>
      </c>
      <c r="O243" s="5">
        <v>4.7413603047181265</v>
      </c>
    </row>
    <row r="244" spans="1:15" ht="12.75">
      <c r="A244" s="4">
        <v>157080</v>
      </c>
      <c r="B244" s="5">
        <v>-0.08722801091541083</v>
      </c>
      <c r="C244" s="6">
        <v>20.01744560218308</v>
      </c>
      <c r="D244" s="7">
        <v>1035.656</v>
      </c>
      <c r="E244" s="7">
        <v>301.15</v>
      </c>
      <c r="F244" s="8">
        <v>300</v>
      </c>
      <c r="G244" s="7">
        <f t="shared" si="6"/>
        <v>1.1499999999999773</v>
      </c>
      <c r="H244" s="7">
        <v>734.8891334482914</v>
      </c>
      <c r="I244" s="5">
        <f t="shared" si="7"/>
        <v>0.0011104073167151809</v>
      </c>
      <c r="J244" s="5">
        <v>0.7094317337474876</v>
      </c>
      <c r="K244" s="5">
        <v>0.4150102749012631</v>
      </c>
      <c r="L244" s="9">
        <v>9.154429315332197E-10</v>
      </c>
      <c r="M244" s="9">
        <v>9.350395692113009E-17</v>
      </c>
      <c r="N244" s="9">
        <v>1.034666192984627E-05</v>
      </c>
      <c r="O244" s="5">
        <v>4.840146440076187</v>
      </c>
    </row>
    <row r="245" spans="1:15" ht="12.75">
      <c r="A245" s="4">
        <v>157380</v>
      </c>
      <c r="B245" s="5">
        <v>-0.06937958723028784</v>
      </c>
      <c r="C245" s="6">
        <v>20.013875917446057</v>
      </c>
      <c r="D245" s="7">
        <v>1054.665</v>
      </c>
      <c r="E245" s="7">
        <v>300.71</v>
      </c>
      <c r="F245" s="8">
        <v>300</v>
      </c>
      <c r="G245" s="7">
        <f t="shared" si="6"/>
        <v>0.7099999999999795</v>
      </c>
      <c r="H245" s="7">
        <v>754.191592415781</v>
      </c>
      <c r="I245" s="5">
        <f t="shared" si="7"/>
        <v>0.000673199546775497</v>
      </c>
      <c r="J245" s="5">
        <v>0.70912689303553</v>
      </c>
      <c r="K245" s="5">
        <v>0.4149059358466185</v>
      </c>
      <c r="L245" s="9">
        <v>1.7283924708152222E-09</v>
      </c>
      <c r="M245" s="9">
        <v>1.765391698019218E-16</v>
      </c>
      <c r="N245" s="9">
        <v>2.009468827929876E-05</v>
      </c>
      <c r="O245" s="5">
        <v>4.966312350093222</v>
      </c>
    </row>
    <row r="246" spans="1:15" ht="12.75">
      <c r="A246" s="4">
        <v>157680</v>
      </c>
      <c r="B246" s="5">
        <v>-0.04972624189533801</v>
      </c>
      <c r="C246" s="6">
        <v>20.00994524837907</v>
      </c>
      <c r="D246" s="7">
        <v>1078.428</v>
      </c>
      <c r="E246" s="7">
        <v>301.15</v>
      </c>
      <c r="F246" s="8">
        <v>300</v>
      </c>
      <c r="G246" s="7">
        <f t="shared" si="6"/>
        <v>1.1499999999999773</v>
      </c>
      <c r="H246" s="7">
        <v>777.6611444385214</v>
      </c>
      <c r="I246" s="5">
        <f t="shared" si="7"/>
        <v>0.0010663669711839614</v>
      </c>
      <c r="J246" s="5">
        <v>0.7087912253099118</v>
      </c>
      <c r="K246" s="5">
        <v>0.41479100244171907</v>
      </c>
      <c r="L246" s="9">
        <v>9.709406704042316E-10</v>
      </c>
      <c r="M246" s="9">
        <v>9.917253330734354E-17</v>
      </c>
      <c r="N246" s="9">
        <v>1.1179358186221735E-05</v>
      </c>
      <c r="O246" s="5">
        <v>5.1092272198148585</v>
      </c>
    </row>
    <row r="247" spans="1:15" ht="12.75">
      <c r="A247" s="4">
        <v>157980</v>
      </c>
      <c r="B247" s="5">
        <v>-0.03525032690085944</v>
      </c>
      <c r="C247" s="6">
        <v>20.00705006538017</v>
      </c>
      <c r="D247" s="7">
        <v>1095.537</v>
      </c>
      <c r="E247" s="7">
        <v>304.19</v>
      </c>
      <c r="F247" s="8">
        <v>300</v>
      </c>
      <c r="G247" s="7">
        <f t="shared" si="6"/>
        <v>4.189999999999998</v>
      </c>
      <c r="H247" s="7">
        <v>792.7412088827111</v>
      </c>
      <c r="I247" s="5">
        <f t="shared" si="7"/>
        <v>0.003824608388397651</v>
      </c>
      <c r="J247" s="5">
        <v>0.7085439850879734</v>
      </c>
      <c r="K247" s="5">
        <v>0.41470631793625745</v>
      </c>
      <c r="L247" s="9">
        <v>2.5354023831352103E-10</v>
      </c>
      <c r="M247" s="9">
        <v>2.5896770518873404E-17</v>
      </c>
      <c r="N247" s="9">
        <v>2.8244410525652457E-06</v>
      </c>
      <c r="O247" s="5">
        <v>5.217141986759911</v>
      </c>
    </row>
    <row r="248" spans="1:15" ht="12.75">
      <c r="A248" s="4">
        <v>158280</v>
      </c>
      <c r="B248" s="5">
        <v>-0.017250423717206087</v>
      </c>
      <c r="C248" s="6">
        <v>20.00345008474344</v>
      </c>
      <c r="D248" s="7">
        <v>1114.832</v>
      </c>
      <c r="E248" s="7">
        <v>302.02</v>
      </c>
      <c r="F248" s="8">
        <v>301</v>
      </c>
      <c r="G248" s="7">
        <f t="shared" si="6"/>
        <v>1.0199999999999818</v>
      </c>
      <c r="H248" s="7">
        <v>813.1518578767601</v>
      </c>
      <c r="I248" s="5">
        <f t="shared" si="7"/>
        <v>0.0009149360621151723</v>
      </c>
      <c r="J248" s="5">
        <v>0.7082365571941451</v>
      </c>
      <c r="K248" s="5">
        <v>0.41460098381072896</v>
      </c>
      <c r="L248" s="9">
        <v>1.1387232728460411E-09</v>
      </c>
      <c r="M248" s="9">
        <v>1.1630996120201154E-16</v>
      </c>
      <c r="N248" s="9">
        <v>1.2980369356657582E-05</v>
      </c>
      <c r="O248" s="5">
        <v>5.354359867578399</v>
      </c>
    </row>
    <row r="249" spans="1:15" ht="12.75">
      <c r="A249" s="4">
        <v>158580</v>
      </c>
      <c r="B249" s="5">
        <v>0.0002633553492681351</v>
      </c>
      <c r="C249" s="6">
        <v>19.999947328930148</v>
      </c>
      <c r="D249" s="7">
        <v>1133.841</v>
      </c>
      <c r="E249" s="7">
        <v>301.58</v>
      </c>
      <c r="F249" s="8">
        <v>301</v>
      </c>
      <c r="G249" s="7">
        <f t="shared" si="6"/>
        <v>0.5799999999999841</v>
      </c>
      <c r="H249" s="7">
        <v>832.4542884395879</v>
      </c>
      <c r="I249" s="5">
        <f t="shared" si="7"/>
        <v>0.0005115355680381854</v>
      </c>
      <c r="J249" s="5">
        <v>0.7079374320179459</v>
      </c>
      <c r="K249" s="5">
        <v>0.4144984580503692</v>
      </c>
      <c r="L249" s="9">
        <v>1.8917331613788266E-09</v>
      </c>
      <c r="M249" s="9">
        <v>1.9322289782890767E-16</v>
      </c>
      <c r="N249" s="9">
        <v>2.482526032776176E-05</v>
      </c>
      <c r="O249" s="5">
        <v>5.491173597522083</v>
      </c>
    </row>
    <row r="250" spans="1:15" ht="12.75">
      <c r="A250" s="4">
        <v>158880</v>
      </c>
      <c r="B250" s="5">
        <v>0.01630334151692156</v>
      </c>
      <c r="C250" s="6">
        <v>19.996739331696617</v>
      </c>
      <c r="D250" s="7">
        <v>1158.269</v>
      </c>
      <c r="E250" s="7">
        <v>302.88</v>
      </c>
      <c r="F250" s="8">
        <v>300</v>
      </c>
      <c r="G250" s="7">
        <f t="shared" si="6"/>
        <v>2.8799999999999955</v>
      </c>
      <c r="H250" s="7">
        <v>856.3479246062168</v>
      </c>
      <c r="I250" s="5">
        <f t="shared" si="7"/>
        <v>0.002486469032668573</v>
      </c>
      <c r="J250" s="5">
        <v>0.7076634783686264</v>
      </c>
      <c r="K250" s="5">
        <v>0.4144045283703526</v>
      </c>
      <c r="L250" s="9">
        <v>3.8697065391225453E-10</v>
      </c>
      <c r="M250" s="9">
        <v>3.9525442937826615E-17</v>
      </c>
      <c r="N250" s="9">
        <v>4.677700588668109E-06</v>
      </c>
      <c r="O250" s="5">
        <v>5.619763448912658</v>
      </c>
    </row>
    <row r="251" spans="1:15" ht="12.75">
      <c r="A251" s="4">
        <v>159190</v>
      </c>
      <c r="B251" s="5">
        <v>0.03435073179082537</v>
      </c>
      <c r="C251" s="6">
        <v>19.993129853641836</v>
      </c>
      <c r="D251" s="7">
        <v>1175.378</v>
      </c>
      <c r="E251" s="7">
        <v>303.75</v>
      </c>
      <c r="F251" s="8">
        <v>300</v>
      </c>
      <c r="G251" s="7">
        <f t="shared" si="6"/>
        <v>3.75</v>
      </c>
      <c r="H251" s="7">
        <v>872.876211649869</v>
      </c>
      <c r="I251" s="5">
        <f t="shared" si="7"/>
        <v>0.0031904629829722867</v>
      </c>
      <c r="J251" s="5">
        <v>0.7073552394228723</v>
      </c>
      <c r="K251" s="5">
        <v>0.4142988073542186</v>
      </c>
      <c r="L251" s="9">
        <v>3.084752232267888E-10</v>
      </c>
      <c r="M251" s="9">
        <v>3.1507866837231646E-17</v>
      </c>
      <c r="N251" s="9">
        <v>3.4112127716896774E-06</v>
      </c>
      <c r="O251" s="5">
        <v>5.767909341281765</v>
      </c>
    </row>
    <row r="252" spans="1:15" ht="12.75">
      <c r="A252" s="4">
        <v>159480</v>
      </c>
      <c r="B252" s="5">
        <v>0.05169109646360789</v>
      </c>
      <c r="C252" s="6">
        <v>19.98966178070728</v>
      </c>
      <c r="D252" s="7">
        <v>1197.239</v>
      </c>
      <c r="E252" s="7">
        <v>303.75</v>
      </c>
      <c r="F252" s="8">
        <v>300</v>
      </c>
      <c r="G252" s="7">
        <f t="shared" si="6"/>
        <v>3.75</v>
      </c>
      <c r="H252" s="7">
        <v>894.7372553037499</v>
      </c>
      <c r="I252" s="5">
        <f t="shared" si="7"/>
        <v>0.0031322066855490006</v>
      </c>
      <c r="J252" s="5">
        <v>0.7070590760638155</v>
      </c>
      <c r="K252" s="5">
        <v>0.4141971921054847</v>
      </c>
      <c r="L252" s="9">
        <v>3.3523584883866607E-10</v>
      </c>
      <c r="M252" s="9">
        <v>3.4241215141319414E-17</v>
      </c>
      <c r="N252" s="9">
        <v>3.872829667148845E-06</v>
      </c>
      <c r="O252" s="5">
        <v>5.913411502382874</v>
      </c>
    </row>
    <row r="253" spans="1:15" ht="12.75">
      <c r="A253" s="4">
        <v>159780</v>
      </c>
      <c r="B253" s="5">
        <v>0.07281509251846188</v>
      </c>
      <c r="C253" s="6">
        <v>19.985436981496306</v>
      </c>
      <c r="D253" s="7">
        <v>1218.435</v>
      </c>
      <c r="E253" s="7">
        <v>302.45</v>
      </c>
      <c r="F253" s="8">
        <v>301</v>
      </c>
      <c r="G253" s="7">
        <f t="shared" si="6"/>
        <v>1.4499999999999886</v>
      </c>
      <c r="H253" s="7">
        <v>916.4680785192472</v>
      </c>
      <c r="I253" s="5">
        <f t="shared" si="7"/>
        <v>0.0011900511722003953</v>
      </c>
      <c r="J253" s="5">
        <v>0.7066982904779082</v>
      </c>
      <c r="K253" s="5">
        <v>0.41407335697278935</v>
      </c>
      <c r="L253" s="9">
        <v>8.574674799875773E-10</v>
      </c>
      <c r="M253" s="9">
        <v>8.758230529536722E-17</v>
      </c>
      <c r="N253" s="9">
        <v>9.681418561203466E-06</v>
      </c>
      <c r="O253" s="5">
        <v>6.095033179525068</v>
      </c>
    </row>
    <row r="254" spans="1:15" ht="12.75">
      <c r="A254" s="4">
        <v>160090</v>
      </c>
      <c r="B254" s="5">
        <v>0.0897410608673023</v>
      </c>
      <c r="C254" s="6">
        <v>19.98205178782654</v>
      </c>
      <c r="D254" s="7">
        <v>1240.297</v>
      </c>
      <c r="E254" s="7">
        <v>304.62</v>
      </c>
      <c r="F254" s="8">
        <v>301</v>
      </c>
      <c r="G254" s="7">
        <f t="shared" si="6"/>
        <v>3.6200000000000045</v>
      </c>
      <c r="H254" s="7">
        <v>936.8821138627361</v>
      </c>
      <c r="I254" s="5">
        <f t="shared" si="7"/>
        <v>0.0029186557735768164</v>
      </c>
      <c r="J254" s="5">
        <v>0.7064092047674242</v>
      </c>
      <c r="K254" s="5">
        <v>0.41397409413511954</v>
      </c>
      <c r="L254" s="9">
        <v>3.081625133034767E-10</v>
      </c>
      <c r="M254" s="9">
        <v>3.147592643527866E-17</v>
      </c>
      <c r="N254" s="9">
        <v>3.859543662900323E-06</v>
      </c>
      <c r="O254" s="5">
        <v>6.243946973112552</v>
      </c>
    </row>
    <row r="255" spans="1:15" ht="12.75">
      <c r="A255" s="4">
        <v>160380</v>
      </c>
      <c r="B255" s="5">
        <v>0.1069603617002643</v>
      </c>
      <c r="C255" s="6">
        <v>19.978607927659947</v>
      </c>
      <c r="D255" s="7">
        <v>1260.922</v>
      </c>
      <c r="E255" s="7">
        <v>303.75</v>
      </c>
      <c r="F255" s="8">
        <v>300</v>
      </c>
      <c r="G255" s="7">
        <f t="shared" si="6"/>
        <v>3.75</v>
      </c>
      <c r="H255" s="7">
        <v>958.4203711307925</v>
      </c>
      <c r="I255" s="5">
        <f t="shared" si="7"/>
        <v>0.0029740142530624417</v>
      </c>
      <c r="J255" s="5">
        <v>0.7061151091084497</v>
      </c>
      <c r="K255" s="5">
        <v>0.41387307652262595</v>
      </c>
      <c r="L255" s="9">
        <v>2.699870128876694E-10</v>
      </c>
      <c r="M255" s="9">
        <v>2.7576655138985195E-17</v>
      </c>
      <c r="N255" s="9">
        <v>3.846270300504745E-06</v>
      </c>
      <c r="O255" s="5">
        <v>6.398870708980081</v>
      </c>
    </row>
    <row r="256" spans="1:15" ht="12.75">
      <c r="A256" s="4">
        <v>160690</v>
      </c>
      <c r="B256" s="5">
        <v>0.12073602659930736</v>
      </c>
      <c r="C256" s="6">
        <v>19.97585279468014</v>
      </c>
      <c r="D256" s="7">
        <v>1281.833</v>
      </c>
      <c r="E256" s="7">
        <v>302.45</v>
      </c>
      <c r="F256" s="8">
        <v>300</v>
      </c>
      <c r="G256" s="7">
        <f t="shared" si="6"/>
        <v>2.4499999999999886</v>
      </c>
      <c r="H256" s="7">
        <v>980.1989866272006</v>
      </c>
      <c r="I256" s="5">
        <f t="shared" si="7"/>
        <v>0.001911325422266386</v>
      </c>
      <c r="J256" s="5">
        <v>0.7058798287515062</v>
      </c>
      <c r="K256" s="5">
        <v>0.41379223603817583</v>
      </c>
      <c r="L256" s="9">
        <v>3.992196899115381E-10</v>
      </c>
      <c r="M256" s="9">
        <v>4.077656771573509E-17</v>
      </c>
      <c r="N256" s="9">
        <v>6.4013646449243945E-06</v>
      </c>
      <c r="O256" s="5">
        <v>6.52564436944865</v>
      </c>
    </row>
    <row r="257" spans="1:15" ht="12.75">
      <c r="A257" s="4">
        <v>160980</v>
      </c>
      <c r="B257" s="5">
        <v>0.1369074740140977</v>
      </c>
      <c r="C257" s="6">
        <v>19.97261850519718</v>
      </c>
      <c r="D257" s="7">
        <v>1307.781</v>
      </c>
      <c r="E257" s="7">
        <v>302.88</v>
      </c>
      <c r="F257" s="8">
        <v>301</v>
      </c>
      <c r="G257" s="7">
        <f t="shared" si="6"/>
        <v>1.8799999999999955</v>
      </c>
      <c r="H257" s="7">
        <v>1005.5272762765135</v>
      </c>
      <c r="I257" s="5">
        <f t="shared" si="7"/>
        <v>0.0014375495591387208</v>
      </c>
      <c r="J257" s="5">
        <v>0.705603629820425</v>
      </c>
      <c r="K257" s="5">
        <v>0.4136973077940241</v>
      </c>
      <c r="L257" s="9">
        <v>5.999340639343252E-10</v>
      </c>
      <c r="M257" s="9">
        <v>6.127766891561609E-17</v>
      </c>
      <c r="N257" s="9">
        <v>7.850637313412547E-06</v>
      </c>
      <c r="O257" s="5">
        <v>6.678081999516564</v>
      </c>
    </row>
    <row r="258" spans="1:15" ht="12.75">
      <c r="A258" s="4">
        <v>161290</v>
      </c>
      <c r="B258" s="5">
        <v>0.15527493497066933</v>
      </c>
      <c r="C258" s="6">
        <v>19.968945013005865</v>
      </c>
      <c r="D258" s="7">
        <v>1326.791</v>
      </c>
      <c r="E258" s="7">
        <v>302.88</v>
      </c>
      <c r="F258" s="8">
        <v>301</v>
      </c>
      <c r="G258" s="7">
        <f t="shared" si="6"/>
        <v>1.8799999999999955</v>
      </c>
      <c r="H258" s="7">
        <v>1024.5372835171402</v>
      </c>
      <c r="I258" s="5">
        <f t="shared" si="7"/>
        <v>0.0014169526323286753</v>
      </c>
      <c r="J258" s="5">
        <v>0.7052899242532761</v>
      </c>
      <c r="K258" s="5">
        <v>0.4135894514020032</v>
      </c>
      <c r="L258" s="9">
        <v>5.328033684840235E-10</v>
      </c>
      <c r="M258" s="9">
        <v>5.4420894517940016E-17</v>
      </c>
      <c r="N258" s="9">
        <v>7.9085281766151E-06</v>
      </c>
      <c r="O258" s="5">
        <v>6.855085921916678</v>
      </c>
    </row>
    <row r="259" spans="1:15" ht="12.75">
      <c r="A259" s="4">
        <v>161580</v>
      </c>
      <c r="B259" s="5">
        <v>0.16758723225634042</v>
      </c>
      <c r="C259" s="6">
        <v>19.966482553548733</v>
      </c>
      <c r="D259" s="7">
        <v>1351.789</v>
      </c>
      <c r="E259" s="7">
        <v>302.88</v>
      </c>
      <c r="F259" s="8">
        <v>299</v>
      </c>
      <c r="G259" s="7">
        <f t="shared" si="6"/>
        <v>3.8799999999999955</v>
      </c>
      <c r="H259" s="7">
        <v>1050.2007418872988</v>
      </c>
      <c r="I259" s="5">
        <f t="shared" si="7"/>
        <v>0.002870270434217171</v>
      </c>
      <c r="J259" s="5">
        <v>0.7050796373653913</v>
      </c>
      <c r="K259" s="5">
        <v>0.41351712958982206</v>
      </c>
      <c r="L259" s="9">
        <v>1.8629986554571919E-10</v>
      </c>
      <c r="M259" s="9">
        <v>1.902879360619884E-17</v>
      </c>
      <c r="N259" s="9">
        <v>4.416530549245563E-06</v>
      </c>
      <c r="O259" s="5">
        <v>6.976348354301953</v>
      </c>
    </row>
    <row r="260" spans="1:15" ht="12.75">
      <c r="A260" s="4">
        <v>161880</v>
      </c>
      <c r="B260" s="5">
        <v>0.177417347975099</v>
      </c>
      <c r="C260" s="6">
        <v>19.964516530404982</v>
      </c>
      <c r="D260" s="7">
        <v>1375.932</v>
      </c>
      <c r="E260" s="7">
        <v>299.85</v>
      </c>
      <c r="F260" s="8">
        <v>300</v>
      </c>
      <c r="G260" s="7">
        <f t="shared" si="6"/>
        <v>-0.14999999999997726</v>
      </c>
      <c r="H260" s="7">
        <v>1076.0319976765766</v>
      </c>
      <c r="I260" s="5">
        <f t="shared" si="7"/>
        <v>-0.00010901701537574333</v>
      </c>
      <c r="J260" s="5">
        <v>0.7049117446972656</v>
      </c>
      <c r="K260" s="5">
        <v>0.4134593751786454</v>
      </c>
      <c r="L260" s="9">
        <v>-5.088031177047448E-09</v>
      </c>
      <c r="M260" s="9">
        <v>-5.196949275638677E-16</v>
      </c>
      <c r="N260" s="9">
        <v>-0.00010112620287003112</v>
      </c>
      <c r="O260" s="5">
        <v>7.0755670119316685</v>
      </c>
    </row>
    <row r="261" spans="1:15" ht="12.75">
      <c r="A261" s="4">
        <v>162180</v>
      </c>
      <c r="B261" s="5">
        <v>0.1909683068941509</v>
      </c>
      <c r="C261" s="6">
        <v>19.96180633862117</v>
      </c>
      <c r="D261" s="7">
        <v>1396.842</v>
      </c>
      <c r="E261" s="7">
        <v>301.58</v>
      </c>
      <c r="F261" s="8">
        <v>300</v>
      </c>
      <c r="G261" s="7">
        <f t="shared" si="6"/>
        <v>1.579999999999984</v>
      </c>
      <c r="H261" s="7">
        <v>1095.7884136169923</v>
      </c>
      <c r="I261" s="5">
        <f t="shared" si="7"/>
        <v>0.001131122918698023</v>
      </c>
      <c r="J261" s="5">
        <v>0.7046803021879734</v>
      </c>
      <c r="K261" s="5">
        <v>0.4133797412239172</v>
      </c>
      <c r="L261" s="9">
        <v>9.331186927006005E-10</v>
      </c>
      <c r="M261" s="9">
        <v>9.530937105871578E-17</v>
      </c>
      <c r="N261" s="9">
        <v>3.2198311587752353E-06</v>
      </c>
      <c r="O261" s="5">
        <v>7.215273911483914</v>
      </c>
    </row>
    <row r="262" spans="1:15" ht="12.75">
      <c r="A262" s="4">
        <v>162480</v>
      </c>
      <c r="B262" s="5">
        <v>0.22259008252539042</v>
      </c>
      <c r="C262" s="6">
        <v>19.955481983494924</v>
      </c>
      <c r="D262" s="7">
        <v>1392.09</v>
      </c>
      <c r="E262" s="7">
        <v>301.15</v>
      </c>
      <c r="F262" s="8">
        <v>300</v>
      </c>
      <c r="G262" s="7">
        <f aca="true" t="shared" si="8" ref="G262:G325">E262-F262</f>
        <v>1.1499999999999773</v>
      </c>
      <c r="H262" s="7">
        <v>1091.3231987169015</v>
      </c>
      <c r="I262" s="5">
        <f aca="true" t="shared" si="9" ref="I262:I325">G262/D262</f>
        <v>0.0008260960139071306</v>
      </c>
      <c r="J262" s="5">
        <v>0.7041402206229652</v>
      </c>
      <c r="K262" s="5">
        <v>0.413193827656717</v>
      </c>
      <c r="L262" s="9">
        <v>1.1324337085455437E-09</v>
      </c>
      <c r="M262" s="9">
        <v>1.1566754087284759E-16</v>
      </c>
      <c r="N262" s="9">
        <v>6.6216809656490415E-06</v>
      </c>
      <c r="O262" s="5">
        <v>7.543581646456023</v>
      </c>
    </row>
    <row r="263" spans="1:15" ht="12.75">
      <c r="A263" s="4">
        <v>162780</v>
      </c>
      <c r="B263" s="5">
        <v>0.23088280290429003</v>
      </c>
      <c r="C263" s="6">
        <v>19.953823439419143</v>
      </c>
      <c r="D263" s="7">
        <v>1420.605</v>
      </c>
      <c r="E263" s="7">
        <v>302.88</v>
      </c>
      <c r="F263" s="8">
        <v>300</v>
      </c>
      <c r="G263" s="7">
        <f t="shared" si="8"/>
        <v>2.8799999999999955</v>
      </c>
      <c r="H263" s="7">
        <v>1118.6841766463028</v>
      </c>
      <c r="I263" s="5">
        <f t="shared" si="9"/>
        <v>0.002027305267826029</v>
      </c>
      <c r="J263" s="5">
        <v>0.7039985857744784</v>
      </c>
      <c r="K263" s="5">
        <v>0.41314505284903535</v>
      </c>
      <c r="L263" s="9">
        <v>2.6585252662796263E-10</v>
      </c>
      <c r="M263" s="9">
        <v>2.7154355930807193E-17</v>
      </c>
      <c r="N263" s="9">
        <v>6.942975186858651E-06</v>
      </c>
      <c r="O263" s="5">
        <v>7.630580726510903</v>
      </c>
    </row>
    <row r="264" spans="1:15" ht="12.75">
      <c r="A264" s="4">
        <v>163090</v>
      </c>
      <c r="B264" s="5">
        <v>0.24605880221853044</v>
      </c>
      <c r="C264" s="6">
        <v>19.950788239556292</v>
      </c>
      <c r="D264" s="7">
        <v>1452.256</v>
      </c>
      <c r="E264" s="7">
        <v>300.71</v>
      </c>
      <c r="F264" s="8">
        <v>301</v>
      </c>
      <c r="G264" s="7">
        <f t="shared" si="8"/>
        <v>-0.29000000000002046</v>
      </c>
      <c r="H264" s="7">
        <v>1151.4493252175025</v>
      </c>
      <c r="I264" s="5">
        <f t="shared" si="9"/>
        <v>-0.00019968931097548946</v>
      </c>
      <c r="J264" s="5">
        <v>0.7037393885188976</v>
      </c>
      <c r="K264" s="5">
        <v>0.41305577206304744</v>
      </c>
      <c r="L264" s="9">
        <v>-3.1237895207865854E-09</v>
      </c>
      <c r="M264" s="9">
        <v>-3.1906596328523536E-16</v>
      </c>
      <c r="N264" s="9">
        <v>-6.850816895523742E-05</v>
      </c>
      <c r="O264" s="5">
        <v>7.794123971899451</v>
      </c>
    </row>
    <row r="265" spans="1:15" ht="12.75">
      <c r="A265" s="4">
        <v>163380</v>
      </c>
      <c r="B265" s="5">
        <v>0.25865446967644007</v>
      </c>
      <c r="C265" s="6">
        <v>19.94826910606471</v>
      </c>
      <c r="D265" s="7">
        <v>1479.82</v>
      </c>
      <c r="E265" s="7">
        <v>301.58</v>
      </c>
      <c r="F265" s="8">
        <v>301</v>
      </c>
      <c r="G265" s="7">
        <f t="shared" si="8"/>
        <v>0.5799999999999841</v>
      </c>
      <c r="H265" s="7">
        <v>1178.4333016186065</v>
      </c>
      <c r="I265" s="5">
        <f t="shared" si="9"/>
        <v>0.0003919395602167724</v>
      </c>
      <c r="J265" s="5">
        <v>0.7035242618330239</v>
      </c>
      <c r="K265" s="5">
        <v>0.4129816508019784</v>
      </c>
      <c r="L265" s="9">
        <v>1.2173317656778636E-09</v>
      </c>
      <c r="M265" s="9">
        <v>1.2433908554630167E-16</v>
      </c>
      <c r="N265" s="9">
        <v>3.001101224918243E-05</v>
      </c>
      <c r="O265" s="5">
        <v>7.933432962277679</v>
      </c>
    </row>
    <row r="266" spans="1:15" ht="12.75">
      <c r="A266" s="4">
        <v>163680</v>
      </c>
      <c r="B266" s="5">
        <v>0.2677066124979601</v>
      </c>
      <c r="C266" s="6">
        <v>19.94645867750041</v>
      </c>
      <c r="D266" s="7">
        <v>1505.484</v>
      </c>
      <c r="E266" s="7">
        <v>302.02</v>
      </c>
      <c r="F266" s="8">
        <v>301</v>
      </c>
      <c r="G266" s="7">
        <f t="shared" si="8"/>
        <v>1.0199999999999818</v>
      </c>
      <c r="H266" s="7">
        <v>1203.8039039891516</v>
      </c>
      <c r="I266" s="5">
        <f t="shared" si="9"/>
        <v>0.0006775229759997329</v>
      </c>
      <c r="J266" s="5">
        <v>0.7033696564902142</v>
      </c>
      <c r="K266" s="5">
        <v>0.412928370427535</v>
      </c>
      <c r="L266" s="9">
        <v>8.206589518902085E-10</v>
      </c>
      <c r="M266" s="9">
        <v>8.382265747135464E-17</v>
      </c>
      <c r="N266" s="9">
        <v>1.7457359806371196E-05</v>
      </c>
      <c r="O266" s="5">
        <v>8.035800042488711</v>
      </c>
    </row>
    <row r="267" spans="1:15" ht="12.75">
      <c r="A267" s="4">
        <v>163990</v>
      </c>
      <c r="B267" s="5">
        <v>0.28432171871336426</v>
      </c>
      <c r="C267" s="6">
        <v>19.943135656257326</v>
      </c>
      <c r="D267" s="7">
        <v>1532.763</v>
      </c>
      <c r="E267" s="7">
        <v>301.15</v>
      </c>
      <c r="F267" s="8">
        <v>300</v>
      </c>
      <c r="G267" s="7">
        <f t="shared" si="8"/>
        <v>1.1499999999999773</v>
      </c>
      <c r="H267" s="7">
        <v>1231.9962140846194</v>
      </c>
      <c r="I267" s="5">
        <f t="shared" si="9"/>
        <v>0.00075027907119364</v>
      </c>
      <c r="J267" s="5">
        <v>0.7030858801244513</v>
      </c>
      <c r="K267" s="5">
        <v>0.41283054972722455</v>
      </c>
      <c r="L267" s="9">
        <v>8.144324279788231E-10</v>
      </c>
      <c r="M267" s="9">
        <v>8.318667612994708E-17</v>
      </c>
      <c r="N267" s="9">
        <v>1.6200103392018983E-05</v>
      </c>
      <c r="O267" s="5">
        <v>8.227918320222546</v>
      </c>
    </row>
    <row r="268" spans="1:15" ht="12.75">
      <c r="A268" s="4">
        <v>164290</v>
      </c>
      <c r="B268" s="5">
        <v>0.2964303994895918</v>
      </c>
      <c r="C268" s="6">
        <v>19.94071392010208</v>
      </c>
      <c r="D268" s="7">
        <v>1560.327</v>
      </c>
      <c r="E268" s="7">
        <v>300.71</v>
      </c>
      <c r="F268" s="8">
        <v>300</v>
      </c>
      <c r="G268" s="7">
        <f t="shared" si="8"/>
        <v>0.7099999999999795</v>
      </c>
      <c r="H268" s="7">
        <v>1259.8536222138064</v>
      </c>
      <c r="I268" s="5">
        <f t="shared" si="9"/>
        <v>0.00045503282324793425</v>
      </c>
      <c r="J268" s="5">
        <v>0.7028790708883074</v>
      </c>
      <c r="K268" s="5">
        <v>0.4127592398687772</v>
      </c>
      <c r="L268" s="9">
        <v>1.339063278185675E-09</v>
      </c>
      <c r="M268" s="9">
        <v>1.3677282413272643E-16</v>
      </c>
      <c r="N268" s="9">
        <v>2.36971100085605E-05</v>
      </c>
      <c r="O268" s="5">
        <v>8.371151163432545</v>
      </c>
    </row>
    <row r="269" spans="1:15" ht="12.75">
      <c r="A269" s="4">
        <v>164580</v>
      </c>
      <c r="B269" s="5">
        <v>0.3134826231138131</v>
      </c>
      <c r="C269" s="6">
        <v>19.937303475377238</v>
      </c>
      <c r="D269" s="7">
        <v>1585.99</v>
      </c>
      <c r="E269" s="7">
        <v>305.05</v>
      </c>
      <c r="F269" s="8">
        <v>300</v>
      </c>
      <c r="G269" s="7">
        <f t="shared" si="8"/>
        <v>5.050000000000011</v>
      </c>
      <c r="H269" s="7">
        <v>1282.6211260315774</v>
      </c>
      <c r="I269" s="5">
        <f t="shared" si="9"/>
        <v>0.0031841310474845434</v>
      </c>
      <c r="J269" s="5">
        <v>0.7025878288110364</v>
      </c>
      <c r="K269" s="5">
        <v>0.41265878735998757</v>
      </c>
      <c r="L269" s="9">
        <v>1.8556129936417098E-10</v>
      </c>
      <c r="M269" s="9">
        <v>1.895335595952083E-17</v>
      </c>
      <c r="N269" s="9">
        <v>3.5321714136430037E-06</v>
      </c>
      <c r="O269" s="5">
        <v>8.576958846346862</v>
      </c>
    </row>
    <row r="270" spans="1:15" ht="12.75">
      <c r="A270" s="4">
        <v>164880</v>
      </c>
      <c r="B270" s="5">
        <v>0.3251775370085541</v>
      </c>
      <c r="C270" s="6">
        <v>19.93496449259829</v>
      </c>
      <c r="D270" s="7">
        <v>1615.455</v>
      </c>
      <c r="E270" s="7">
        <v>302.88</v>
      </c>
      <c r="F270" s="8">
        <v>300</v>
      </c>
      <c r="G270" s="7">
        <f t="shared" si="8"/>
        <v>2.8799999999999955</v>
      </c>
      <c r="H270" s="7">
        <v>1313.5342987233253</v>
      </c>
      <c r="I270" s="5">
        <f t="shared" si="9"/>
        <v>0.0017827794646090394</v>
      </c>
      <c r="J270" s="5">
        <v>0.7023880864729538</v>
      </c>
      <c r="K270" s="5">
        <v>0.4125898742208525</v>
      </c>
      <c r="L270" s="9">
        <v>2.7582259937402925E-10</v>
      </c>
      <c r="M270" s="9">
        <v>2.817270586878464E-17</v>
      </c>
      <c r="N270" s="9">
        <v>6.8124821852201435E-06</v>
      </c>
      <c r="O270" s="5">
        <v>8.721087932537168</v>
      </c>
    </row>
    <row r="271" spans="1:15" ht="12.75">
      <c r="A271" s="4">
        <v>165190</v>
      </c>
      <c r="B271" s="5">
        <v>0.3378545076129691</v>
      </c>
      <c r="C271" s="6">
        <v>19.932429098477407</v>
      </c>
      <c r="D271" s="7">
        <v>1643.02</v>
      </c>
      <c r="E271" s="7">
        <v>302.02</v>
      </c>
      <c r="F271" s="8">
        <v>300</v>
      </c>
      <c r="G271" s="7">
        <f t="shared" si="8"/>
        <v>2.019999999999982</v>
      </c>
      <c r="H271" s="7">
        <v>1341.672995526661</v>
      </c>
      <c r="I271" s="5">
        <f t="shared" si="9"/>
        <v>0.0012294433421382465</v>
      </c>
      <c r="J271" s="5">
        <v>0.7021715711765504</v>
      </c>
      <c r="K271" s="5">
        <v>0.41251515597291144</v>
      </c>
      <c r="L271" s="9">
        <v>4.734309847082185E-10</v>
      </c>
      <c r="M271" s="9">
        <v>4.835655929435626E-17</v>
      </c>
      <c r="N271" s="9">
        <v>8.745942143868765E-06</v>
      </c>
      <c r="O271" s="5">
        <v>8.880873603743451</v>
      </c>
    </row>
    <row r="272" spans="1:15" ht="12.75">
      <c r="A272" s="4">
        <v>165480</v>
      </c>
      <c r="B272" s="5">
        <v>0.35452226325377023</v>
      </c>
      <c r="C272" s="6">
        <v>19.929095547349245</v>
      </c>
      <c r="D272" s="7">
        <v>1668.968</v>
      </c>
      <c r="E272" s="7">
        <v>302.88</v>
      </c>
      <c r="F272" s="8">
        <v>301</v>
      </c>
      <c r="G272" s="7">
        <f t="shared" si="8"/>
        <v>1.8799999999999955</v>
      </c>
      <c r="H272" s="7">
        <v>1366.7143794149383</v>
      </c>
      <c r="I272" s="5">
        <f t="shared" si="9"/>
        <v>0.001126444605289014</v>
      </c>
      <c r="J272" s="5">
        <v>0.7018868955891754</v>
      </c>
      <c r="K272" s="5">
        <v>0.41241688704947077</v>
      </c>
      <c r="L272" s="9">
        <v>5.036171344070027E-10</v>
      </c>
      <c r="M272" s="9">
        <v>5.1439792933314656E-17</v>
      </c>
      <c r="N272" s="9">
        <v>9.475600819588846E-06</v>
      </c>
      <c r="O272" s="5">
        <v>9.095168496674551</v>
      </c>
    </row>
    <row r="273" spans="1:15" ht="12.75">
      <c r="A273" s="4">
        <v>165790</v>
      </c>
      <c r="B273" s="5">
        <v>0.3669116566197654</v>
      </c>
      <c r="C273" s="6">
        <v>19.926617668676048</v>
      </c>
      <c r="D273" s="7">
        <v>1698.433</v>
      </c>
      <c r="E273" s="7">
        <v>304.19</v>
      </c>
      <c r="F273" s="8">
        <v>301</v>
      </c>
      <c r="G273" s="7">
        <f t="shared" si="8"/>
        <v>3.1899999999999977</v>
      </c>
      <c r="H273" s="7">
        <v>1395.3055234008016</v>
      </c>
      <c r="I273" s="5">
        <f t="shared" si="9"/>
        <v>0.0018782018484096799</v>
      </c>
      <c r="J273" s="5">
        <v>0.7016752919450082</v>
      </c>
      <c r="K273" s="5">
        <v>0.4123438209783231</v>
      </c>
      <c r="L273" s="9">
        <v>2.2612248366754996E-10</v>
      </c>
      <c r="M273" s="9">
        <v>2.309630261313813E-17</v>
      </c>
      <c r="N273" s="9">
        <v>5.636827039215042E-06</v>
      </c>
      <c r="O273" s="5">
        <v>9.257611406893618</v>
      </c>
    </row>
    <row r="274" spans="1:15" ht="12.75">
      <c r="A274" s="4">
        <v>166080</v>
      </c>
      <c r="B274" s="5">
        <v>0.37666254203115823</v>
      </c>
      <c r="C274" s="6">
        <v>19.92466749159377</v>
      </c>
      <c r="D274" s="7">
        <v>1721.911</v>
      </c>
      <c r="E274" s="7">
        <v>301.58</v>
      </c>
      <c r="F274" s="8">
        <v>300</v>
      </c>
      <c r="G274" s="7">
        <f t="shared" si="8"/>
        <v>1.579999999999984</v>
      </c>
      <c r="H274" s="7">
        <v>1420.8574714963272</v>
      </c>
      <c r="I274" s="5">
        <f t="shared" si="9"/>
        <v>0.0009175851713590214</v>
      </c>
      <c r="J274" s="5">
        <v>0.7015087524845234</v>
      </c>
      <c r="K274" s="5">
        <v>0.41228630264768745</v>
      </c>
      <c r="L274" s="9">
        <v>4.527076246142742E-10</v>
      </c>
      <c r="M274" s="9">
        <v>4.623986135203902E-17</v>
      </c>
      <c r="N274" s="9">
        <v>1.1840818785757225E-05</v>
      </c>
      <c r="O274" s="5">
        <v>9.387965825157215</v>
      </c>
    </row>
    <row r="275" spans="1:15" ht="12.75">
      <c r="A275" s="4">
        <v>166390</v>
      </c>
      <c r="B275" s="5">
        <v>0.3888683054795958</v>
      </c>
      <c r="C275" s="6">
        <v>19.922226338904082</v>
      </c>
      <c r="D275" s="7">
        <v>1753.277</v>
      </c>
      <c r="E275" s="7">
        <v>302.45</v>
      </c>
      <c r="F275" s="8">
        <v>300</v>
      </c>
      <c r="G275" s="7">
        <f t="shared" si="8"/>
        <v>2.4499999999999886</v>
      </c>
      <c r="H275" s="7">
        <v>1451.6432073979554</v>
      </c>
      <c r="I275" s="5">
        <f t="shared" si="9"/>
        <v>0.0013973832999577298</v>
      </c>
      <c r="J275" s="5">
        <v>0.7013002851327139</v>
      </c>
      <c r="K275" s="5">
        <v>0.4122142876605745</v>
      </c>
      <c r="L275" s="9">
        <v>3.3747832258824573E-10</v>
      </c>
      <c r="M275" s="9">
        <v>3.447026291879941E-17</v>
      </c>
      <c r="N275" s="9">
        <v>7.94673966111027E-06</v>
      </c>
      <c r="O275" s="5">
        <v>9.5544024899846</v>
      </c>
    </row>
    <row r="276" spans="1:15" ht="12.75">
      <c r="A276" s="4">
        <v>166680</v>
      </c>
      <c r="B276" s="5">
        <v>0.40204632461547973</v>
      </c>
      <c r="C276" s="6">
        <v>19.919590735076905</v>
      </c>
      <c r="D276" s="7">
        <v>1780.841</v>
      </c>
      <c r="E276" s="7">
        <v>302.02</v>
      </c>
      <c r="F276" s="8">
        <v>300</v>
      </c>
      <c r="G276" s="7">
        <f t="shared" si="8"/>
        <v>2.019999999999982</v>
      </c>
      <c r="H276" s="7">
        <v>1479.4940269852086</v>
      </c>
      <c r="I276" s="5">
        <f t="shared" si="9"/>
        <v>0.0011342955378947262</v>
      </c>
      <c r="J276" s="5">
        <v>0.7010752122183522</v>
      </c>
      <c r="K276" s="5">
        <v>0.412136516470714</v>
      </c>
      <c r="L276" s="9">
        <v>4.2140006668066975E-10</v>
      </c>
      <c r="M276" s="9">
        <v>4.3042086321511837E-17</v>
      </c>
      <c r="N276" s="9">
        <v>9.18210399130891E-06</v>
      </c>
      <c r="O276" s="5">
        <v>9.737764854967415</v>
      </c>
    </row>
    <row r="277" spans="1:15" ht="12.75">
      <c r="A277" s="4">
        <v>166980</v>
      </c>
      <c r="B277" s="5">
        <v>0.4150048278350883</v>
      </c>
      <c r="C277" s="6">
        <v>19.916999034432983</v>
      </c>
      <c r="D277" s="7">
        <v>1810.306</v>
      </c>
      <c r="E277" s="7">
        <v>304.19</v>
      </c>
      <c r="F277" s="8">
        <v>300</v>
      </c>
      <c r="G277" s="7">
        <f t="shared" si="8"/>
        <v>4.189999999999998</v>
      </c>
      <c r="H277" s="7">
        <v>1507.511373493705</v>
      </c>
      <c r="I277" s="5">
        <f t="shared" si="9"/>
        <v>0.0023145258315445</v>
      </c>
      <c r="J277" s="5">
        <v>0.7008538885083674</v>
      </c>
      <c r="K277" s="5">
        <v>0.41206002070113706</v>
      </c>
      <c r="L277" s="9">
        <v>2.0065688173600841E-10</v>
      </c>
      <c r="M277" s="9">
        <v>2.0495228899029608E-17</v>
      </c>
      <c r="N277" s="9">
        <v>4.524727286009544E-06</v>
      </c>
      <c r="O277" s="5">
        <v>9.921509531002807</v>
      </c>
    </row>
    <row r="278" spans="1:15" ht="12.75">
      <c r="A278" s="4">
        <v>167290</v>
      </c>
      <c r="B278" s="5">
        <v>0.4278645520708312</v>
      </c>
      <c r="C278" s="6">
        <v>19.914427089585836</v>
      </c>
      <c r="D278" s="7">
        <v>1838.821</v>
      </c>
      <c r="E278" s="7">
        <v>303.32</v>
      </c>
      <c r="F278" s="8">
        <v>300</v>
      </c>
      <c r="G278" s="7">
        <f t="shared" si="8"/>
        <v>3.319999999999993</v>
      </c>
      <c r="H278" s="7">
        <v>1536.6068700262829</v>
      </c>
      <c r="I278" s="5">
        <f t="shared" si="9"/>
        <v>0.001805504722863179</v>
      </c>
      <c r="J278" s="5">
        <v>0.7006342518860661</v>
      </c>
      <c r="K278" s="5">
        <v>0.4119840883535286</v>
      </c>
      <c r="L278" s="9">
        <v>2.6459409639046425E-10</v>
      </c>
      <c r="M278" s="9">
        <v>2.7025819019698798E-17</v>
      </c>
      <c r="N278" s="9">
        <v>5.382929735703562E-06</v>
      </c>
      <c r="O278" s="5">
        <v>10.107340071082268</v>
      </c>
    </row>
    <row r="279" spans="1:15" ht="12.75">
      <c r="A279" s="4">
        <v>167580</v>
      </c>
      <c r="B279" s="5">
        <v>0.4419842509912103</v>
      </c>
      <c r="C279" s="6">
        <v>19.911603149801756</v>
      </c>
      <c r="D279" s="7">
        <v>1864.77</v>
      </c>
      <c r="E279" s="7">
        <v>304.62</v>
      </c>
      <c r="F279" s="8">
        <v>301</v>
      </c>
      <c r="G279" s="7">
        <f t="shared" si="8"/>
        <v>3.6200000000000045</v>
      </c>
      <c r="H279" s="7">
        <v>1561.355734595757</v>
      </c>
      <c r="I279" s="5">
        <f t="shared" si="9"/>
        <v>0.0019412581712490037</v>
      </c>
      <c r="J279" s="5">
        <v>0.7003930956278185</v>
      </c>
      <c r="K279" s="5">
        <v>0.41190069368590304</v>
      </c>
      <c r="L279" s="9">
        <v>2.437408694727854E-10</v>
      </c>
      <c r="M279" s="9">
        <v>2.489585639263313E-17</v>
      </c>
      <c r="N279" s="9">
        <v>5.371757256342485E-06</v>
      </c>
      <c r="O279" s="5">
        <v>10.31498700504904</v>
      </c>
    </row>
    <row r="280" spans="1:15" ht="12.75">
      <c r="A280" s="4">
        <v>167880</v>
      </c>
      <c r="B280" s="5">
        <v>0.4549672760163113</v>
      </c>
      <c r="C280" s="6">
        <v>19.90900654479674</v>
      </c>
      <c r="D280" s="7">
        <v>1898.037</v>
      </c>
      <c r="E280" s="7">
        <v>303.75</v>
      </c>
      <c r="F280" s="8">
        <v>301</v>
      </c>
      <c r="G280" s="7">
        <f t="shared" si="8"/>
        <v>2.75</v>
      </c>
      <c r="H280" s="7">
        <v>1595.2031401156255</v>
      </c>
      <c r="I280" s="5">
        <f t="shared" si="9"/>
        <v>0.0014488653277043599</v>
      </c>
      <c r="J280" s="5">
        <v>0.700171353099636</v>
      </c>
      <c r="K280" s="5">
        <v>0.4118239916365674</v>
      </c>
      <c r="L280" s="9">
        <v>3.1379006903897465E-10</v>
      </c>
      <c r="M280" s="9">
        <v>3.205072876422555E-17</v>
      </c>
      <c r="N280" s="9">
        <v>8.163749891944444E-06</v>
      </c>
      <c r="O280" s="5">
        <v>10.509529151724061</v>
      </c>
    </row>
    <row r="281" spans="1:15" ht="12.75">
      <c r="A281" s="4">
        <v>168190</v>
      </c>
      <c r="B281" s="5">
        <v>0.4684939344602876</v>
      </c>
      <c r="C281" s="6">
        <v>19.90630121310794</v>
      </c>
      <c r="D281" s="7">
        <v>1930.068</v>
      </c>
      <c r="E281" s="7">
        <v>301.58</v>
      </c>
      <c r="F281" s="8">
        <v>300</v>
      </c>
      <c r="G281" s="7">
        <f t="shared" si="8"/>
        <v>1.579999999999984</v>
      </c>
      <c r="H281" s="7">
        <v>1629.0144964300023</v>
      </c>
      <c r="I281" s="5">
        <f t="shared" si="9"/>
        <v>0.0008186240070297959</v>
      </c>
      <c r="J281" s="5">
        <v>0.6999403256283466</v>
      </c>
      <c r="K281" s="5">
        <v>0.4117440565860032</v>
      </c>
      <c r="L281" s="9">
        <v>5.070066524128354E-10</v>
      </c>
      <c r="M281" s="9">
        <v>5.178600058284008E-17</v>
      </c>
      <c r="N281" s="9">
        <v>1.1863236835143217E-05</v>
      </c>
      <c r="O281" s="5">
        <v>10.716561776796102</v>
      </c>
    </row>
    <row r="282" spans="1:15" ht="12.75">
      <c r="A282" s="4">
        <v>168480</v>
      </c>
      <c r="B282" s="5">
        <v>0.4795801549994333</v>
      </c>
      <c r="C282" s="6">
        <v>19.904083969000112</v>
      </c>
      <c r="D282" s="7">
        <v>1954.781</v>
      </c>
      <c r="E282" s="7">
        <v>304.62</v>
      </c>
      <c r="F282" s="8">
        <v>300</v>
      </c>
      <c r="G282" s="7">
        <f t="shared" si="8"/>
        <v>4.6200000000000045</v>
      </c>
      <c r="H282" s="7">
        <v>1651.6995650381527</v>
      </c>
      <c r="I282" s="5">
        <f t="shared" si="9"/>
        <v>0.002363436108699647</v>
      </c>
      <c r="J282" s="5">
        <v>0.6997509794193092</v>
      </c>
      <c r="K282" s="5">
        <v>0.4116785269677368</v>
      </c>
      <c r="L282" s="9">
        <v>1.8233078012140444E-10</v>
      </c>
      <c r="M282" s="9">
        <v>1.8623388550626633E-17</v>
      </c>
      <c r="N282" s="9">
        <v>3.756280971112786E-06</v>
      </c>
      <c r="O282" s="5">
        <v>10.889215444847222</v>
      </c>
    </row>
    <row r="283" spans="1:15" ht="12.75">
      <c r="A283" s="4">
        <v>168790</v>
      </c>
      <c r="B283" s="5">
        <v>0.49437856756393544</v>
      </c>
      <c r="C283" s="6">
        <v>19.901124286487214</v>
      </c>
      <c r="D283" s="7">
        <v>1983.581</v>
      </c>
      <c r="E283" s="7">
        <v>302.88</v>
      </c>
      <c r="F283" s="8">
        <v>301</v>
      </c>
      <c r="G283" s="7">
        <f t="shared" si="8"/>
        <v>1.8799999999999955</v>
      </c>
      <c r="H283" s="7">
        <v>1681.3274331526447</v>
      </c>
      <c r="I283" s="5">
        <f t="shared" si="9"/>
        <v>0.0009477808065312158</v>
      </c>
      <c r="J283" s="5">
        <v>0.6994982311261496</v>
      </c>
      <c r="K283" s="5">
        <v>0.4115910321734413</v>
      </c>
      <c r="L283" s="9">
        <v>5.112184492029591E-10</v>
      </c>
      <c r="M283" s="9">
        <v>5.221619634060806E-17</v>
      </c>
      <c r="N283" s="9">
        <v>1.0140863405109188E-05</v>
      </c>
      <c r="O283" s="5">
        <v>11.123356665403271</v>
      </c>
    </row>
    <row r="284" spans="1:15" ht="12.75">
      <c r="A284" s="4">
        <v>169080</v>
      </c>
      <c r="B284" s="5">
        <v>0.5091173329077154</v>
      </c>
      <c r="C284" s="6">
        <v>19.898176533418457</v>
      </c>
      <c r="D284" s="7">
        <v>2011.145</v>
      </c>
      <c r="E284" s="7">
        <v>302.45</v>
      </c>
      <c r="F284" s="8">
        <v>301</v>
      </c>
      <c r="G284" s="7">
        <f t="shared" si="8"/>
        <v>1.4499999999999886</v>
      </c>
      <c r="H284" s="7">
        <v>1709.1781966787285</v>
      </c>
      <c r="I284" s="5">
        <f t="shared" si="9"/>
        <v>0.0007209823259884239</v>
      </c>
      <c r="J284" s="5">
        <v>0.6992465015728826</v>
      </c>
      <c r="K284" s="5">
        <v>0.41150386416899215</v>
      </c>
      <c r="L284" s="9">
        <v>6.624636374785477E-10</v>
      </c>
      <c r="M284" s="9">
        <v>6.766448162624922E-17</v>
      </c>
      <c r="N284" s="9">
        <v>1.392392926952782E-05</v>
      </c>
      <c r="O284" s="5">
        <v>11.36057567584669</v>
      </c>
    </row>
    <row r="285" spans="1:15" ht="12.75">
      <c r="A285" s="4">
        <v>169380</v>
      </c>
      <c r="B285" s="5">
        <v>0.5239041865172741</v>
      </c>
      <c r="C285" s="6">
        <v>19.895219162696545</v>
      </c>
      <c r="D285" s="7">
        <v>2044.127</v>
      </c>
      <c r="E285" s="7">
        <v>302.88</v>
      </c>
      <c r="F285" s="8">
        <v>300</v>
      </c>
      <c r="G285" s="7">
        <f t="shared" si="8"/>
        <v>2.8799999999999955</v>
      </c>
      <c r="H285" s="7">
        <v>1742.2064712099475</v>
      </c>
      <c r="I285" s="5">
        <f t="shared" si="9"/>
        <v>0.001408914416765688</v>
      </c>
      <c r="J285" s="5">
        <v>0.6989939506999611</v>
      </c>
      <c r="K285" s="5">
        <v>0.4114163858040728</v>
      </c>
      <c r="L285" s="9">
        <v>3.3840996973517647E-10</v>
      </c>
      <c r="M285" s="9">
        <v>3.4565421985183166E-17</v>
      </c>
      <c r="N285" s="9">
        <v>7.623313043996848E-06</v>
      </c>
      <c r="O285" s="5">
        <v>11.602842002523628</v>
      </c>
    </row>
    <row r="286" spans="1:15" ht="12.75">
      <c r="A286" s="4">
        <v>169690</v>
      </c>
      <c r="B286" s="5">
        <v>0.5390792192502906</v>
      </c>
      <c r="C286" s="6">
        <v>19.89218415614994</v>
      </c>
      <c r="D286" s="7">
        <v>2076.444</v>
      </c>
      <c r="E286" s="7">
        <v>301.58</v>
      </c>
      <c r="F286" s="8">
        <v>300</v>
      </c>
      <c r="G286" s="7">
        <f t="shared" si="8"/>
        <v>1.579999999999984</v>
      </c>
      <c r="H286" s="7">
        <v>1775.3905104627656</v>
      </c>
      <c r="I286" s="5">
        <f t="shared" si="9"/>
        <v>0.0007609162587577532</v>
      </c>
      <c r="J286" s="5">
        <v>0.6987347699530264</v>
      </c>
      <c r="K286" s="5">
        <v>0.41132658394479554</v>
      </c>
      <c r="L286" s="9">
        <v>7.15825263884928E-10</v>
      </c>
      <c r="M286" s="9">
        <v>7.311487404818531E-17</v>
      </c>
      <c r="N286" s="9">
        <v>1.2226312404090198E-05</v>
      </c>
      <c r="O286" s="5">
        <v>11.856237930788573</v>
      </c>
    </row>
    <row r="287" spans="1:15" ht="12.75">
      <c r="A287" s="4">
        <v>169980</v>
      </c>
      <c r="B287" s="5">
        <v>0.5586789256568689</v>
      </c>
      <c r="C287" s="6">
        <v>19.888264214868627</v>
      </c>
      <c r="D287" s="7">
        <v>2102.107</v>
      </c>
      <c r="E287" s="7">
        <v>302.45</v>
      </c>
      <c r="F287" s="8">
        <v>300</v>
      </c>
      <c r="G287" s="7">
        <f t="shared" si="8"/>
        <v>2.4499999999999886</v>
      </c>
      <c r="H287" s="7">
        <v>1800.4732963513889</v>
      </c>
      <c r="I287" s="5">
        <f t="shared" si="9"/>
        <v>0.001165497284391322</v>
      </c>
      <c r="J287" s="5">
        <v>0.6984000183491568</v>
      </c>
      <c r="K287" s="5">
        <v>0.4112105574680816</v>
      </c>
      <c r="L287" s="9">
        <v>5.170098291354568E-10</v>
      </c>
      <c r="M287" s="9">
        <v>5.280773178325461E-17</v>
      </c>
      <c r="N287" s="9">
        <v>7.770723368253155E-06</v>
      </c>
      <c r="O287" s="5">
        <v>12.188939194929635</v>
      </c>
    </row>
    <row r="288" spans="1:15" ht="12.75">
      <c r="A288" s="4">
        <v>170280</v>
      </c>
      <c r="B288" s="5">
        <v>0.5780330565699425</v>
      </c>
      <c r="C288" s="6">
        <v>19.88439338868601</v>
      </c>
      <c r="D288" s="7">
        <v>2135.66</v>
      </c>
      <c r="E288" s="7">
        <v>303.75</v>
      </c>
      <c r="F288" s="8">
        <v>301</v>
      </c>
      <c r="G288" s="7">
        <f t="shared" si="8"/>
        <v>2.75</v>
      </c>
      <c r="H288" s="7">
        <v>1832.8262083593784</v>
      </c>
      <c r="I288" s="5">
        <f t="shared" si="9"/>
        <v>0.0012876581478325202</v>
      </c>
      <c r="J288" s="5">
        <v>0.6980694610321101</v>
      </c>
      <c r="K288" s="5">
        <v>0.4110959398609135</v>
      </c>
      <c r="L288" s="9">
        <v>4.4360231291592747E-10</v>
      </c>
      <c r="M288" s="9">
        <v>4.53098386892721E-17</v>
      </c>
      <c r="N288" s="9">
        <v>7.205265903571784E-06</v>
      </c>
      <c r="O288" s="5">
        <v>12.522748769714866</v>
      </c>
    </row>
    <row r="289" spans="1:15" ht="12.75">
      <c r="A289" s="4">
        <v>170600</v>
      </c>
      <c r="B289" s="5">
        <v>0.5974525886520169</v>
      </c>
      <c r="C289" s="6">
        <v>19.880509482269595</v>
      </c>
      <c r="D289" s="7">
        <v>2163.889</v>
      </c>
      <c r="E289" s="7">
        <v>302.45</v>
      </c>
      <c r="F289" s="8">
        <v>300</v>
      </c>
      <c r="G289" s="7">
        <f t="shared" si="8"/>
        <v>2.4499999999999886</v>
      </c>
      <c r="H289" s="7">
        <v>1862.255308633342</v>
      </c>
      <c r="I289" s="5">
        <f t="shared" si="9"/>
        <v>0.0011322207377550274</v>
      </c>
      <c r="J289" s="5">
        <v>0.6977377867010754</v>
      </c>
      <c r="K289" s="5">
        <v>0.41098089008012856</v>
      </c>
      <c r="L289" s="9">
        <v>5.40475453684815E-10</v>
      </c>
      <c r="M289" s="9">
        <v>5.52045264619964E-17</v>
      </c>
      <c r="N289" s="9">
        <v>8.340910045623733E-06</v>
      </c>
      <c r="O289" s="5">
        <v>12.863381754962123</v>
      </c>
    </row>
    <row r="290" spans="1:15" ht="12.75">
      <c r="A290" s="4">
        <v>170900</v>
      </c>
      <c r="B290" s="5">
        <v>0.620128707675974</v>
      </c>
      <c r="C290" s="6">
        <v>19.875974258464804</v>
      </c>
      <c r="D290" s="7">
        <v>2199.057</v>
      </c>
      <c r="E290" s="7">
        <v>303.75</v>
      </c>
      <c r="F290" s="8">
        <v>300</v>
      </c>
      <c r="G290" s="7">
        <f t="shared" si="8"/>
        <v>3.75</v>
      </c>
      <c r="H290" s="7">
        <v>1896.5561765002954</v>
      </c>
      <c r="I290" s="5">
        <f t="shared" si="9"/>
        <v>0.0017052763980196968</v>
      </c>
      <c r="J290" s="5">
        <v>0.6973504917561745</v>
      </c>
      <c r="K290" s="5">
        <v>0.4108464899519111</v>
      </c>
      <c r="L290" s="9">
        <v>2.9710259474297256E-10</v>
      </c>
      <c r="M290" s="9">
        <v>3.034625891258497E-17</v>
      </c>
      <c r="N290" s="9">
        <v>5.691007858044259E-06</v>
      </c>
      <c r="O290" s="5">
        <v>13.267997881916543</v>
      </c>
    </row>
    <row r="291" spans="1:15" ht="12.75">
      <c r="A291" s="4">
        <v>171210</v>
      </c>
      <c r="B291" s="5">
        <v>0.6317365920791076</v>
      </c>
      <c r="C291" s="6">
        <v>19.87365268158418</v>
      </c>
      <c r="D291" s="7">
        <v>2229.473</v>
      </c>
      <c r="E291" s="7">
        <v>304.19</v>
      </c>
      <c r="F291" s="8">
        <v>300</v>
      </c>
      <c r="G291" s="7">
        <f t="shared" si="8"/>
        <v>4.189999999999998</v>
      </c>
      <c r="H291" s="7">
        <v>1926.6786546997432</v>
      </c>
      <c r="I291" s="5">
        <f t="shared" si="9"/>
        <v>0.0018793679044330196</v>
      </c>
      <c r="J291" s="5">
        <v>0.6971522358312705</v>
      </c>
      <c r="K291" s="5">
        <v>0.41077766691318834</v>
      </c>
      <c r="L291" s="9">
        <v>2.112418875358711E-10</v>
      </c>
      <c r="M291" s="9">
        <v>2.157638851283821E-17</v>
      </c>
      <c r="N291" s="9">
        <v>4.848123699337808E-06</v>
      </c>
      <c r="O291" s="5">
        <v>13.478670437840908</v>
      </c>
    </row>
    <row r="292" spans="1:15" ht="12.75">
      <c r="A292" s="4">
        <v>171500</v>
      </c>
      <c r="B292" s="5">
        <v>0.6473681749476754</v>
      </c>
      <c r="C292" s="6">
        <v>19.870526365010466</v>
      </c>
      <c r="D292" s="7">
        <v>2258.938</v>
      </c>
      <c r="E292" s="7">
        <v>301.58</v>
      </c>
      <c r="F292" s="8">
        <v>300</v>
      </c>
      <c r="G292" s="7">
        <f t="shared" si="8"/>
        <v>1.579999999999984</v>
      </c>
      <c r="H292" s="7">
        <v>1957.8845250198876</v>
      </c>
      <c r="I292" s="5">
        <f t="shared" si="9"/>
        <v>0.0006994437208989287</v>
      </c>
      <c r="J292" s="5">
        <v>0.6968852574731396</v>
      </c>
      <c r="K292" s="5">
        <v>0.41068496199376686</v>
      </c>
      <c r="L292" s="9">
        <v>5.592603736995838E-10</v>
      </c>
      <c r="M292" s="9">
        <v>5.712323083047736E-17</v>
      </c>
      <c r="N292" s="9">
        <v>1.2655607520357229E-05</v>
      </c>
      <c r="O292" s="5">
        <v>13.76692026942586</v>
      </c>
    </row>
    <row r="293" spans="1:15" ht="12.75">
      <c r="A293" s="4">
        <v>171800</v>
      </c>
      <c r="B293" s="5">
        <v>0.6589350328087588</v>
      </c>
      <c r="C293" s="6">
        <v>19.86821299343825</v>
      </c>
      <c r="D293" s="7">
        <v>2288.404</v>
      </c>
      <c r="E293" s="7">
        <v>302.02</v>
      </c>
      <c r="F293" s="8">
        <v>300</v>
      </c>
      <c r="G293" s="7">
        <f t="shared" si="8"/>
        <v>2.019999999999982</v>
      </c>
      <c r="H293" s="7">
        <v>1987.0571052194268</v>
      </c>
      <c r="I293" s="5">
        <f t="shared" si="9"/>
        <v>0.0008827112695135919</v>
      </c>
      <c r="J293" s="5">
        <v>0.6966877022577496</v>
      </c>
      <c r="K293" s="5">
        <v>0.4106163446170328</v>
      </c>
      <c r="L293" s="9">
        <v>4.3011867306231106E-10</v>
      </c>
      <c r="M293" s="9">
        <v>4.3932610643061745E-17</v>
      </c>
      <c r="N293" s="9">
        <v>9.700313315733574E-06</v>
      </c>
      <c r="O293" s="5">
        <v>13.983530964577366</v>
      </c>
    </row>
    <row r="294" spans="1:15" ht="12.75">
      <c r="A294" s="4">
        <v>172110</v>
      </c>
      <c r="B294" s="5">
        <v>0.6741144374469338</v>
      </c>
      <c r="C294" s="6">
        <v>19.86517711251061</v>
      </c>
      <c r="D294" s="7">
        <v>2320.72</v>
      </c>
      <c r="E294" s="7">
        <v>305.49</v>
      </c>
      <c r="F294" s="8">
        <v>300</v>
      </c>
      <c r="G294" s="7">
        <f t="shared" si="8"/>
        <v>5.490000000000009</v>
      </c>
      <c r="H294" s="7">
        <v>2017.058340715098</v>
      </c>
      <c r="I294" s="5">
        <f t="shared" si="9"/>
        <v>0.0023656451446102977</v>
      </c>
      <c r="J294" s="5">
        <v>0.6964284468412135</v>
      </c>
      <c r="K294" s="5">
        <v>0.410526272497952</v>
      </c>
      <c r="L294" s="9">
        <v>1.7508292854068006E-10</v>
      </c>
      <c r="M294" s="9">
        <v>1.7883088113941023E-17</v>
      </c>
      <c r="N294" s="9">
        <v>3.925188407931819E-06</v>
      </c>
      <c r="O294" s="5">
        <v>14.272057156760303</v>
      </c>
    </row>
    <row r="295" spans="1:15" ht="12.75">
      <c r="A295" s="4">
        <v>172400</v>
      </c>
      <c r="B295" s="5">
        <v>0.6885291880922058</v>
      </c>
      <c r="C295" s="6">
        <v>19.86229416238156</v>
      </c>
      <c r="D295" s="7">
        <v>2354.938</v>
      </c>
      <c r="E295" s="7">
        <v>304.19</v>
      </c>
      <c r="F295" s="8">
        <v>300</v>
      </c>
      <c r="G295" s="7">
        <f t="shared" si="8"/>
        <v>4.189999999999998</v>
      </c>
      <c r="H295" s="7">
        <v>2052.1437165418333</v>
      </c>
      <c r="I295" s="5">
        <f t="shared" si="9"/>
        <v>0.0017792400479333204</v>
      </c>
      <c r="J295" s="5">
        <v>0.6961822512708419</v>
      </c>
      <c r="K295" s="5">
        <v>0.41044071222254364</v>
      </c>
      <c r="L295" s="9">
        <v>2.2807767637617753E-10</v>
      </c>
      <c r="M295" s="9">
        <v>2.3296007311817522E-17</v>
      </c>
      <c r="N295" s="9">
        <v>5.423489523229176E-06</v>
      </c>
      <c r="O295" s="5">
        <v>14.550502721832512</v>
      </c>
    </row>
    <row r="296" spans="1:15" ht="12.75">
      <c r="A296" s="4">
        <v>172700</v>
      </c>
      <c r="B296" s="5">
        <v>0.7035416845596573</v>
      </c>
      <c r="C296" s="6">
        <v>19.85929166308807</v>
      </c>
      <c r="D296" s="7">
        <v>2388.205</v>
      </c>
      <c r="E296" s="7">
        <v>303.75</v>
      </c>
      <c r="F296" s="8">
        <v>300</v>
      </c>
      <c r="G296" s="7">
        <f t="shared" si="8"/>
        <v>3.75</v>
      </c>
      <c r="H296" s="7">
        <v>2085.7042511518775</v>
      </c>
      <c r="I296" s="5">
        <f t="shared" si="9"/>
        <v>0.0015702169621117116</v>
      </c>
      <c r="J296" s="5">
        <v>0.6959258465489383</v>
      </c>
      <c r="K296" s="5">
        <v>0.4103515775557563</v>
      </c>
      <c r="L296" s="9">
        <v>2.313039097114055E-10</v>
      </c>
      <c r="M296" s="9">
        <v>2.3625536955232245E-17</v>
      </c>
      <c r="N296" s="9">
        <v>5.518552847521095E-06</v>
      </c>
      <c r="O296" s="5">
        <v>14.84538682684035</v>
      </c>
    </row>
    <row r="297" spans="1:15" ht="12.75">
      <c r="A297" s="4">
        <v>173000</v>
      </c>
      <c r="B297" s="5">
        <v>0.7152428072576873</v>
      </c>
      <c r="C297" s="6">
        <v>19.856951438548464</v>
      </c>
      <c r="D297" s="7">
        <v>2416.054</v>
      </c>
      <c r="E297" s="7">
        <v>301.58</v>
      </c>
      <c r="F297" s="8">
        <v>301</v>
      </c>
      <c r="G297" s="7">
        <f t="shared" si="8"/>
        <v>0.5799999999999841</v>
      </c>
      <c r="H297" s="7">
        <v>2114.6673156589213</v>
      </c>
      <c r="I297" s="5">
        <f t="shared" si="9"/>
        <v>0.00024006085956687395</v>
      </c>
      <c r="J297" s="5">
        <v>0.695725998168101</v>
      </c>
      <c r="K297" s="5">
        <v>0.4102820850300675</v>
      </c>
      <c r="L297" s="9">
        <v>1.528615323523964E-09</v>
      </c>
      <c r="M297" s="9">
        <v>1.5613379757094923E-16</v>
      </c>
      <c r="N297" s="9">
        <v>3.1803962936429806E-05</v>
      </c>
      <c r="O297" s="5">
        <v>15.078699945547408</v>
      </c>
    </row>
    <row r="298" spans="1:15" ht="12.75">
      <c r="A298" s="4">
        <v>173300</v>
      </c>
      <c r="B298" s="5">
        <v>0.7308500604217986</v>
      </c>
      <c r="C298" s="6">
        <v>19.853829987915642</v>
      </c>
      <c r="D298" s="7">
        <v>2444.569</v>
      </c>
      <c r="E298" s="7">
        <v>304.19</v>
      </c>
      <c r="F298" s="8">
        <v>301</v>
      </c>
      <c r="G298" s="7">
        <f t="shared" si="8"/>
        <v>3.1899999999999977</v>
      </c>
      <c r="H298" s="7">
        <v>2141.44180550975</v>
      </c>
      <c r="I298" s="5">
        <f t="shared" si="9"/>
        <v>0.0013049335077062656</v>
      </c>
      <c r="J298" s="5">
        <v>0.6954594353471939</v>
      </c>
      <c r="K298" s="5">
        <v>0.4101893686443631</v>
      </c>
      <c r="L298" s="9">
        <v>3.1233771834454235E-10</v>
      </c>
      <c r="M298" s="9">
        <v>3.1902384687179556E-17</v>
      </c>
      <c r="N298" s="9">
        <v>6.383287384138532E-06</v>
      </c>
      <c r="O298" s="5">
        <v>15.394028387426053</v>
      </c>
    </row>
    <row r="299" spans="1:15" ht="12.75">
      <c r="A299" s="4">
        <v>173600</v>
      </c>
      <c r="B299" s="5">
        <v>0.745936777014109</v>
      </c>
      <c r="C299" s="6">
        <v>19.850812644597177</v>
      </c>
      <c r="D299" s="7">
        <v>2477.552</v>
      </c>
      <c r="E299" s="7">
        <v>302.02</v>
      </c>
      <c r="F299" s="8">
        <v>300</v>
      </c>
      <c r="G299" s="7">
        <f t="shared" si="8"/>
        <v>2.019999999999982</v>
      </c>
      <c r="H299" s="7">
        <v>2176.205125042187</v>
      </c>
      <c r="I299" s="5">
        <f t="shared" si="9"/>
        <v>0.000815320929691882</v>
      </c>
      <c r="J299" s="5">
        <v>0.6952017629886572</v>
      </c>
      <c r="K299" s="5">
        <v>0.41009971684020063</v>
      </c>
      <c r="L299" s="9">
        <v>5.474051228223004E-10</v>
      </c>
      <c r="M299" s="9">
        <v>5.591232752986188E-17</v>
      </c>
      <c r="N299" s="9">
        <v>1.0723326359322983E-05</v>
      </c>
      <c r="O299" s="5">
        <v>15.703247104016937</v>
      </c>
    </row>
    <row r="300" spans="1:15" ht="12.75">
      <c r="A300" s="4">
        <v>173910</v>
      </c>
      <c r="B300" s="5">
        <v>0.7649194364302345</v>
      </c>
      <c r="C300" s="6">
        <v>19.847016112713952</v>
      </c>
      <c r="D300" s="7">
        <v>2507.967</v>
      </c>
      <c r="E300" s="7">
        <v>301.58</v>
      </c>
      <c r="F300" s="8">
        <v>300</v>
      </c>
      <c r="G300" s="7">
        <f t="shared" si="8"/>
        <v>1.579999999999984</v>
      </c>
      <c r="H300" s="7">
        <v>2206.913541000824</v>
      </c>
      <c r="I300" s="5">
        <f t="shared" si="9"/>
        <v>0.0006299923404095764</v>
      </c>
      <c r="J300" s="5">
        <v>0.6948775501890649</v>
      </c>
      <c r="K300" s="5">
        <v>0.4099868749288412</v>
      </c>
      <c r="L300" s="9">
        <v>6.292353116074588E-10</v>
      </c>
      <c r="M300" s="9">
        <v>6.427051806632761E-17</v>
      </c>
      <c r="N300" s="9">
        <v>1.2345044443972927E-05</v>
      </c>
      <c r="O300" s="5">
        <v>16.098217185877207</v>
      </c>
    </row>
    <row r="301" spans="1:15" ht="12.75">
      <c r="A301" s="4">
        <v>174200</v>
      </c>
      <c r="B301" s="5">
        <v>0.7765745500207129</v>
      </c>
      <c r="C301" s="6">
        <v>19.844685089995856</v>
      </c>
      <c r="D301" s="7">
        <v>2536.387</v>
      </c>
      <c r="E301" s="7">
        <v>303.32</v>
      </c>
      <c r="F301" s="8">
        <v>297</v>
      </c>
      <c r="G301" s="7">
        <f t="shared" si="8"/>
        <v>6.319999999999993</v>
      </c>
      <c r="H301" s="7">
        <v>2235.1716823645706</v>
      </c>
      <c r="I301" s="5">
        <f t="shared" si="9"/>
        <v>0.002491733319875868</v>
      </c>
      <c r="J301" s="5">
        <v>0.694678487617067</v>
      </c>
      <c r="K301" s="5">
        <v>0.4099175700246677</v>
      </c>
      <c r="L301" s="9">
        <v>1.1986214997014959E-10</v>
      </c>
      <c r="M301" s="9">
        <v>1.2242800639152894E-17</v>
      </c>
      <c r="N301" s="9">
        <v>3.2719963973930908E-06</v>
      </c>
      <c r="O301" s="5">
        <v>16.343986304774713</v>
      </c>
    </row>
    <row r="302" spans="1:15" ht="12.75">
      <c r="A302" s="4">
        <v>174510</v>
      </c>
      <c r="B302" s="5">
        <v>0.7882667638086474</v>
      </c>
      <c r="C302" s="6">
        <v>19.84234664723827</v>
      </c>
      <c r="D302" s="7">
        <v>2571.65</v>
      </c>
      <c r="E302" s="7">
        <v>303.32</v>
      </c>
      <c r="F302" s="8">
        <v>300</v>
      </c>
      <c r="G302" s="7">
        <f t="shared" si="8"/>
        <v>3.319999999999993</v>
      </c>
      <c r="H302" s="7">
        <v>2269.436127187739</v>
      </c>
      <c r="I302" s="5">
        <f t="shared" si="9"/>
        <v>0.0012909999416716867</v>
      </c>
      <c r="J302" s="5">
        <v>0.6944787913952406</v>
      </c>
      <c r="K302" s="5">
        <v>0.4098480281499446</v>
      </c>
      <c r="L302" s="9">
        <v>2.5661702550247006E-10</v>
      </c>
      <c r="M302" s="9">
        <v>2.6211035632362386E-17</v>
      </c>
      <c r="N302" s="9">
        <v>7.040140101629983E-06</v>
      </c>
      <c r="O302" s="5">
        <v>16.594007973041577</v>
      </c>
    </row>
    <row r="303" spans="1:15" ht="12.75">
      <c r="A303" s="4">
        <v>174800</v>
      </c>
      <c r="B303" s="5">
        <v>0.802835640794281</v>
      </c>
      <c r="C303" s="6">
        <v>19.839432871841144</v>
      </c>
      <c r="D303" s="7">
        <v>2607.769</v>
      </c>
      <c r="E303" s="7">
        <v>302.88</v>
      </c>
      <c r="F303" s="8">
        <v>300</v>
      </c>
      <c r="G303" s="7">
        <f t="shared" si="8"/>
        <v>2.8799999999999955</v>
      </c>
      <c r="H303" s="7">
        <v>2305.848600431612</v>
      </c>
      <c r="I303" s="5">
        <f t="shared" si="9"/>
        <v>0.001104392298550982</v>
      </c>
      <c r="J303" s="5">
        <v>0.6942299634364767</v>
      </c>
      <c r="K303" s="5">
        <v>0.40976135378242357</v>
      </c>
      <c r="L303" s="9">
        <v>3.3594307446773795E-10</v>
      </c>
      <c r="M303" s="9">
        <v>3.43134516428821E-17</v>
      </c>
      <c r="N303" s="9">
        <v>8.28411278171032E-06</v>
      </c>
      <c r="O303" s="5">
        <v>16.910431027120104</v>
      </c>
    </row>
    <row r="304" spans="1:15" ht="12.75">
      <c r="A304" s="4">
        <v>175100</v>
      </c>
      <c r="B304" s="5">
        <v>0.8180938734006697</v>
      </c>
      <c r="C304" s="6">
        <v>19.836381225319865</v>
      </c>
      <c r="D304" s="7">
        <v>2642.937</v>
      </c>
      <c r="E304" s="7">
        <v>302.02</v>
      </c>
      <c r="F304" s="8">
        <v>300</v>
      </c>
      <c r="G304" s="7">
        <f t="shared" si="8"/>
        <v>2.019999999999982</v>
      </c>
      <c r="H304" s="7">
        <v>2341.590139750836</v>
      </c>
      <c r="I304" s="5">
        <f t="shared" si="9"/>
        <v>0.0007643012300330965</v>
      </c>
      <c r="J304" s="5">
        <v>0.6939693616840191</v>
      </c>
      <c r="K304" s="5">
        <v>0.4096705509443961</v>
      </c>
      <c r="L304" s="9">
        <v>4.991646039078661E-10</v>
      </c>
      <c r="M304" s="9">
        <v>5.098500847254657E-17</v>
      </c>
      <c r="N304" s="9">
        <v>1.0583026508481593E-05</v>
      </c>
      <c r="O304" s="5">
        <v>17.24705250373025</v>
      </c>
    </row>
    <row r="305" spans="1:15" ht="12.75">
      <c r="A305" s="4">
        <v>175410</v>
      </c>
      <c r="B305" s="5">
        <v>0.8339252274429925</v>
      </c>
      <c r="C305" s="6">
        <v>19.8332149545114</v>
      </c>
      <c r="D305" s="7">
        <v>2672.972</v>
      </c>
      <c r="E305" s="7">
        <v>304.19</v>
      </c>
      <c r="F305" s="8">
        <v>299</v>
      </c>
      <c r="G305" s="7">
        <f t="shared" si="8"/>
        <v>5.189999999999998</v>
      </c>
      <c r="H305" s="7">
        <v>2370.510738059352</v>
      </c>
      <c r="I305" s="5">
        <f t="shared" si="9"/>
        <v>0.0019416589474188272</v>
      </c>
      <c r="J305" s="5">
        <v>0.6936989713502476</v>
      </c>
      <c r="K305" s="5">
        <v>0.4095763078826329</v>
      </c>
      <c r="L305" s="9">
        <v>1.696268207960868E-10</v>
      </c>
      <c r="M305" s="9">
        <v>1.7325797598132415E-17</v>
      </c>
      <c r="N305" s="9">
        <v>4.219319040418894E-06</v>
      </c>
      <c r="O305" s="5">
        <v>17.601177478207333</v>
      </c>
    </row>
    <row r="306" spans="1:15" ht="12.75">
      <c r="A306" s="4">
        <v>175700</v>
      </c>
      <c r="B306" s="5">
        <v>0.8452426963000411</v>
      </c>
      <c r="C306" s="6">
        <v>19.830951460739993</v>
      </c>
      <c r="D306" s="7">
        <v>2709.471</v>
      </c>
      <c r="E306" s="7">
        <v>302.45</v>
      </c>
      <c r="F306" s="8">
        <v>300</v>
      </c>
      <c r="G306" s="7">
        <f t="shared" si="8"/>
        <v>2.4499999999999886</v>
      </c>
      <c r="H306" s="7">
        <v>2407.8373897403076</v>
      </c>
      <c r="I306" s="5">
        <f t="shared" si="9"/>
        <v>0.0009042355500390994</v>
      </c>
      <c r="J306" s="5">
        <v>0.6935056755542264</v>
      </c>
      <c r="K306" s="5">
        <v>0.409508917250759</v>
      </c>
      <c r="L306" s="9">
        <v>3.04407878264724E-10</v>
      </c>
      <c r="M306" s="9">
        <v>3.109242548636631E-17</v>
      </c>
      <c r="N306" s="9">
        <v>9.366971772575998E-06</v>
      </c>
      <c r="O306" s="5">
        <v>17.85789233952992</v>
      </c>
    </row>
    <row r="307" spans="1:15" ht="12.75">
      <c r="A307" s="4">
        <v>176000</v>
      </c>
      <c r="B307" s="5">
        <v>0.8569269660549184</v>
      </c>
      <c r="C307" s="6">
        <v>19.828614606789017</v>
      </c>
      <c r="D307" s="7">
        <v>2742.739</v>
      </c>
      <c r="E307" s="7">
        <v>304.19</v>
      </c>
      <c r="F307" s="8">
        <v>300</v>
      </c>
      <c r="G307" s="7">
        <f t="shared" si="8"/>
        <v>4.189999999999998</v>
      </c>
      <c r="H307" s="7">
        <v>2439.9448674955847</v>
      </c>
      <c r="I307" s="5">
        <f t="shared" si="9"/>
        <v>0.001527669967867886</v>
      </c>
      <c r="J307" s="5">
        <v>0.6933061150118716</v>
      </c>
      <c r="K307" s="5">
        <v>0.4094393263364615</v>
      </c>
      <c r="L307" s="9">
        <v>2.116097130799537E-10</v>
      </c>
      <c r="M307" s="9">
        <v>2.1613958461377535E-17</v>
      </c>
      <c r="N307" s="9">
        <v>5.322729540214016E-06</v>
      </c>
      <c r="O307" s="5">
        <v>18.126778590190828</v>
      </c>
    </row>
    <row r="308" spans="1:15" ht="12.75">
      <c r="A308" s="4">
        <v>176300</v>
      </c>
      <c r="B308" s="5">
        <v>0.8725915729514265</v>
      </c>
      <c r="C308" s="6">
        <v>19.825481685409716</v>
      </c>
      <c r="D308" s="7">
        <v>2776.956</v>
      </c>
      <c r="E308" s="7">
        <v>302.45</v>
      </c>
      <c r="F308" s="8">
        <v>300</v>
      </c>
      <c r="G308" s="7">
        <f t="shared" si="8"/>
        <v>2.4499999999999886</v>
      </c>
      <c r="H308" s="7">
        <v>2475.3223972885226</v>
      </c>
      <c r="I308" s="5">
        <f t="shared" si="9"/>
        <v>0.0008822610080966312</v>
      </c>
      <c r="J308" s="5">
        <v>0.6930385726225204</v>
      </c>
      <c r="K308" s="5">
        <v>0.40934600299684976</v>
      </c>
      <c r="L308" s="9">
        <v>4.2142401866807347E-10</v>
      </c>
      <c r="M308" s="9">
        <v>4.304453279361974E-17</v>
      </c>
      <c r="N308" s="9">
        <v>8.588617194187796E-06</v>
      </c>
      <c r="O308" s="5">
        <v>18.492281260017055</v>
      </c>
    </row>
    <row r="309" spans="1:15" ht="12.75">
      <c r="A309" s="4">
        <v>176600</v>
      </c>
      <c r="B309" s="5">
        <v>0.8887794909412825</v>
      </c>
      <c r="C309" s="6">
        <v>19.822244101811744</v>
      </c>
      <c r="D309" s="7">
        <v>2806.421</v>
      </c>
      <c r="E309" s="7">
        <v>304.19</v>
      </c>
      <c r="F309" s="8">
        <v>300</v>
      </c>
      <c r="G309" s="7">
        <f t="shared" si="8"/>
        <v>4.189999999999998</v>
      </c>
      <c r="H309" s="7">
        <v>2503.626887815663</v>
      </c>
      <c r="I309" s="5">
        <f t="shared" si="9"/>
        <v>0.0014930047915120354</v>
      </c>
      <c r="J309" s="5">
        <v>0.6927620923835818</v>
      </c>
      <c r="K309" s="5">
        <v>0.4092495309887889</v>
      </c>
      <c r="L309" s="9">
        <v>2.1786022403463507E-10</v>
      </c>
      <c r="M309" s="9">
        <v>2.2252389855525418E-17</v>
      </c>
      <c r="N309" s="9">
        <v>4.734616245680797E-06</v>
      </c>
      <c r="O309" s="5">
        <v>18.874887997771573</v>
      </c>
    </row>
    <row r="310" spans="1:15" ht="12.75">
      <c r="A310" s="4">
        <v>176910</v>
      </c>
      <c r="B310" s="5">
        <v>0.9007573276042411</v>
      </c>
      <c r="C310" s="6">
        <v>19.819848534479153</v>
      </c>
      <c r="D310" s="7">
        <v>2838.738</v>
      </c>
      <c r="E310" s="7">
        <v>305.05</v>
      </c>
      <c r="F310" s="8">
        <v>300</v>
      </c>
      <c r="G310" s="7">
        <f t="shared" si="8"/>
        <v>5.050000000000011</v>
      </c>
      <c r="H310" s="7">
        <v>2535.370216195937</v>
      </c>
      <c r="I310" s="5">
        <f t="shared" si="9"/>
        <v>0.0017789595235629394</v>
      </c>
      <c r="J310" s="5">
        <v>0.6925575178889113</v>
      </c>
      <c r="K310" s="5">
        <v>0.4091781287011874</v>
      </c>
      <c r="L310" s="9">
        <v>1.8034490680432168E-10</v>
      </c>
      <c r="M310" s="9">
        <v>1.842055011395824E-17</v>
      </c>
      <c r="N310" s="9">
        <v>4.222789025347744E-06</v>
      </c>
      <c r="O310" s="5">
        <v>19.161402369174425</v>
      </c>
    </row>
    <row r="311" spans="1:15" ht="12.75">
      <c r="A311" s="4">
        <v>177200</v>
      </c>
      <c r="B311" s="5">
        <v>0.9168840756085898</v>
      </c>
      <c r="C311" s="6">
        <v>19.81662318487828</v>
      </c>
      <c r="D311" s="7">
        <v>2870.104</v>
      </c>
      <c r="E311" s="7">
        <v>302.88</v>
      </c>
      <c r="F311" s="8">
        <v>300</v>
      </c>
      <c r="G311" s="7">
        <f t="shared" si="8"/>
        <v>2.8799999999999955</v>
      </c>
      <c r="H311" s="7">
        <v>2568.1836412365838</v>
      </c>
      <c r="I311" s="5">
        <f t="shared" si="9"/>
        <v>0.0010034479586802415</v>
      </c>
      <c r="J311" s="5">
        <v>0.6922820823978035</v>
      </c>
      <c r="K311" s="5">
        <v>0.40908196665233576</v>
      </c>
      <c r="L311" s="9">
        <v>3.128022275073218E-10</v>
      </c>
      <c r="M311" s="9">
        <v>3.1949829965579657E-17</v>
      </c>
      <c r="N311" s="9">
        <v>7.980546413083162E-06</v>
      </c>
      <c r="O311" s="5">
        <v>19.552102374843493</v>
      </c>
    </row>
    <row r="312" spans="1:15" ht="12.75">
      <c r="A312" s="4">
        <v>177500</v>
      </c>
      <c r="B312" s="5">
        <v>0.928561816517689</v>
      </c>
      <c r="C312" s="6">
        <v>19.814287636696463</v>
      </c>
      <c r="D312" s="7">
        <v>2907.174</v>
      </c>
      <c r="E312" s="7">
        <v>303.32</v>
      </c>
      <c r="F312" s="8">
        <v>300</v>
      </c>
      <c r="G312" s="7">
        <f t="shared" si="8"/>
        <v>3.319999999999993</v>
      </c>
      <c r="H312" s="7">
        <v>2604.9601966540145</v>
      </c>
      <c r="I312" s="5">
        <f t="shared" si="9"/>
        <v>0.001142002508277796</v>
      </c>
      <c r="J312" s="5">
        <v>0.6920826333643434</v>
      </c>
      <c r="K312" s="5">
        <v>0.40901231400755267</v>
      </c>
      <c r="L312" s="9">
        <v>2.3025271638051572E-10</v>
      </c>
      <c r="M312" s="9">
        <v>2.3518167361190292E-17</v>
      </c>
      <c r="N312" s="9">
        <v>7.127749035659468E-06</v>
      </c>
      <c r="O312" s="5">
        <v>19.838874744526414</v>
      </c>
    </row>
    <row r="313" spans="1:15" ht="12.75">
      <c r="A313" s="4">
        <v>177800</v>
      </c>
      <c r="B313" s="5">
        <v>0.9404805232229131</v>
      </c>
      <c r="C313" s="6">
        <v>19.811903895355417</v>
      </c>
      <c r="D313" s="7">
        <v>2942.342</v>
      </c>
      <c r="E313" s="7">
        <v>303.75</v>
      </c>
      <c r="F313" s="8">
        <v>300</v>
      </c>
      <c r="G313" s="7">
        <f t="shared" si="8"/>
        <v>3.75</v>
      </c>
      <c r="H313" s="7">
        <v>2639.8414082952277</v>
      </c>
      <c r="I313" s="5">
        <f t="shared" si="9"/>
        <v>0.001274494943143931</v>
      </c>
      <c r="J313" s="5">
        <v>0.6918790687750141</v>
      </c>
      <c r="K313" s="5">
        <v>0.40894120717266236</v>
      </c>
      <c r="L313" s="9">
        <v>1.7693945108734824E-10</v>
      </c>
      <c r="M313" s="9">
        <v>1.8072714575894287E-17</v>
      </c>
      <c r="N313" s="9">
        <v>6.1606410184366805E-06</v>
      </c>
      <c r="O313" s="5">
        <v>20.135618858400612</v>
      </c>
    </row>
    <row r="314" spans="1:15" ht="12.75">
      <c r="A314" s="4">
        <v>178100</v>
      </c>
      <c r="B314" s="5">
        <v>0.9490456847639186</v>
      </c>
      <c r="C314" s="6">
        <v>19.810190863047215</v>
      </c>
      <c r="D314" s="7">
        <v>2976.559</v>
      </c>
      <c r="E314" s="7">
        <v>302.45</v>
      </c>
      <c r="F314" s="8">
        <v>300</v>
      </c>
      <c r="G314" s="7">
        <f t="shared" si="8"/>
        <v>2.4499999999999886</v>
      </c>
      <c r="H314" s="7">
        <v>2674.925417385436</v>
      </c>
      <c r="I314" s="5">
        <f t="shared" si="9"/>
        <v>0.0008230980807032511</v>
      </c>
      <c r="J314" s="5">
        <v>0.6917327807896851</v>
      </c>
      <c r="K314" s="5">
        <v>0.408890096973111</v>
      </c>
      <c r="L314" s="9">
        <v>2.756183600298291E-10</v>
      </c>
      <c r="M314" s="9">
        <v>2.8151844724759305E-17</v>
      </c>
      <c r="N314" s="9">
        <v>9.044531486109585E-06</v>
      </c>
      <c r="O314" s="5">
        <v>20.351713346423665</v>
      </c>
    </row>
    <row r="315" spans="1:15" ht="12.75">
      <c r="A315" s="4">
        <v>178400</v>
      </c>
      <c r="B315" s="5">
        <v>0.9613286870845682</v>
      </c>
      <c r="C315" s="6">
        <v>19.807734262583086</v>
      </c>
      <c r="D315" s="7">
        <v>3008.876</v>
      </c>
      <c r="E315" s="7">
        <v>302.88</v>
      </c>
      <c r="F315" s="8">
        <v>300</v>
      </c>
      <c r="G315" s="7">
        <f t="shared" si="8"/>
        <v>2.8799999999999955</v>
      </c>
      <c r="H315" s="7">
        <v>2706.9556596242323</v>
      </c>
      <c r="I315" s="5">
        <f t="shared" si="9"/>
        <v>0.0009571680587701172</v>
      </c>
      <c r="J315" s="5">
        <v>0.6915229942427912</v>
      </c>
      <c r="K315" s="5">
        <v>0.4088167861722452</v>
      </c>
      <c r="L315" s="9">
        <v>2.7332742109686906E-10</v>
      </c>
      <c r="M315" s="9">
        <v>2.7917846680842286E-17</v>
      </c>
      <c r="N315" s="9">
        <v>7.844688802926253E-06</v>
      </c>
      <c r="O315" s="5">
        <v>20.66552028818572</v>
      </c>
    </row>
    <row r="316" spans="1:15" ht="12.75">
      <c r="A316" s="4">
        <v>178700</v>
      </c>
      <c r="B316" s="5">
        <v>0.9733522242858589</v>
      </c>
      <c r="C316" s="6">
        <v>19.80532955514283</v>
      </c>
      <c r="D316" s="7">
        <v>3044.995</v>
      </c>
      <c r="E316" s="7">
        <v>302.45</v>
      </c>
      <c r="F316" s="8">
        <v>300</v>
      </c>
      <c r="G316" s="7">
        <f t="shared" si="8"/>
        <v>2.4499999999999886</v>
      </c>
      <c r="H316" s="7">
        <v>2743.361423602781</v>
      </c>
      <c r="I316" s="5">
        <f t="shared" si="9"/>
        <v>0.0008045990223300823</v>
      </c>
      <c r="J316" s="5">
        <v>0.6913176392094644</v>
      </c>
      <c r="K316" s="5">
        <v>0.4087450063682845</v>
      </c>
      <c r="L316" s="9">
        <v>3.2323195736303555E-10</v>
      </c>
      <c r="M316" s="9">
        <v>3.3015129589985896E-17</v>
      </c>
      <c r="N316" s="9">
        <v>1.0105421144918146E-05</v>
      </c>
      <c r="O316" s="5">
        <v>20.97660447542623</v>
      </c>
    </row>
    <row r="317" spans="1:15" ht="12.75">
      <c r="A317" s="4">
        <v>179000</v>
      </c>
      <c r="B317" s="5">
        <v>0.9857844123088861</v>
      </c>
      <c r="C317" s="6">
        <v>19.802843117538224</v>
      </c>
      <c r="D317" s="7">
        <v>3083.014</v>
      </c>
      <c r="E317" s="7">
        <v>301.58</v>
      </c>
      <c r="F317" s="8">
        <v>300</v>
      </c>
      <c r="G317" s="7">
        <f t="shared" si="8"/>
        <v>1.579999999999984</v>
      </c>
      <c r="H317" s="7">
        <v>2781.960566973387</v>
      </c>
      <c r="I317" s="5">
        <f t="shared" si="9"/>
        <v>0.0005124855093100401</v>
      </c>
      <c r="J317" s="5">
        <v>0.6911053046574058</v>
      </c>
      <c r="K317" s="5">
        <v>0.40867076861154666</v>
      </c>
      <c r="L317" s="9">
        <v>5.112617839593942E-10</v>
      </c>
      <c r="M317" s="9">
        <v>5.222062258178522E-17</v>
      </c>
      <c r="N317" s="9">
        <v>1.4181744533842727E-05</v>
      </c>
      <c r="O317" s="5">
        <v>21.30268816559216</v>
      </c>
    </row>
    <row r="318" spans="1:15" ht="12.75">
      <c r="A318" s="4">
        <v>179300</v>
      </c>
      <c r="B318" s="5">
        <v>0.9983013375213774</v>
      </c>
      <c r="C318" s="6">
        <v>19.800339732495726</v>
      </c>
      <c r="D318" s="7">
        <v>3114.666</v>
      </c>
      <c r="E318" s="7">
        <v>304.62</v>
      </c>
      <c r="F318" s="8">
        <v>301</v>
      </c>
      <c r="G318" s="7">
        <f t="shared" si="8"/>
        <v>3.6200000000000045</v>
      </c>
      <c r="H318" s="7">
        <v>2811.252148880385</v>
      </c>
      <c r="I318" s="5">
        <f t="shared" si="9"/>
        <v>0.0011622433994527839</v>
      </c>
      <c r="J318" s="5">
        <v>0.6908915228433582</v>
      </c>
      <c r="K318" s="5">
        <v>0.40859600601792206</v>
      </c>
      <c r="L318" s="9">
        <v>2.5673436649811504E-10</v>
      </c>
      <c r="M318" s="9">
        <v>2.6223020920602577E-17</v>
      </c>
      <c r="N318" s="9">
        <v>5.909955912896056E-06</v>
      </c>
      <c r="O318" s="5">
        <v>21.635028390373602</v>
      </c>
    </row>
    <row r="319" spans="1:15" ht="12.75">
      <c r="A319" s="4">
        <v>179600</v>
      </c>
      <c r="B319" s="5">
        <v>1.0144923621599915</v>
      </c>
      <c r="C319" s="6">
        <v>19.797101527568003</v>
      </c>
      <c r="D319" s="7">
        <v>3150.784</v>
      </c>
      <c r="E319" s="7">
        <v>305.49</v>
      </c>
      <c r="F319" s="8">
        <v>301</v>
      </c>
      <c r="G319" s="7">
        <f t="shared" si="8"/>
        <v>4.490000000000009</v>
      </c>
      <c r="H319" s="7">
        <v>2846.789880087361</v>
      </c>
      <c r="I319" s="5">
        <f t="shared" si="9"/>
        <v>0.001425042148239933</v>
      </c>
      <c r="J319" s="5">
        <v>0.6906149895446628</v>
      </c>
      <c r="K319" s="5">
        <v>0.4084992702748174</v>
      </c>
      <c r="L319" s="9">
        <v>1.735374066180458E-10</v>
      </c>
      <c r="M319" s="9">
        <v>1.7725227464962478E-17</v>
      </c>
      <c r="N319" s="9">
        <v>5.6787547103145465E-06</v>
      </c>
      <c r="O319" s="5">
        <v>22.069903366984775</v>
      </c>
    </row>
    <row r="320" spans="1:15" ht="12.75">
      <c r="A320" s="4">
        <v>179900</v>
      </c>
      <c r="B320" s="5">
        <v>1.0223737755115874</v>
      </c>
      <c r="C320" s="6">
        <v>19.795525244897682</v>
      </c>
      <c r="D320" s="7">
        <v>3191.656</v>
      </c>
      <c r="E320" s="7">
        <v>304.19</v>
      </c>
      <c r="F320" s="8">
        <v>301</v>
      </c>
      <c r="G320" s="7">
        <f t="shared" si="8"/>
        <v>3.1899999999999977</v>
      </c>
      <c r="H320" s="7">
        <v>2888.5289419921633</v>
      </c>
      <c r="I320" s="5">
        <f t="shared" si="9"/>
        <v>0.0009994811470910392</v>
      </c>
      <c r="J320" s="5">
        <v>0.6904803795813562</v>
      </c>
      <c r="K320" s="5">
        <v>0.40845217011767515</v>
      </c>
      <c r="L320" s="9">
        <v>2.4240086795284737E-10</v>
      </c>
      <c r="M320" s="9">
        <v>2.4758987735856584E-17</v>
      </c>
      <c r="N320" s="9">
        <v>8.600224742832123E-06</v>
      </c>
      <c r="O320" s="5">
        <v>22.284481561053916</v>
      </c>
    </row>
    <row r="321" spans="1:15" ht="12.75">
      <c r="A321" s="4">
        <v>180210</v>
      </c>
      <c r="B321" s="5">
        <v>1.038383677855201</v>
      </c>
      <c r="C321" s="6">
        <v>19.79232326442896</v>
      </c>
      <c r="D321" s="7">
        <v>3231.291</v>
      </c>
      <c r="E321" s="7">
        <v>302.02</v>
      </c>
      <c r="F321" s="8">
        <v>300</v>
      </c>
      <c r="G321" s="7">
        <f t="shared" si="8"/>
        <v>2.019999999999982</v>
      </c>
      <c r="H321" s="7">
        <v>2929.9441786176485</v>
      </c>
      <c r="I321" s="5">
        <f t="shared" si="9"/>
        <v>0.0006251371355906917</v>
      </c>
      <c r="J321" s="5">
        <v>0.6902069397462816</v>
      </c>
      <c r="K321" s="5">
        <v>0.4083564701550031</v>
      </c>
      <c r="L321" s="9">
        <v>4.5635769198360244E-10</v>
      </c>
      <c r="M321" s="9">
        <v>4.661268168884502E-17</v>
      </c>
      <c r="N321" s="9">
        <v>1.2114807007769397E-05</v>
      </c>
      <c r="O321" s="5">
        <v>22.726684506255943</v>
      </c>
    </row>
    <row r="322" spans="1:15" ht="12.75">
      <c r="A322" s="4">
        <v>180500</v>
      </c>
      <c r="B322" s="5">
        <v>1.0508604800992305</v>
      </c>
      <c r="C322" s="6">
        <v>19.789827903980154</v>
      </c>
      <c r="D322" s="7">
        <v>3265.509</v>
      </c>
      <c r="E322" s="7">
        <v>304.19</v>
      </c>
      <c r="F322" s="8">
        <v>300</v>
      </c>
      <c r="G322" s="7">
        <f t="shared" si="8"/>
        <v>4.189999999999998</v>
      </c>
      <c r="H322" s="7">
        <v>2962.715008464739</v>
      </c>
      <c r="I322" s="5">
        <f t="shared" si="9"/>
        <v>0.001283107778909811</v>
      </c>
      <c r="J322" s="5">
        <v>0.6899938432092358</v>
      </c>
      <c r="K322" s="5">
        <v>0.4082818679972011</v>
      </c>
      <c r="L322" s="9">
        <v>2.2278110358337952E-10</v>
      </c>
      <c r="M322" s="9">
        <v>2.2755011803317664E-17</v>
      </c>
      <c r="N322" s="9">
        <v>5.491599644074958E-06</v>
      </c>
      <c r="O322" s="5">
        <v>23.07569503667825</v>
      </c>
    </row>
    <row r="323" spans="1:15" ht="12.75">
      <c r="A323" s="4">
        <v>180810</v>
      </c>
      <c r="B323" s="5">
        <v>1.0672327997974764</v>
      </c>
      <c r="C323" s="6">
        <v>19.786553440040503</v>
      </c>
      <c r="D323" s="7">
        <v>3301.627</v>
      </c>
      <c r="E323" s="7">
        <v>302.88</v>
      </c>
      <c r="F323" s="8">
        <v>300</v>
      </c>
      <c r="G323" s="7">
        <f t="shared" si="8"/>
        <v>2.8799999999999955</v>
      </c>
      <c r="H323" s="7">
        <v>2999.70669283551</v>
      </c>
      <c r="I323" s="5">
        <f t="shared" si="9"/>
        <v>0.0008722972037725629</v>
      </c>
      <c r="J323" s="5">
        <v>0.6897142134962</v>
      </c>
      <c r="K323" s="5">
        <v>0.4081839449459961</v>
      </c>
      <c r="L323" s="9">
        <v>3.263069953406857E-10</v>
      </c>
      <c r="M323" s="9">
        <v>3.332921603785597E-17</v>
      </c>
      <c r="N323" s="9">
        <v>8.035489593759018E-06</v>
      </c>
      <c r="O323" s="5">
        <v>23.539095881177214</v>
      </c>
    </row>
    <row r="324" spans="1:15" ht="12.75">
      <c r="A324" s="4">
        <v>181100</v>
      </c>
      <c r="B324" s="5">
        <v>1.0799094651226617</v>
      </c>
      <c r="C324" s="6">
        <v>19.784018106975466</v>
      </c>
      <c r="D324" s="7">
        <v>3333.944</v>
      </c>
      <c r="E324" s="7">
        <v>301.58</v>
      </c>
      <c r="F324" s="8">
        <v>300</v>
      </c>
      <c r="G324" s="7">
        <f t="shared" si="8"/>
        <v>1.579999999999984</v>
      </c>
      <c r="H324" s="7">
        <v>3032.89057522068</v>
      </c>
      <c r="I324" s="5">
        <f t="shared" si="9"/>
        <v>0.0004739131791055831</v>
      </c>
      <c r="J324" s="5">
        <v>0.6894977034137887</v>
      </c>
      <c r="K324" s="5">
        <v>0.40810810338516224</v>
      </c>
      <c r="L324" s="9">
        <v>5.876461638763783E-10</v>
      </c>
      <c r="M324" s="9">
        <v>6.002257453660867E-17</v>
      </c>
      <c r="N324" s="9">
        <v>1.5410993692027378E-05</v>
      </c>
      <c r="O324" s="5">
        <v>23.902118155585757</v>
      </c>
    </row>
    <row r="325" spans="1:15" ht="12.75">
      <c r="A325" s="4">
        <v>181410</v>
      </c>
      <c r="B325" s="5">
        <v>1.0959366883117418</v>
      </c>
      <c r="C325" s="6">
        <v>19.780812662337652</v>
      </c>
      <c r="D325" s="7">
        <v>3375.766</v>
      </c>
      <c r="E325" s="7">
        <v>303.32</v>
      </c>
      <c r="F325" s="8">
        <v>300</v>
      </c>
      <c r="G325" s="7">
        <f t="shared" si="8"/>
        <v>3.319999999999993</v>
      </c>
      <c r="H325" s="7">
        <v>3073.5522682946767</v>
      </c>
      <c r="I325" s="5">
        <f t="shared" si="9"/>
        <v>0.0009834804900576619</v>
      </c>
      <c r="J325" s="5">
        <v>0.689223967748732</v>
      </c>
      <c r="K325" s="5">
        <v>0.4080121883821461</v>
      </c>
      <c r="L325" s="9">
        <v>3.2035604616476535E-10</v>
      </c>
      <c r="M325" s="9">
        <v>3.2721382085330775E-17</v>
      </c>
      <c r="N325" s="9">
        <v>7.000487500855887E-06</v>
      </c>
      <c r="O325" s="5">
        <v>24.36670883932841</v>
      </c>
    </row>
    <row r="326" spans="1:15" ht="12.75">
      <c r="A326" s="4">
        <v>181700</v>
      </c>
      <c r="B326" s="5">
        <v>1.1127953189254087</v>
      </c>
      <c r="C326" s="6">
        <v>19.77744093621492</v>
      </c>
      <c r="D326" s="7">
        <v>3406.182</v>
      </c>
      <c r="E326" s="7">
        <v>304.19</v>
      </c>
      <c r="F326" s="8">
        <v>300</v>
      </c>
      <c r="G326" s="7">
        <f aca="true" t="shared" si="10" ref="G326:G389">E326-F326</f>
        <v>4.189999999999998</v>
      </c>
      <c r="H326" s="7">
        <v>3103.388038291325</v>
      </c>
      <c r="I326" s="5">
        <f aca="true" t="shared" si="11" ref="I326:I389">G326/D326</f>
        <v>0.001230116300303389</v>
      </c>
      <c r="J326" s="5">
        <v>0.6889360321276616</v>
      </c>
      <c r="K326" s="5">
        <v>0.40791126426485463</v>
      </c>
      <c r="L326" s="9">
        <v>2.2230564000177218E-10</v>
      </c>
      <c r="M326" s="9">
        <v>2.2706447633208536E-17</v>
      </c>
      <c r="N326" s="9">
        <v>5.737829957146235E-06</v>
      </c>
      <c r="O326" s="5">
        <v>24.861041852425554</v>
      </c>
    </row>
    <row r="327" spans="1:15" ht="12.75">
      <c r="A327" s="4">
        <v>182010</v>
      </c>
      <c r="B327" s="5">
        <v>1.1247422700830134</v>
      </c>
      <c r="C327" s="6">
        <v>19.7750515459834</v>
      </c>
      <c r="D327" s="7">
        <v>3450.189</v>
      </c>
      <c r="E327" s="7">
        <v>305.05</v>
      </c>
      <c r="F327" s="8">
        <v>301</v>
      </c>
      <c r="G327" s="7">
        <f t="shared" si="10"/>
        <v>4.050000000000011</v>
      </c>
      <c r="H327" s="7">
        <v>3146.4884209485413</v>
      </c>
      <c r="I327" s="5">
        <f t="shared" si="11"/>
        <v>0.0011738487369822382</v>
      </c>
      <c r="J327" s="5">
        <v>0.6887319851394874</v>
      </c>
      <c r="K327" s="5">
        <v>0.40783972305859945</v>
      </c>
      <c r="L327" s="9">
        <v>2.0302569289066483E-10</v>
      </c>
      <c r="M327" s="9">
        <v>2.073718086406179E-17</v>
      </c>
      <c r="N327" s="9">
        <v>5.404326644581041E-06</v>
      </c>
      <c r="O327" s="5">
        <v>25.215489776010234</v>
      </c>
    </row>
    <row r="328" spans="1:15" ht="12.75">
      <c r="A328" s="4">
        <v>182300</v>
      </c>
      <c r="B328" s="5">
        <v>1.1382267408596578</v>
      </c>
      <c r="C328" s="6">
        <v>19.772354651828067</v>
      </c>
      <c r="D328" s="7">
        <v>3472.051</v>
      </c>
      <c r="E328" s="7">
        <v>302.88</v>
      </c>
      <c r="F328" s="8">
        <v>301</v>
      </c>
      <c r="G328" s="7">
        <f t="shared" si="10"/>
        <v>1.8799999999999955</v>
      </c>
      <c r="H328" s="7">
        <v>3169.7975427914503</v>
      </c>
      <c r="I328" s="5">
        <f t="shared" si="11"/>
        <v>0.0005414667008059489</v>
      </c>
      <c r="J328" s="5">
        <v>0.6885016782090577</v>
      </c>
      <c r="K328" s="5">
        <v>0.4077589540445885</v>
      </c>
      <c r="L328" s="9">
        <v>5.158814981902336E-10</v>
      </c>
      <c r="M328" s="9">
        <v>5.269248330138778E-17</v>
      </c>
      <c r="N328" s="9">
        <v>1.0475498270421888E-05</v>
      </c>
      <c r="O328" s="5">
        <v>25.61980454529444</v>
      </c>
    </row>
    <row r="329" spans="1:15" ht="12.75">
      <c r="A329" s="4">
        <v>182610</v>
      </c>
      <c r="B329" s="5">
        <v>1.154742988378894</v>
      </c>
      <c r="C329" s="6">
        <v>19.76905140232422</v>
      </c>
      <c r="D329" s="7">
        <v>3507.884</v>
      </c>
      <c r="E329" s="7">
        <v>302.45</v>
      </c>
      <c r="F329" s="8">
        <v>300</v>
      </c>
      <c r="G329" s="7">
        <f t="shared" si="10"/>
        <v>2.4499999999999886</v>
      </c>
      <c r="H329" s="7">
        <v>3206.2504586881555</v>
      </c>
      <c r="I329" s="5">
        <f t="shared" si="11"/>
        <v>0.000698426743871801</v>
      </c>
      <c r="J329" s="5">
        <v>0.6882195902924183</v>
      </c>
      <c r="K329" s="5">
        <v>0.4076599953286948</v>
      </c>
      <c r="L329" s="9">
        <v>4.328117870050077E-10</v>
      </c>
      <c r="M329" s="9">
        <v>4.420768711304972E-17</v>
      </c>
      <c r="N329" s="9">
        <v>1.034903633860613E-05</v>
      </c>
      <c r="O329" s="5">
        <v>26.119708849750385</v>
      </c>
    </row>
    <row r="330" spans="1:15" ht="12.75">
      <c r="A330" s="4">
        <v>182900</v>
      </c>
      <c r="B330" s="5">
        <v>1.1710333675199542</v>
      </c>
      <c r="C330" s="6">
        <v>19.76579332649601</v>
      </c>
      <c r="D330" s="7">
        <v>3547.805</v>
      </c>
      <c r="E330" s="7">
        <v>301.58</v>
      </c>
      <c r="F330" s="8">
        <v>300</v>
      </c>
      <c r="G330" s="7">
        <f t="shared" si="10"/>
        <v>1.579999999999984</v>
      </c>
      <c r="H330" s="7">
        <v>3246.7515812435045</v>
      </c>
      <c r="I330" s="5">
        <f t="shared" si="11"/>
        <v>0.00044534578422432576</v>
      </c>
      <c r="J330" s="5">
        <v>0.6879413600765165</v>
      </c>
      <c r="K330" s="5">
        <v>0.4075623575248676</v>
      </c>
      <c r="L330" s="9">
        <v>5.165791225195072E-10</v>
      </c>
      <c r="M330" s="9">
        <v>5.276373911972948E-17</v>
      </c>
      <c r="N330" s="9">
        <v>1.4665260479293765E-05</v>
      </c>
      <c r="O330" s="5">
        <v>26.618727652764743</v>
      </c>
    </row>
    <row r="331" spans="1:15" ht="12.75">
      <c r="A331" s="4">
        <v>183200</v>
      </c>
      <c r="B331" s="5">
        <v>1.1799988349276644</v>
      </c>
      <c r="C331" s="6">
        <v>19.764000233014468</v>
      </c>
      <c r="D331" s="7">
        <v>3578.221</v>
      </c>
      <c r="E331" s="7">
        <v>302.45</v>
      </c>
      <c r="F331" s="8">
        <v>300</v>
      </c>
      <c r="G331" s="7">
        <f t="shared" si="10"/>
        <v>2.4499999999999886</v>
      </c>
      <c r="H331" s="7">
        <v>3276.587463151993</v>
      </c>
      <c r="I331" s="5">
        <f t="shared" si="11"/>
        <v>0.0006846977869729088</v>
      </c>
      <c r="J331" s="5">
        <v>0.687788235099442</v>
      </c>
      <c r="K331" s="5">
        <v>0.4075086084830533</v>
      </c>
      <c r="L331" s="9">
        <v>3.374988783380808E-10</v>
      </c>
      <c r="M331" s="9">
        <v>3.447236249691713E-17</v>
      </c>
      <c r="N331" s="9">
        <v>8.750873723212898E-06</v>
      </c>
      <c r="O331" s="5">
        <v>26.896357914696576</v>
      </c>
    </row>
    <row r="332" spans="1:15" ht="12.75">
      <c r="A332" s="4">
        <v>183500</v>
      </c>
      <c r="B332" s="5">
        <v>1.1966219254137926</v>
      </c>
      <c r="C332" s="6">
        <v>19.76067561491724</v>
      </c>
      <c r="D332" s="7">
        <v>3614.339</v>
      </c>
      <c r="E332" s="7">
        <v>303.75</v>
      </c>
      <c r="F332" s="8">
        <v>300</v>
      </c>
      <c r="G332" s="7">
        <f t="shared" si="10"/>
        <v>3.75</v>
      </c>
      <c r="H332" s="7">
        <v>3311.838528326387</v>
      </c>
      <c r="I332" s="5">
        <f t="shared" si="11"/>
        <v>0.0010375341106631116</v>
      </c>
      <c r="J332" s="5">
        <v>0.6875043223669717</v>
      </c>
      <c r="K332" s="5">
        <v>0.40740892527175654</v>
      </c>
      <c r="L332" s="9">
        <v>2.5030432835218013E-10</v>
      </c>
      <c r="M332" s="9">
        <v>2.556625249835724E-17</v>
      </c>
      <c r="N332" s="9">
        <v>6.678142685685371E-06</v>
      </c>
      <c r="O332" s="5">
        <v>27.41625496847471</v>
      </c>
    </row>
    <row r="333" spans="1:15" ht="12.75">
      <c r="A333" s="4">
        <v>183810</v>
      </c>
      <c r="B333" s="5">
        <v>1.2090511055791404</v>
      </c>
      <c r="C333" s="6">
        <v>19.758189778884173</v>
      </c>
      <c r="D333" s="7">
        <v>3654.26</v>
      </c>
      <c r="E333" s="7">
        <v>302.45</v>
      </c>
      <c r="F333" s="8">
        <v>300</v>
      </c>
      <c r="G333" s="7">
        <f t="shared" si="10"/>
        <v>2.4499999999999886</v>
      </c>
      <c r="H333" s="7">
        <v>3352.6264677670433</v>
      </c>
      <c r="I333" s="5">
        <f t="shared" si="11"/>
        <v>0.0006704503784623942</v>
      </c>
      <c r="J333" s="5">
        <v>0.6872920391873759</v>
      </c>
      <c r="K333" s="5">
        <v>0.40733436964379066</v>
      </c>
      <c r="L333" s="9">
        <v>3.3175825110952823E-10</v>
      </c>
      <c r="M333" s="9">
        <v>3.388601096959708E-17</v>
      </c>
      <c r="N333" s="9">
        <v>1.0103957695821819E-05</v>
      </c>
      <c r="O333" s="5">
        <v>27.809471429449474</v>
      </c>
    </row>
    <row r="334" spans="1:15" ht="12.75">
      <c r="A334" s="4">
        <v>184100</v>
      </c>
      <c r="B334" s="5">
        <v>1.221782636319721</v>
      </c>
      <c r="C334" s="6">
        <v>19.755643472736057</v>
      </c>
      <c r="D334" s="7">
        <v>3690.379</v>
      </c>
      <c r="E334" s="7">
        <v>305.05</v>
      </c>
      <c r="F334" s="8">
        <v>300</v>
      </c>
      <c r="G334" s="7">
        <f t="shared" si="10"/>
        <v>5.050000000000011</v>
      </c>
      <c r="H334" s="7">
        <v>3387.011496999516</v>
      </c>
      <c r="I334" s="5">
        <f t="shared" si="11"/>
        <v>0.0013684231348595934</v>
      </c>
      <c r="J334" s="5">
        <v>0.68707459203553</v>
      </c>
      <c r="K334" s="5">
        <v>0.40725798093286686</v>
      </c>
      <c r="L334" s="9">
        <v>1.6499057980274538E-10</v>
      </c>
      <c r="M334" s="9">
        <v>1.6852248823888978E-17</v>
      </c>
      <c r="N334" s="9">
        <v>4.919927306453072E-06</v>
      </c>
      <c r="O334" s="5">
        <v>28.216796467356062</v>
      </c>
    </row>
    <row r="335" spans="1:15" ht="12.75">
      <c r="A335" s="4">
        <v>184400</v>
      </c>
      <c r="B335" s="5">
        <v>1.2348464653812203</v>
      </c>
      <c r="C335" s="6">
        <v>19.753030706923756</v>
      </c>
      <c r="D335" s="7">
        <v>3730.299</v>
      </c>
      <c r="E335" s="7">
        <v>303.32</v>
      </c>
      <c r="F335" s="8">
        <v>300</v>
      </c>
      <c r="G335" s="7">
        <f t="shared" si="10"/>
        <v>3.319999999999993</v>
      </c>
      <c r="H335" s="7">
        <v>3428.0853094854915</v>
      </c>
      <c r="I335" s="5">
        <f t="shared" si="11"/>
        <v>0.0008900090850626164</v>
      </c>
      <c r="J335" s="5">
        <v>0.6868514694213284</v>
      </c>
      <c r="K335" s="5">
        <v>0.4071795779725358</v>
      </c>
      <c r="L335" s="9">
        <v>2.533215559963536E-10</v>
      </c>
      <c r="M335" s="9">
        <v>2.5874434159872203E-17</v>
      </c>
      <c r="N335" s="9">
        <v>7.3800989778592445E-06</v>
      </c>
      <c r="O335" s="5">
        <v>28.639432415330816</v>
      </c>
    </row>
    <row r="336" spans="1:15" ht="12.75">
      <c r="A336" s="4">
        <v>184710</v>
      </c>
      <c r="B336" s="5">
        <v>1.2478237009137843</v>
      </c>
      <c r="C336" s="6">
        <v>19.750435259817245</v>
      </c>
      <c r="D336" s="7">
        <v>3764.517</v>
      </c>
      <c r="E336" s="7">
        <v>304.62</v>
      </c>
      <c r="F336" s="8">
        <v>300</v>
      </c>
      <c r="G336" s="7">
        <f t="shared" si="10"/>
        <v>4.6200000000000045</v>
      </c>
      <c r="H336" s="7">
        <v>3461.4363150541076</v>
      </c>
      <c r="I336" s="5">
        <f t="shared" si="11"/>
        <v>0.0012272490733871051</v>
      </c>
      <c r="J336" s="5">
        <v>0.6866298257743162</v>
      </c>
      <c r="K336" s="5">
        <v>0.4071016741679466</v>
      </c>
      <c r="L336" s="9">
        <v>1.79261524044369E-10</v>
      </c>
      <c r="M336" s="9">
        <v>1.8309892669975304E-17</v>
      </c>
      <c r="N336" s="9">
        <v>5.411839741974942E-06</v>
      </c>
      <c r="O336" s="5">
        <v>29.063851759760272</v>
      </c>
    </row>
    <row r="337" spans="1:15" ht="12.75">
      <c r="A337" s="4">
        <v>185000</v>
      </c>
      <c r="B337" s="5">
        <v>1.260493350821829</v>
      </c>
      <c r="C337" s="6">
        <v>19.747901329835635</v>
      </c>
      <c r="D337" s="7">
        <v>3805.388</v>
      </c>
      <c r="E337" s="7">
        <v>302.02</v>
      </c>
      <c r="F337" s="8">
        <v>300</v>
      </c>
      <c r="G337" s="7">
        <f t="shared" si="10"/>
        <v>2.019999999999982</v>
      </c>
      <c r="H337" s="7">
        <v>3504.041203962793</v>
      </c>
      <c r="I337" s="5">
        <f t="shared" si="11"/>
        <v>0.000530826291563431</v>
      </c>
      <c r="J337" s="5">
        <v>0.6864134355111557</v>
      </c>
      <c r="K337" s="5">
        <v>0.4070255970791067</v>
      </c>
      <c r="L337" s="9">
        <v>4.728496225718287E-10</v>
      </c>
      <c r="M337" s="9">
        <v>4.829717857461493E-17</v>
      </c>
      <c r="N337" s="9">
        <v>1.2948764692251747E-05</v>
      </c>
      <c r="O337" s="5">
        <v>29.482779795020896</v>
      </c>
    </row>
    <row r="338" spans="1:15" ht="12.75">
      <c r="A338" s="4">
        <v>185300</v>
      </c>
      <c r="B338" s="5">
        <v>1.2774062579527308</v>
      </c>
      <c r="C338" s="6">
        <v>19.744518748409455</v>
      </c>
      <c r="D338" s="7">
        <v>3843.408</v>
      </c>
      <c r="E338" s="7">
        <v>303.75</v>
      </c>
      <c r="F338" s="8">
        <v>300</v>
      </c>
      <c r="G338" s="7">
        <f t="shared" si="10"/>
        <v>3.75</v>
      </c>
      <c r="H338" s="7">
        <v>3540.9075588327983</v>
      </c>
      <c r="I338" s="5">
        <f t="shared" si="11"/>
        <v>0.000975696569294751</v>
      </c>
      <c r="J338" s="5">
        <v>0.6861245728786894</v>
      </c>
      <c r="K338" s="5">
        <v>0.4069240101917746</v>
      </c>
      <c r="L338" s="9">
        <v>2.573513696970238E-10</v>
      </c>
      <c r="M338" s="9">
        <v>2.6286042042448305E-17</v>
      </c>
      <c r="N338" s="9">
        <v>6.541562076819973E-06</v>
      </c>
      <c r="O338" s="5">
        <v>30.04839362322306</v>
      </c>
    </row>
    <row r="339" spans="1:15" ht="12.75">
      <c r="A339" s="4">
        <v>185600</v>
      </c>
      <c r="B339" s="5">
        <v>1.2903879986785902</v>
      </c>
      <c r="C339" s="6">
        <v>19.741922400264283</v>
      </c>
      <c r="D339" s="7">
        <v>3881.713</v>
      </c>
      <c r="E339" s="7">
        <v>304.19</v>
      </c>
      <c r="F339" s="8">
        <v>301</v>
      </c>
      <c r="G339" s="7">
        <f t="shared" si="10"/>
        <v>3.1899999999999977</v>
      </c>
      <c r="H339" s="7">
        <v>3578.5860174393465</v>
      </c>
      <c r="I339" s="5">
        <f t="shared" si="11"/>
        <v>0.0008218021270506083</v>
      </c>
      <c r="J339" s="5">
        <v>0.6859028522855919</v>
      </c>
      <c r="K339" s="5">
        <v>0.40684601212680077</v>
      </c>
      <c r="L339" s="9">
        <v>2.6429655868462353E-10</v>
      </c>
      <c r="M339" s="9">
        <v>2.699542831824595E-17</v>
      </c>
      <c r="N339" s="9">
        <v>7.522300397011238E-06</v>
      </c>
      <c r="O339" s="5">
        <v>30.487132328332862</v>
      </c>
    </row>
    <row r="340" spans="1:15" ht="12.75">
      <c r="A340" s="4">
        <v>185900</v>
      </c>
      <c r="B340" s="5">
        <v>1.3035263674944948</v>
      </c>
      <c r="C340" s="6">
        <v>19.7392947265011</v>
      </c>
      <c r="D340" s="7">
        <v>3917.831</v>
      </c>
      <c r="E340" s="7">
        <v>305.49</v>
      </c>
      <c r="F340" s="8">
        <v>301</v>
      </c>
      <c r="G340" s="7">
        <f t="shared" si="10"/>
        <v>4.490000000000009</v>
      </c>
      <c r="H340" s="7">
        <v>3613.8370469949377</v>
      </c>
      <c r="I340" s="5">
        <f t="shared" si="11"/>
        <v>0.0011460422871736962</v>
      </c>
      <c r="J340" s="5">
        <v>0.6856784565756703</v>
      </c>
      <c r="K340" s="5">
        <v>0.4067670521035042</v>
      </c>
      <c r="L340" s="9">
        <v>2.1796151281714374E-10</v>
      </c>
      <c r="M340" s="9">
        <v>2.2262735559916212E-17</v>
      </c>
      <c r="N340" s="9">
        <v>5.271890124078302E-06</v>
      </c>
      <c r="O340" s="5">
        <v>30.93571303389776</v>
      </c>
    </row>
    <row r="341" spans="1:15" ht="12.75">
      <c r="A341" s="4">
        <v>186200</v>
      </c>
      <c r="B341" s="5">
        <v>1.3207113198675924</v>
      </c>
      <c r="C341" s="6">
        <v>19.73585773602648</v>
      </c>
      <c r="D341" s="7">
        <v>3953.95</v>
      </c>
      <c r="E341" s="7">
        <v>304.62</v>
      </c>
      <c r="F341" s="8">
        <v>301</v>
      </c>
      <c r="G341" s="7">
        <f t="shared" si="10"/>
        <v>3.6200000000000045</v>
      </c>
      <c r="H341" s="7">
        <v>3650.5362678968736</v>
      </c>
      <c r="I341" s="5">
        <f t="shared" si="11"/>
        <v>0.0009155401560464863</v>
      </c>
      <c r="J341" s="5">
        <v>0.685384947568444</v>
      </c>
      <c r="K341" s="5">
        <v>0.40666374086066787</v>
      </c>
      <c r="L341" s="9">
        <v>2.718861026182401E-10</v>
      </c>
      <c r="M341" s="9">
        <v>2.777062944174073E-17</v>
      </c>
      <c r="N341" s="9">
        <v>6.448256233069571E-06</v>
      </c>
      <c r="O341" s="5">
        <v>31.528324981267716</v>
      </c>
    </row>
    <row r="342" spans="1:15" ht="12.75">
      <c r="A342" s="4">
        <v>186500</v>
      </c>
      <c r="B342" s="5">
        <v>1.3340279109936297</v>
      </c>
      <c r="C342" s="6">
        <v>19.733194417801275</v>
      </c>
      <c r="D342" s="7">
        <v>3987.883</v>
      </c>
      <c r="E342" s="7">
        <v>304.62</v>
      </c>
      <c r="F342" s="8">
        <v>300</v>
      </c>
      <c r="G342" s="7">
        <f t="shared" si="10"/>
        <v>4.6200000000000045</v>
      </c>
      <c r="H342" s="7">
        <v>3684.802356562714</v>
      </c>
      <c r="I342" s="5">
        <f t="shared" si="11"/>
        <v>0.0011585094146443124</v>
      </c>
      <c r="J342" s="5">
        <v>0.6851575079249593</v>
      </c>
      <c r="K342" s="5">
        <v>0.40658366040135735</v>
      </c>
      <c r="L342" s="9">
        <v>2.1348934276862832E-10</v>
      </c>
      <c r="M342" s="9">
        <v>2.1805945102361426E-17</v>
      </c>
      <c r="N342" s="9">
        <v>4.990056743959882E-06</v>
      </c>
      <c r="O342" s="5">
        <v>31.99202503697706</v>
      </c>
    </row>
    <row r="343" spans="1:15" ht="12.75">
      <c r="A343" s="4">
        <v>186800</v>
      </c>
      <c r="B343" s="5">
        <v>1.3512818538057747</v>
      </c>
      <c r="C343" s="6">
        <v>19.729743629238847</v>
      </c>
      <c r="D343" s="7">
        <v>4024.001</v>
      </c>
      <c r="E343" s="7">
        <v>305.05</v>
      </c>
      <c r="F343" s="8">
        <v>300</v>
      </c>
      <c r="G343" s="7">
        <f t="shared" si="10"/>
        <v>5.050000000000011</v>
      </c>
      <c r="H343" s="7">
        <v>3720.6335719693384</v>
      </c>
      <c r="I343" s="5">
        <f t="shared" si="11"/>
        <v>0.0012549698670552049</v>
      </c>
      <c r="J343" s="5">
        <v>0.6848628206010969</v>
      </c>
      <c r="K343" s="5">
        <v>0.40647987018715453</v>
      </c>
      <c r="L343" s="9">
        <v>1.9388107183134346E-10</v>
      </c>
      <c r="M343" s="9">
        <v>1.9803143116718264E-17</v>
      </c>
      <c r="N343" s="9">
        <v>4.932580688898478E-06</v>
      </c>
      <c r="O343" s="5">
        <v>32.59856985765835</v>
      </c>
    </row>
    <row r="344" spans="1:15" ht="12.75">
      <c r="A344" s="4">
        <v>187110</v>
      </c>
      <c r="B344" s="5">
        <v>1.3643799303896893</v>
      </c>
      <c r="C344" s="6">
        <v>19.72712401392206</v>
      </c>
      <c r="D344" s="7">
        <v>4063.922</v>
      </c>
      <c r="E344" s="7">
        <v>305.05</v>
      </c>
      <c r="F344" s="8">
        <v>300</v>
      </c>
      <c r="G344" s="7">
        <f t="shared" si="10"/>
        <v>5.050000000000011</v>
      </c>
      <c r="H344" s="7">
        <v>3760.5545800493555</v>
      </c>
      <c r="I344" s="5">
        <f t="shared" si="11"/>
        <v>0.001242641960155734</v>
      </c>
      <c r="J344" s="5">
        <v>0.6846391130591</v>
      </c>
      <c r="K344" s="5">
        <v>0.40640105512917746</v>
      </c>
      <c r="L344" s="9">
        <v>1.6800700391013357E-10</v>
      </c>
      <c r="M344" s="9">
        <v>1.716034841161609E-17</v>
      </c>
      <c r="N344" s="9">
        <v>5.205919150755891E-06</v>
      </c>
      <c r="O344" s="5">
        <v>33.063729489773365</v>
      </c>
    </row>
    <row r="345" spans="1:15" ht="12.75">
      <c r="A345" s="4">
        <v>187400</v>
      </c>
      <c r="B345" s="5">
        <v>1.3775867888320292</v>
      </c>
      <c r="C345" s="6">
        <v>19.724482642233593</v>
      </c>
      <c r="D345" s="7">
        <v>4101.941</v>
      </c>
      <c r="E345" s="7">
        <v>302.02</v>
      </c>
      <c r="F345" s="8">
        <v>300</v>
      </c>
      <c r="G345" s="7">
        <f t="shared" si="10"/>
        <v>2.019999999999982</v>
      </c>
      <c r="H345" s="7">
        <v>3800.5942140561333</v>
      </c>
      <c r="I345" s="5">
        <f t="shared" si="11"/>
        <v>0.0004924497938902538</v>
      </c>
      <c r="J345" s="5">
        <v>0.6844135475861307</v>
      </c>
      <c r="K345" s="5">
        <v>0.40632156430167515</v>
      </c>
      <c r="L345" s="9">
        <v>4.305325304415401E-10</v>
      </c>
      <c r="M345" s="9">
        <v>4.3974882314212353E-17</v>
      </c>
      <c r="N345" s="9">
        <v>1.222023075833306E-05</v>
      </c>
      <c r="O345" s="5">
        <v>33.53776537862809</v>
      </c>
    </row>
    <row r="346" spans="1:15" ht="12.75">
      <c r="A346" s="4">
        <v>187710</v>
      </c>
      <c r="B346" s="5">
        <v>1.3913470128625667</v>
      </c>
      <c r="C346" s="6">
        <v>19.721730597427488</v>
      </c>
      <c r="D346" s="7">
        <v>4139.011</v>
      </c>
      <c r="E346" s="7">
        <v>305.05</v>
      </c>
      <c r="F346" s="8">
        <v>300</v>
      </c>
      <c r="G346" s="7">
        <f t="shared" si="10"/>
        <v>5.050000000000011</v>
      </c>
      <c r="H346" s="7">
        <v>3835.6435947918094</v>
      </c>
      <c r="I346" s="5">
        <f t="shared" si="11"/>
        <v>0.0012200982311958125</v>
      </c>
      <c r="J346" s="5">
        <v>0.684178530950255</v>
      </c>
      <c r="K346" s="5">
        <v>0.40623872016954443</v>
      </c>
      <c r="L346" s="9">
        <v>1.9402535446548562E-10</v>
      </c>
      <c r="M346" s="9">
        <v>1.981788024204043E-17</v>
      </c>
      <c r="N346" s="9">
        <v>4.841855047794342E-06</v>
      </c>
      <c r="O346" s="5">
        <v>34.03656815839834</v>
      </c>
    </row>
    <row r="347" spans="1:15" ht="12.75">
      <c r="A347" s="4">
        <v>188000</v>
      </c>
      <c r="B347" s="5">
        <v>1.4079737369734946</v>
      </c>
      <c r="C347" s="6">
        <v>19.7184052526053</v>
      </c>
      <c r="D347" s="7">
        <v>4178.931</v>
      </c>
      <c r="E347" s="7">
        <v>305.92</v>
      </c>
      <c r="F347" s="8">
        <v>300</v>
      </c>
      <c r="G347" s="7">
        <f t="shared" si="10"/>
        <v>5.920000000000016</v>
      </c>
      <c r="H347" s="7">
        <v>3874.983328755482</v>
      </c>
      <c r="I347" s="5">
        <f t="shared" si="11"/>
        <v>0.0014166302339043207</v>
      </c>
      <c r="J347" s="5">
        <v>0.6838945561575832</v>
      </c>
      <c r="K347" s="5">
        <v>0.4061385872748095</v>
      </c>
      <c r="L347" s="9">
        <v>1.6299324926133854E-10</v>
      </c>
      <c r="M347" s="9">
        <v>1.66482401386199E-17</v>
      </c>
      <c r="N347" s="9">
        <v>4.29885502395806E-06</v>
      </c>
      <c r="O347" s="5">
        <v>34.645151830781664</v>
      </c>
    </row>
    <row r="348" spans="1:15" ht="12.75">
      <c r="A348" s="4">
        <v>188300</v>
      </c>
      <c r="B348" s="5">
        <v>1.4212766725812194</v>
      </c>
      <c r="C348" s="6">
        <v>19.715744665483758</v>
      </c>
      <c r="D348" s="7">
        <v>4215.335</v>
      </c>
      <c r="E348" s="7">
        <v>302.88</v>
      </c>
      <c r="F348" s="8">
        <v>301</v>
      </c>
      <c r="G348" s="7">
        <f t="shared" si="10"/>
        <v>1.8799999999999955</v>
      </c>
      <c r="H348" s="7">
        <v>3913.0815663188505</v>
      </c>
      <c r="I348" s="5">
        <f t="shared" si="11"/>
        <v>0.0004459906508023669</v>
      </c>
      <c r="J348" s="5">
        <v>0.6836673497424216</v>
      </c>
      <c r="K348" s="5">
        <v>0.40605844726217055</v>
      </c>
      <c r="L348" s="9">
        <v>4.647716055134533E-10</v>
      </c>
      <c r="M348" s="9">
        <v>4.747208447752092E-17</v>
      </c>
      <c r="N348" s="9">
        <v>1.2769260199254486E-05</v>
      </c>
      <c r="O348" s="5">
        <v>35.13696592016798</v>
      </c>
    </row>
    <row r="349" spans="1:15" ht="12.75">
      <c r="A349" s="4">
        <v>188600</v>
      </c>
      <c r="B349" s="5">
        <v>1.435079803186725</v>
      </c>
      <c r="C349" s="6">
        <v>19.712984039362656</v>
      </c>
      <c r="D349" s="7">
        <v>4251.454</v>
      </c>
      <c r="E349" s="7">
        <v>304.62</v>
      </c>
      <c r="F349" s="8">
        <v>301</v>
      </c>
      <c r="G349" s="7">
        <f t="shared" si="10"/>
        <v>3.6200000000000045</v>
      </c>
      <c r="H349" s="7">
        <v>3948.0402979399914</v>
      </c>
      <c r="I349" s="5">
        <f t="shared" si="11"/>
        <v>0.0008514734018055951</v>
      </c>
      <c r="J349" s="5">
        <v>0.6834316002871609</v>
      </c>
      <c r="K349" s="5">
        <v>0.4059752710894703</v>
      </c>
      <c r="L349" s="9">
        <v>2.6895908080325354E-10</v>
      </c>
      <c r="M349" s="9">
        <v>2.7471661464307857E-17</v>
      </c>
      <c r="N349" s="9">
        <v>7.227344087407179E-06</v>
      </c>
      <c r="O349" s="5">
        <v>35.6520593871769</v>
      </c>
    </row>
    <row r="350" spans="1:15" ht="12.75">
      <c r="A350" s="4">
        <v>188900</v>
      </c>
      <c r="B350" s="5">
        <v>1.451484859166045</v>
      </c>
      <c r="C350" s="6">
        <v>19.709703028166793</v>
      </c>
      <c r="D350" s="7">
        <v>4296.127</v>
      </c>
      <c r="E350" s="7">
        <v>304.62</v>
      </c>
      <c r="F350" s="8">
        <v>301</v>
      </c>
      <c r="G350" s="7">
        <f t="shared" si="10"/>
        <v>3.6200000000000045</v>
      </c>
      <c r="H350" s="7">
        <v>3992.7133020647084</v>
      </c>
      <c r="I350" s="5">
        <f t="shared" si="11"/>
        <v>0.000842619410459701</v>
      </c>
      <c r="J350" s="5">
        <v>0.6831514114574544</v>
      </c>
      <c r="K350" s="5">
        <v>0.40587638569361273</v>
      </c>
      <c r="L350" s="9">
        <v>2.3338662132123455E-10</v>
      </c>
      <c r="M350" s="9">
        <v>2.383826652027289E-17</v>
      </c>
      <c r="N350" s="9">
        <v>7.17407494230152E-06</v>
      </c>
      <c r="O350" s="5">
        <v>36.27045066075496</v>
      </c>
    </row>
    <row r="351" spans="1:15" ht="12.75">
      <c r="A351" s="4">
        <v>189200</v>
      </c>
      <c r="B351" s="5">
        <v>1.4612970262833365</v>
      </c>
      <c r="C351" s="6">
        <v>19.70774059474333</v>
      </c>
      <c r="D351" s="7">
        <v>4332.246</v>
      </c>
      <c r="E351" s="7">
        <v>307.22</v>
      </c>
      <c r="F351" s="8">
        <v>301</v>
      </c>
      <c r="G351" s="7">
        <f t="shared" si="10"/>
        <v>6.220000000000027</v>
      </c>
      <c r="H351" s="7">
        <v>4027.0982662534198</v>
      </c>
      <c r="I351" s="5">
        <f t="shared" si="11"/>
        <v>0.0014357448769068116</v>
      </c>
      <c r="J351" s="5">
        <v>0.6829838253410188</v>
      </c>
      <c r="K351" s="5">
        <v>0.4058172247749484</v>
      </c>
      <c r="L351" s="9">
        <v>1.3850217509238003E-10</v>
      </c>
      <c r="M351" s="9">
        <v>1.4146705345827196E-17</v>
      </c>
      <c r="N351" s="9">
        <v>4.299546434885347E-06</v>
      </c>
      <c r="O351" s="5">
        <v>36.64400433825685</v>
      </c>
    </row>
    <row r="352" spans="1:15" ht="12.75">
      <c r="A352" s="4">
        <v>189500</v>
      </c>
      <c r="B352" s="5">
        <v>1.4782206099483932</v>
      </c>
      <c r="C352" s="6">
        <v>19.704355878010322</v>
      </c>
      <c r="D352" s="7">
        <v>4376.633</v>
      </c>
      <c r="E352" s="7">
        <v>303.75</v>
      </c>
      <c r="F352" s="8">
        <v>300</v>
      </c>
      <c r="G352" s="7">
        <f t="shared" si="10"/>
        <v>3.75</v>
      </c>
      <c r="H352" s="7">
        <v>4074.132616561227</v>
      </c>
      <c r="I352" s="5">
        <f t="shared" si="11"/>
        <v>0.0008568230418223324</v>
      </c>
      <c r="J352" s="5">
        <v>0.6826947803595491</v>
      </c>
      <c r="K352" s="5">
        <v>0.405715158998517</v>
      </c>
      <c r="L352" s="9">
        <v>2.610648029916956E-10</v>
      </c>
      <c r="M352" s="9">
        <v>2.6665334617500408E-17</v>
      </c>
      <c r="N352" s="9">
        <v>6.930759205158642E-06</v>
      </c>
      <c r="O352" s="5">
        <v>37.294833880343674</v>
      </c>
    </row>
    <row r="353" spans="1:15" ht="12.75">
      <c r="A353" s="4">
        <v>189800</v>
      </c>
      <c r="B353" s="5">
        <v>1.4916848495460155</v>
      </c>
      <c r="C353" s="6">
        <v>19.701663030090796</v>
      </c>
      <c r="D353" s="7">
        <v>4409.9</v>
      </c>
      <c r="E353" s="7">
        <v>305.49</v>
      </c>
      <c r="F353" s="8">
        <v>300</v>
      </c>
      <c r="G353" s="7">
        <f t="shared" si="10"/>
        <v>5.490000000000009</v>
      </c>
      <c r="H353" s="7">
        <v>4106.239184678517</v>
      </c>
      <c r="I353" s="5">
        <f t="shared" si="11"/>
        <v>0.0012449261888024693</v>
      </c>
      <c r="J353" s="5">
        <v>0.6824648189659089</v>
      </c>
      <c r="K353" s="5">
        <v>0.40563393140390974</v>
      </c>
      <c r="L353" s="9">
        <v>1.560312510874508E-10</v>
      </c>
      <c r="M353" s="9">
        <v>1.5937136961225863E-17</v>
      </c>
      <c r="N353" s="9">
        <v>4.344876710400165E-06</v>
      </c>
      <c r="O353" s="5">
        <v>37.81768589996958</v>
      </c>
    </row>
    <row r="354" spans="1:15" ht="12.75">
      <c r="A354" s="4">
        <v>190110</v>
      </c>
      <c r="B354" s="5">
        <v>1.5048133624386462</v>
      </c>
      <c r="C354" s="6">
        <v>19.699037327512272</v>
      </c>
      <c r="D354" s="7">
        <v>4451.057</v>
      </c>
      <c r="E354" s="7">
        <v>305.92</v>
      </c>
      <c r="F354" s="8">
        <v>301</v>
      </c>
      <c r="G354" s="7">
        <f t="shared" si="10"/>
        <v>4.920000000000016</v>
      </c>
      <c r="H354" s="7">
        <v>4146.7763515708</v>
      </c>
      <c r="I354" s="5">
        <f t="shared" si="11"/>
        <v>0.0011053554245654496</v>
      </c>
      <c r="J354" s="5">
        <v>0.6822405915894338</v>
      </c>
      <c r="K354" s="5">
        <v>0.4055547078107487</v>
      </c>
      <c r="L354" s="9">
        <v>1.7229885239629163E-10</v>
      </c>
      <c r="M354" s="9">
        <v>1.7598720703474436E-17</v>
      </c>
      <c r="N354" s="9">
        <v>5.388203683463704E-06</v>
      </c>
      <c r="O354" s="5">
        <v>38.33202804678215</v>
      </c>
    </row>
    <row r="355" spans="1:15" ht="12.75">
      <c r="A355" s="4">
        <v>190400</v>
      </c>
      <c r="B355" s="5">
        <v>1.5180047793976756</v>
      </c>
      <c r="C355" s="6">
        <v>19.696399044120465</v>
      </c>
      <c r="D355" s="7">
        <v>4490.978</v>
      </c>
      <c r="E355" s="7">
        <v>305.49</v>
      </c>
      <c r="F355" s="8">
        <v>301</v>
      </c>
      <c r="G355" s="7">
        <f t="shared" si="10"/>
        <v>4.490000000000009</v>
      </c>
      <c r="H355" s="7">
        <v>4186.984131800223</v>
      </c>
      <c r="I355" s="5">
        <f t="shared" si="11"/>
        <v>0.00099978223006214</v>
      </c>
      <c r="J355" s="5">
        <v>0.6820152898480327</v>
      </c>
      <c r="K355" s="5">
        <v>0.40547508335055127</v>
      </c>
      <c r="L355" s="9">
        <v>1.9479168273978465E-10</v>
      </c>
      <c r="M355" s="9">
        <v>1.989615352754987E-17</v>
      </c>
      <c r="N355" s="9">
        <v>5.314566509082719E-06</v>
      </c>
      <c r="O355" s="5">
        <v>38.85389089222511</v>
      </c>
    </row>
    <row r="356" spans="1:15" ht="12.75">
      <c r="A356" s="4">
        <v>190700</v>
      </c>
      <c r="B356" s="5">
        <v>1.5319722613730102</v>
      </c>
      <c r="C356" s="6">
        <v>19.693605547725397</v>
      </c>
      <c r="D356" s="7">
        <v>4525.195</v>
      </c>
      <c r="E356" s="7">
        <v>308.09</v>
      </c>
      <c r="F356" s="8">
        <v>301</v>
      </c>
      <c r="G356" s="7">
        <f t="shared" si="10"/>
        <v>7.089999999999975</v>
      </c>
      <c r="H356" s="7">
        <v>4219.467010119083</v>
      </c>
      <c r="I356" s="5">
        <f t="shared" si="11"/>
        <v>0.0015667833098905075</v>
      </c>
      <c r="J356" s="5">
        <v>0.6817767333668143</v>
      </c>
      <c r="K356" s="5">
        <v>0.40539075124552293</v>
      </c>
      <c r="L356" s="9">
        <v>1.2373114615307833E-10</v>
      </c>
      <c r="M356" s="9">
        <v>1.263798251227161E-17</v>
      </c>
      <c r="N356" s="9">
        <v>3.43050559051049E-06</v>
      </c>
      <c r="O356" s="5">
        <v>39.411275188012894</v>
      </c>
    </row>
    <row r="357" spans="1:15" ht="12.75">
      <c r="A357" s="4">
        <v>191010</v>
      </c>
      <c r="B357" s="5">
        <v>1.5452494950190154</v>
      </c>
      <c r="C357" s="6">
        <v>19.690950100996197</v>
      </c>
      <c r="D357" s="7">
        <v>4563.88</v>
      </c>
      <c r="E357" s="7">
        <v>304.19</v>
      </c>
      <c r="F357" s="8">
        <v>300</v>
      </c>
      <c r="G357" s="7">
        <f t="shared" si="10"/>
        <v>4.189999999999998</v>
      </c>
      <c r="H357" s="7">
        <v>4261.086208977843</v>
      </c>
      <c r="I357" s="5">
        <f t="shared" si="11"/>
        <v>0.0009180784770852865</v>
      </c>
      <c r="J357" s="5">
        <v>0.6815499659262336</v>
      </c>
      <c r="K357" s="5">
        <v>0.40531056450102054</v>
      </c>
      <c r="L357" s="9">
        <v>2.026454404639698E-10</v>
      </c>
      <c r="M357" s="9">
        <v>2.069834162537184E-17</v>
      </c>
      <c r="N357" s="9">
        <v>6.68444339997445E-06</v>
      </c>
      <c r="O357" s="5">
        <v>39.94578501885204</v>
      </c>
    </row>
    <row r="358" spans="1:15" ht="12.75">
      <c r="A358" s="4">
        <v>191300</v>
      </c>
      <c r="B358" s="5">
        <v>1.5583456801492501</v>
      </c>
      <c r="C358" s="6">
        <v>19.68833086397015</v>
      </c>
      <c r="D358" s="7">
        <v>4607.603</v>
      </c>
      <c r="E358" s="7">
        <v>304.19</v>
      </c>
      <c r="F358" s="8">
        <v>300</v>
      </c>
      <c r="G358" s="7">
        <f t="shared" si="10"/>
        <v>4.189999999999998</v>
      </c>
      <c r="H358" s="7">
        <v>4304.809213625483</v>
      </c>
      <c r="I358" s="5">
        <f t="shared" si="11"/>
        <v>0.0009093665404766855</v>
      </c>
      <c r="J358" s="5">
        <v>0.6813262906891674</v>
      </c>
      <c r="K358" s="5">
        <v>0.40523144999409666</v>
      </c>
      <c r="L358" s="9">
        <v>2.0234409579705577E-10</v>
      </c>
      <c r="M358" s="9">
        <v>2.066756207835371E-17</v>
      </c>
      <c r="N358" s="9">
        <v>6.648017212154922E-06</v>
      </c>
      <c r="O358" s="5">
        <v>40.47831184369313</v>
      </c>
    </row>
    <row r="359" spans="1:15" ht="12.75">
      <c r="A359" s="4">
        <v>191600</v>
      </c>
      <c r="B359" s="5">
        <v>1.5715871984735594</v>
      </c>
      <c r="C359" s="6">
        <v>19.68568256030529</v>
      </c>
      <c r="D359" s="7">
        <v>4648.475</v>
      </c>
      <c r="E359" s="7">
        <v>303.75</v>
      </c>
      <c r="F359" s="8">
        <v>300</v>
      </c>
      <c r="G359" s="7">
        <f t="shared" si="10"/>
        <v>3.75</v>
      </c>
      <c r="H359" s="7">
        <v>4345.974640540839</v>
      </c>
      <c r="I359" s="5">
        <f t="shared" si="11"/>
        <v>0.0008067161811131607</v>
      </c>
      <c r="J359" s="5">
        <v>0.6811001332455412</v>
      </c>
      <c r="K359" s="5">
        <v>0.4051514361197542</v>
      </c>
      <c r="L359" s="9">
        <v>2.313578979706485E-10</v>
      </c>
      <c r="M359" s="9">
        <v>2.36310513523537E-17</v>
      </c>
      <c r="N359" s="9">
        <v>7.260642331118204E-06</v>
      </c>
      <c r="O359" s="5">
        <v>41.02208424608906</v>
      </c>
    </row>
    <row r="360" spans="1:15" ht="12.75">
      <c r="A360" s="4">
        <v>191910</v>
      </c>
      <c r="B360" s="5">
        <v>1.5853011783414548</v>
      </c>
      <c r="C360" s="6">
        <v>19.68293976433171</v>
      </c>
      <c r="D360" s="7">
        <v>4690.296</v>
      </c>
      <c r="E360" s="7">
        <v>303.75</v>
      </c>
      <c r="F360" s="8">
        <v>300</v>
      </c>
      <c r="G360" s="7">
        <f t="shared" si="10"/>
        <v>3.75</v>
      </c>
      <c r="H360" s="7">
        <v>4387.7956439662685</v>
      </c>
      <c r="I360" s="5">
        <f t="shared" si="11"/>
        <v>0.000799523100461037</v>
      </c>
      <c r="J360" s="5">
        <v>0.6808659064331092</v>
      </c>
      <c r="K360" s="5">
        <v>0.4050685446276583</v>
      </c>
      <c r="L360" s="9">
        <v>2.328742227970716E-10</v>
      </c>
      <c r="M360" s="9">
        <v>2.3785929790281935E-17</v>
      </c>
      <c r="N360" s="9">
        <v>6.825435740088242E-06</v>
      </c>
      <c r="O360" s="5">
        <v>41.59066111569608</v>
      </c>
    </row>
    <row r="361" spans="1:15" ht="12.75">
      <c r="A361" s="4">
        <v>192200</v>
      </c>
      <c r="B361" s="5">
        <v>1.5987231444397934</v>
      </c>
      <c r="C361" s="6">
        <v>19.68025537111204</v>
      </c>
      <c r="D361" s="7">
        <v>4727.365</v>
      </c>
      <c r="E361" s="7">
        <v>305.05</v>
      </c>
      <c r="F361" s="8">
        <v>300</v>
      </c>
      <c r="G361" s="7">
        <f t="shared" si="10"/>
        <v>5.050000000000011</v>
      </c>
      <c r="H361" s="7">
        <v>4423.9976929866325</v>
      </c>
      <c r="I361" s="5">
        <f t="shared" si="11"/>
        <v>0.0010682483793825971</v>
      </c>
      <c r="J361" s="5">
        <v>0.6806366670462884</v>
      </c>
      <c r="K361" s="5">
        <v>0.40498739578406584</v>
      </c>
      <c r="L361" s="9">
        <v>1.4373991691569025E-10</v>
      </c>
      <c r="M361" s="9">
        <v>1.4681691819523104E-17</v>
      </c>
      <c r="N361" s="9">
        <v>5.188114648691346E-06</v>
      </c>
      <c r="O361" s="5">
        <v>42.15210241533505</v>
      </c>
    </row>
    <row r="362" spans="1:15" ht="12.75">
      <c r="A362" s="4">
        <v>192500</v>
      </c>
      <c r="B362" s="5">
        <v>1.6078602010322012</v>
      </c>
      <c r="C362" s="6">
        <v>19.67842795979356</v>
      </c>
      <c r="D362" s="7">
        <v>4771.373</v>
      </c>
      <c r="E362" s="7">
        <v>305.05</v>
      </c>
      <c r="F362" s="8">
        <v>301</v>
      </c>
      <c r="G362" s="7">
        <f t="shared" si="10"/>
        <v>4.050000000000011</v>
      </c>
      <c r="H362" s="7">
        <v>4467.6725921516545</v>
      </c>
      <c r="I362" s="5">
        <f t="shared" si="11"/>
        <v>0.0008488122810771683</v>
      </c>
      <c r="J362" s="5">
        <v>0.6804806114255814</v>
      </c>
      <c r="K362" s="5">
        <v>0.40493214072152706</v>
      </c>
      <c r="L362" s="9">
        <v>1.811661996732914E-10</v>
      </c>
      <c r="M362" s="9">
        <v>1.8504437520146584E-17</v>
      </c>
      <c r="N362" s="9">
        <v>7.0939929303569055E-06</v>
      </c>
      <c r="O362" s="5">
        <v>42.53777039298246</v>
      </c>
    </row>
    <row r="363" spans="1:15" ht="12.75">
      <c r="A363" s="4">
        <v>192800</v>
      </c>
      <c r="B363" s="5">
        <v>1.6215278274172253</v>
      </c>
      <c r="C363" s="6">
        <v>19.675694434516554</v>
      </c>
      <c r="D363" s="7">
        <v>4814.145</v>
      </c>
      <c r="E363" s="7">
        <v>303.32</v>
      </c>
      <c r="F363" s="8">
        <v>301</v>
      </c>
      <c r="G363" s="7">
        <f t="shared" si="10"/>
        <v>2.319999999999993</v>
      </c>
      <c r="H363" s="7">
        <v>4511.5982007913635</v>
      </c>
      <c r="I363" s="5">
        <f t="shared" si="11"/>
        <v>0.0004819131953856797</v>
      </c>
      <c r="J363" s="5">
        <v>0.6802471763037193</v>
      </c>
      <c r="K363" s="5">
        <v>0.4048494685169813</v>
      </c>
      <c r="L363" s="9">
        <v>3.7586470836961236E-10</v>
      </c>
      <c r="M363" s="9">
        <v>3.839107418821117E-17</v>
      </c>
      <c r="N363" s="9">
        <v>1.1069106992603845E-05</v>
      </c>
      <c r="O363" s="5">
        <v>43.12035376258066</v>
      </c>
    </row>
    <row r="364" spans="1:15" ht="12.75">
      <c r="A364" s="4">
        <v>193100</v>
      </c>
      <c r="B364" s="5">
        <v>1.6349665926423083</v>
      </c>
      <c r="C364" s="6">
        <v>19.673006681471538</v>
      </c>
      <c r="D364" s="7">
        <v>4850.264</v>
      </c>
      <c r="E364" s="7">
        <v>305.92</v>
      </c>
      <c r="F364" s="8">
        <v>301</v>
      </c>
      <c r="G364" s="7">
        <f t="shared" si="10"/>
        <v>4.920000000000016</v>
      </c>
      <c r="H364" s="7">
        <v>4545.983408499129</v>
      </c>
      <c r="I364" s="5">
        <f t="shared" si="11"/>
        <v>0.0010143777740758062</v>
      </c>
      <c r="J364" s="5">
        <v>0.6800176499975693</v>
      </c>
      <c r="K364" s="5">
        <v>0.4047681582384287</v>
      </c>
      <c r="L364" s="9">
        <v>1.7422917682547423E-10</v>
      </c>
      <c r="M364" s="9">
        <v>1.7795885339360368E-17</v>
      </c>
      <c r="N364" s="9">
        <v>5.015231394683839E-06</v>
      </c>
      <c r="O364" s="5">
        <v>43.698177711811326</v>
      </c>
    </row>
    <row r="365" spans="1:15" ht="12.75">
      <c r="A365" s="4">
        <v>193400</v>
      </c>
      <c r="B365" s="5">
        <v>1.6481778444573314</v>
      </c>
      <c r="C365" s="6">
        <v>19.670364431108535</v>
      </c>
      <c r="D365" s="7">
        <v>4891.134</v>
      </c>
      <c r="E365" s="7">
        <v>305.92</v>
      </c>
      <c r="F365" s="8">
        <v>301</v>
      </c>
      <c r="G365" s="7">
        <f t="shared" si="10"/>
        <v>4.920000000000016</v>
      </c>
      <c r="H365" s="7">
        <v>4586.853413768292</v>
      </c>
      <c r="I365" s="5">
        <f t="shared" si="11"/>
        <v>0.001005901698869836</v>
      </c>
      <c r="J365" s="5">
        <v>0.6797920094883462</v>
      </c>
      <c r="K365" s="5">
        <v>0.4046882028539988</v>
      </c>
      <c r="L365" s="9">
        <v>1.7084131269168138E-10</v>
      </c>
      <c r="M365" s="9">
        <v>1.7449846617437794E-17</v>
      </c>
      <c r="N365" s="9">
        <v>5.845921353666061E-06</v>
      </c>
      <c r="O365" s="5">
        <v>44.27093890383573</v>
      </c>
    </row>
    <row r="366" spans="1:15" ht="12.75">
      <c r="A366" s="4">
        <v>193700</v>
      </c>
      <c r="B366" s="5">
        <v>1.6611019136918055</v>
      </c>
      <c r="C366" s="6">
        <v>19.66777961726164</v>
      </c>
      <c r="D366" s="7">
        <v>4937.709</v>
      </c>
      <c r="E366" s="7">
        <v>305.49</v>
      </c>
      <c r="F366" s="8">
        <v>301</v>
      </c>
      <c r="G366" s="7">
        <f t="shared" si="10"/>
        <v>4.490000000000009</v>
      </c>
      <c r="H366" s="7">
        <v>4633.715183354963</v>
      </c>
      <c r="I366" s="5">
        <f t="shared" si="11"/>
        <v>0.0009093285975337974</v>
      </c>
      <c r="J366" s="5">
        <v>0.6795712738908317</v>
      </c>
      <c r="K366" s="5">
        <v>0.4046099647302031</v>
      </c>
      <c r="L366" s="9">
        <v>1.625254825306447E-10</v>
      </c>
      <c r="M366" s="9">
        <v>1.6600462130041388E-17</v>
      </c>
      <c r="N366" s="9">
        <v>6.28157584109093E-06</v>
      </c>
      <c r="O366" s="5">
        <v>44.83663202091034</v>
      </c>
    </row>
    <row r="367" spans="1:15" ht="12.75">
      <c r="A367" s="4">
        <v>194000</v>
      </c>
      <c r="B367" s="5">
        <v>1.670870990855374</v>
      </c>
      <c r="C367" s="6">
        <v>19.665825801828927</v>
      </c>
      <c r="D367" s="7">
        <v>4975.729</v>
      </c>
      <c r="E367" s="7">
        <v>303.75</v>
      </c>
      <c r="F367" s="8">
        <v>301</v>
      </c>
      <c r="G367" s="7">
        <f t="shared" si="10"/>
        <v>2.75</v>
      </c>
      <c r="H367" s="7">
        <v>4672.8954868706705</v>
      </c>
      <c r="I367" s="5">
        <f t="shared" si="11"/>
        <v>0.0005526828330079873</v>
      </c>
      <c r="J367" s="5">
        <v>0.6794044237257836</v>
      </c>
      <c r="K367" s="5">
        <v>0.40455081225671347</v>
      </c>
      <c r="L367" s="9">
        <v>3.13182525054947E-10</v>
      </c>
      <c r="M367" s="9">
        <v>3.1988673812951774E-17</v>
      </c>
      <c r="N367" s="9">
        <v>9.732546896391344E-06</v>
      </c>
      <c r="O367" s="5">
        <v>45.26821966395739</v>
      </c>
    </row>
    <row r="368" spans="1:15" ht="12.75">
      <c r="A368" s="4">
        <v>194310</v>
      </c>
      <c r="B368" s="5">
        <v>1.6878874453050918</v>
      </c>
      <c r="C368" s="6">
        <v>19.66242251093898</v>
      </c>
      <c r="D368" s="7">
        <v>5018.5</v>
      </c>
      <c r="E368" s="7">
        <v>304.19</v>
      </c>
      <c r="F368" s="8">
        <v>301</v>
      </c>
      <c r="G368" s="7">
        <f t="shared" si="10"/>
        <v>3.1899999999999977</v>
      </c>
      <c r="H368" s="7">
        <v>4715.373093583947</v>
      </c>
      <c r="I368" s="5">
        <f t="shared" si="11"/>
        <v>0.0006356481020225162</v>
      </c>
      <c r="J368" s="5">
        <v>0.6791137925652416</v>
      </c>
      <c r="K368" s="5">
        <v>0.4044477483135526</v>
      </c>
      <c r="L368" s="9">
        <v>3.4082133417571144E-10</v>
      </c>
      <c r="M368" s="9">
        <v>3.481172037146411E-17</v>
      </c>
      <c r="N368" s="9">
        <v>7.95577642725222E-06</v>
      </c>
      <c r="O368" s="5">
        <v>46.02658503987503</v>
      </c>
    </row>
    <row r="369" spans="1:15" ht="12.75">
      <c r="A369" s="4">
        <v>194600</v>
      </c>
      <c r="B369" s="5">
        <v>1.704690139780164</v>
      </c>
      <c r="C369" s="6">
        <v>19.65906197204397</v>
      </c>
      <c r="D369" s="7">
        <v>5054.62</v>
      </c>
      <c r="E369" s="7">
        <v>305.92</v>
      </c>
      <c r="F369" s="8">
        <v>301</v>
      </c>
      <c r="G369" s="7">
        <f t="shared" si="10"/>
        <v>4.920000000000016</v>
      </c>
      <c r="H369" s="7">
        <v>4750.3394339391925</v>
      </c>
      <c r="I369" s="5">
        <f t="shared" si="11"/>
        <v>0.0009733669395523335</v>
      </c>
      <c r="J369" s="5">
        <v>0.6788268123009366</v>
      </c>
      <c r="K369" s="5">
        <v>0.404345944040864</v>
      </c>
      <c r="L369" s="9">
        <v>1.9602167347512982E-10</v>
      </c>
      <c r="M369" s="9">
        <v>2.002178560877473E-17</v>
      </c>
      <c r="N369" s="9">
        <v>5.579071887427916E-06</v>
      </c>
      <c r="O369" s="5">
        <v>46.7816010432832</v>
      </c>
    </row>
    <row r="370" spans="1:15" ht="12.75">
      <c r="A370" s="4">
        <v>194900</v>
      </c>
      <c r="B370" s="5">
        <v>1.7178921009311354</v>
      </c>
      <c r="C370" s="6">
        <v>19.656421579813774</v>
      </c>
      <c r="D370" s="7">
        <v>5102.809</v>
      </c>
      <c r="E370" s="7">
        <v>305.49</v>
      </c>
      <c r="F370" s="8">
        <v>300</v>
      </c>
      <c r="G370" s="7">
        <f t="shared" si="10"/>
        <v>5.490000000000009</v>
      </c>
      <c r="H370" s="7">
        <v>4799.148302366072</v>
      </c>
      <c r="I370" s="5">
        <f t="shared" si="11"/>
        <v>0.0010758780115030777</v>
      </c>
      <c r="J370" s="5">
        <v>0.6786013304708601</v>
      </c>
      <c r="K370" s="5">
        <v>0.40426593149458984</v>
      </c>
      <c r="L370" s="9">
        <v>1.5317841603247658E-10</v>
      </c>
      <c r="M370" s="9">
        <v>1.5645746469372228E-17</v>
      </c>
      <c r="N370" s="9">
        <v>5.568864486588886E-06</v>
      </c>
      <c r="O370" s="5">
        <v>47.38007112084323</v>
      </c>
    </row>
    <row r="371" spans="1:15" ht="12.75">
      <c r="A371" s="4">
        <v>195200</v>
      </c>
      <c r="B371" s="5">
        <v>1.7308567643717294</v>
      </c>
      <c r="C371" s="6">
        <v>19.653828647125653</v>
      </c>
      <c r="D371" s="7">
        <v>5145.582</v>
      </c>
      <c r="E371" s="7">
        <v>302.88</v>
      </c>
      <c r="F371" s="8">
        <v>300</v>
      </c>
      <c r="G371" s="7">
        <f t="shared" si="10"/>
        <v>2.8799999999999955</v>
      </c>
      <c r="H371" s="7">
        <v>4843.661809755868</v>
      </c>
      <c r="I371" s="5">
        <f t="shared" si="11"/>
        <v>0.0005597034504551663</v>
      </c>
      <c r="J371" s="5">
        <v>0.6783799015478781</v>
      </c>
      <c r="K371" s="5">
        <v>0.4041873362057335</v>
      </c>
      <c r="L371" s="9">
        <v>2.898584022570279E-10</v>
      </c>
      <c r="M371" s="9">
        <v>2.9606332218301934E-17</v>
      </c>
      <c r="N371" s="9">
        <v>9.654880872218554E-06</v>
      </c>
      <c r="O371" s="5">
        <v>47.97352746555524</v>
      </c>
    </row>
    <row r="372" spans="1:15" ht="12.75">
      <c r="A372" s="4">
        <v>195500</v>
      </c>
      <c r="B372" s="5">
        <v>1.743870564331982</v>
      </c>
      <c r="C372" s="6">
        <v>19.651225887133602</v>
      </c>
      <c r="D372" s="7">
        <v>5187.403</v>
      </c>
      <c r="E372" s="7">
        <v>305.05</v>
      </c>
      <c r="F372" s="8">
        <v>300</v>
      </c>
      <c r="G372" s="7">
        <f t="shared" si="10"/>
        <v>5.050000000000011</v>
      </c>
      <c r="H372" s="7">
        <v>4884.035753288433</v>
      </c>
      <c r="I372" s="5">
        <f t="shared" si="11"/>
        <v>0.0009735121794084654</v>
      </c>
      <c r="J372" s="5">
        <v>0.6781576334016739</v>
      </c>
      <c r="K372" s="5">
        <v>0.4041084221790469</v>
      </c>
      <c r="L372" s="9">
        <v>1.6596921981710746E-10</v>
      </c>
      <c r="M372" s="9">
        <v>1.6952207773368163E-17</v>
      </c>
      <c r="N372" s="9">
        <v>5.325409128985244E-06</v>
      </c>
      <c r="O372" s="5">
        <v>48.574477137076656</v>
      </c>
    </row>
    <row r="373" spans="1:15" ht="12.75">
      <c r="A373" s="4">
        <v>195800</v>
      </c>
      <c r="B373" s="5">
        <v>1.7569430067869773</v>
      </c>
      <c r="C373" s="6">
        <v>19.648611398642604</v>
      </c>
      <c r="D373" s="7">
        <v>5228.274</v>
      </c>
      <c r="E373" s="7">
        <v>303.75</v>
      </c>
      <c r="F373" s="8">
        <v>300</v>
      </c>
      <c r="G373" s="7">
        <f t="shared" si="10"/>
        <v>3.75</v>
      </c>
      <c r="H373" s="7">
        <v>4925.77368284461</v>
      </c>
      <c r="I373" s="5">
        <f t="shared" si="11"/>
        <v>0.0007172539159194793</v>
      </c>
      <c r="J373" s="5">
        <v>0.6779343636757132</v>
      </c>
      <c r="K373" s="5">
        <v>0.4040291315034624</v>
      </c>
      <c r="L373" s="9">
        <v>2.2530403605374303E-10</v>
      </c>
      <c r="M373" s="9">
        <v>2.3012705823226355E-17</v>
      </c>
      <c r="N373" s="9">
        <v>6.914282512820664E-06</v>
      </c>
      <c r="O373" s="5">
        <v>49.18323029232825</v>
      </c>
    </row>
    <row r="374" spans="1:15" ht="12.75">
      <c r="A374" s="4">
        <v>196100</v>
      </c>
      <c r="B374" s="5">
        <v>1.7701702536986184</v>
      </c>
      <c r="C374" s="6">
        <v>19.645965949260276</v>
      </c>
      <c r="D374" s="7">
        <v>5266.293</v>
      </c>
      <c r="E374" s="7">
        <v>304.62</v>
      </c>
      <c r="F374" s="8">
        <v>300</v>
      </c>
      <c r="G374" s="7">
        <f t="shared" si="10"/>
        <v>4.6200000000000045</v>
      </c>
      <c r="H374" s="7">
        <v>4963.212522263167</v>
      </c>
      <c r="I374" s="5">
        <f t="shared" si="11"/>
        <v>0.0008772774321519909</v>
      </c>
      <c r="J374" s="5">
        <v>0.6777084499795282</v>
      </c>
      <c r="K374" s="5">
        <v>0.4039488803837149</v>
      </c>
      <c r="L374" s="9">
        <v>1.8609412186351666E-10</v>
      </c>
      <c r="M374" s="9">
        <v>1.900777880807785E-17</v>
      </c>
      <c r="N374" s="9">
        <v>5.705168259577409E-06</v>
      </c>
      <c r="O374" s="5">
        <v>49.80416387250498</v>
      </c>
    </row>
    <row r="375" spans="1:15" ht="12.75">
      <c r="A375" s="4">
        <v>196400</v>
      </c>
      <c r="B375" s="5">
        <v>1.7837090076054996</v>
      </c>
      <c r="C375" s="6">
        <v>19.6432581984789</v>
      </c>
      <c r="D375" s="7">
        <v>5309.066</v>
      </c>
      <c r="E375" s="7">
        <v>304.19</v>
      </c>
      <c r="F375" s="8">
        <v>300</v>
      </c>
      <c r="G375" s="7">
        <f t="shared" si="10"/>
        <v>4.189999999999998</v>
      </c>
      <c r="H375" s="7">
        <v>5006.272277092373</v>
      </c>
      <c r="I375" s="5">
        <f t="shared" si="11"/>
        <v>0.0007892160315957642</v>
      </c>
      <c r="J375" s="5">
        <v>0.6774772159247565</v>
      </c>
      <c r="K375" s="5">
        <v>0.40386671693259224</v>
      </c>
      <c r="L375" s="9">
        <v>2.050339494866444E-10</v>
      </c>
      <c r="M375" s="9">
        <v>2.0942305543895792E-17</v>
      </c>
      <c r="N375" s="9">
        <v>6.506666613207439E-06</v>
      </c>
      <c r="O375" s="5">
        <v>50.44489426559332</v>
      </c>
    </row>
    <row r="376" spans="1:15" ht="12.75">
      <c r="A376" s="4">
        <v>196710</v>
      </c>
      <c r="B376" s="5">
        <v>1.796919313284172</v>
      </c>
      <c r="C376" s="6">
        <v>19.640616137343166</v>
      </c>
      <c r="D376" s="7">
        <v>5348.987</v>
      </c>
      <c r="E376" s="7">
        <v>303.75</v>
      </c>
      <c r="F376" s="8">
        <v>300</v>
      </c>
      <c r="G376" s="7">
        <f t="shared" si="10"/>
        <v>3.75</v>
      </c>
      <c r="H376" s="7">
        <v>5046.4866904297805</v>
      </c>
      <c r="I376" s="5">
        <f t="shared" si="11"/>
        <v>0.0007010673235885598</v>
      </c>
      <c r="J376" s="5">
        <v>0.6772515915749927</v>
      </c>
      <c r="K376" s="5">
        <v>0.403786524917846</v>
      </c>
      <c r="L376" s="9">
        <v>2.2560443910081081E-10</v>
      </c>
      <c r="M376" s="9">
        <v>2.3043389192559883E-17</v>
      </c>
      <c r="N376" s="9">
        <v>7.370235924891908E-06</v>
      </c>
      <c r="O376" s="5">
        <v>51.07530275409895</v>
      </c>
    </row>
    <row r="377" spans="1:15" ht="12.75">
      <c r="A377" s="4">
        <v>197000</v>
      </c>
      <c r="B377" s="5">
        <v>1.8100544832497492</v>
      </c>
      <c r="C377" s="6">
        <v>19.63798910335005</v>
      </c>
      <c r="D377" s="7">
        <v>5391.758</v>
      </c>
      <c r="E377" s="7">
        <v>301.58</v>
      </c>
      <c r="F377" s="8">
        <v>300</v>
      </c>
      <c r="G377" s="7">
        <f t="shared" si="10"/>
        <v>1.579999999999984</v>
      </c>
      <c r="H377" s="7">
        <v>5090.704612183313</v>
      </c>
      <c r="I377" s="5">
        <f t="shared" si="11"/>
        <v>0.00029303985824289297</v>
      </c>
      <c r="J377" s="5">
        <v>0.6770272504995772</v>
      </c>
      <c r="K377" s="5">
        <v>0.4037067676138802</v>
      </c>
      <c r="L377" s="9">
        <v>5.389908851133269E-10</v>
      </c>
      <c r="M377" s="9">
        <v>5.505289162931229E-17</v>
      </c>
      <c r="N377" s="9">
        <v>1.7035732270138754E-05</v>
      </c>
      <c r="O377" s="5">
        <v>51.70739033090529</v>
      </c>
    </row>
    <row r="378" spans="1:15" ht="12.75">
      <c r="A378" s="4">
        <v>197310</v>
      </c>
      <c r="B378" s="5">
        <v>1.82344237990358</v>
      </c>
      <c r="C378" s="6">
        <v>19.635311524019283</v>
      </c>
      <c r="D378" s="7">
        <v>5429.778</v>
      </c>
      <c r="E378" s="7">
        <v>301.58</v>
      </c>
      <c r="F378" s="8">
        <v>300</v>
      </c>
      <c r="G378" s="7">
        <f t="shared" si="10"/>
        <v>1.579999999999984</v>
      </c>
      <c r="H378" s="7">
        <v>5128.724612587179</v>
      </c>
      <c r="I378" s="5">
        <f t="shared" si="11"/>
        <v>0.0002909879556770063</v>
      </c>
      <c r="J378" s="5">
        <v>0.6767985929990846</v>
      </c>
      <c r="K378" s="5">
        <v>0.40362545378129033</v>
      </c>
      <c r="L378" s="9">
        <v>6.166813284025462E-10</v>
      </c>
      <c r="M378" s="9">
        <v>6.298824577567292E-17</v>
      </c>
      <c r="N378" s="9">
        <v>1.7812435074099738E-05</v>
      </c>
      <c r="O378" s="5">
        <v>52.35686603149467</v>
      </c>
    </row>
    <row r="379" spans="1:15" ht="12.75">
      <c r="A379" s="4">
        <v>197600</v>
      </c>
      <c r="B379" s="5">
        <v>1.8404047374757266</v>
      </c>
      <c r="C379" s="6">
        <v>19.631919052504855</v>
      </c>
      <c r="D379" s="7">
        <v>5479.204</v>
      </c>
      <c r="E379" s="7">
        <v>303.75</v>
      </c>
      <c r="F379" s="8">
        <v>300</v>
      </c>
      <c r="G379" s="7">
        <f t="shared" si="10"/>
        <v>3.75</v>
      </c>
      <c r="H379" s="7">
        <v>5176.703698215587</v>
      </c>
      <c r="I379" s="5">
        <f t="shared" si="11"/>
        <v>0.0006844059830588531</v>
      </c>
      <c r="J379" s="5">
        <v>0.6765088857817979</v>
      </c>
      <c r="K379" s="5">
        <v>0.4035223979539631</v>
      </c>
      <c r="L379" s="9">
        <v>2.585733676471679E-10</v>
      </c>
      <c r="M379" s="9">
        <v>2.641085773521532E-17</v>
      </c>
      <c r="N379" s="9">
        <v>8.051810056820763E-06</v>
      </c>
      <c r="O379" s="5">
        <v>53.18667127752325</v>
      </c>
    </row>
    <row r="380" spans="1:15" ht="12.75">
      <c r="A380" s="4">
        <v>197910</v>
      </c>
      <c r="B380" s="5">
        <v>1.853651254598452</v>
      </c>
      <c r="C380" s="6">
        <v>19.629269749080308</v>
      </c>
      <c r="D380" s="7">
        <v>5522.926</v>
      </c>
      <c r="E380" s="7">
        <v>302.88</v>
      </c>
      <c r="F380" s="8">
        <v>300</v>
      </c>
      <c r="G380" s="7">
        <f t="shared" si="10"/>
        <v>2.8799999999999955</v>
      </c>
      <c r="H380" s="7">
        <v>5221.005823503924</v>
      </c>
      <c r="I380" s="5">
        <f t="shared" si="11"/>
        <v>0.0005214627174074024</v>
      </c>
      <c r="J380" s="5">
        <v>0.6762826429615975</v>
      </c>
      <c r="K380" s="5">
        <v>0.4034418931683054</v>
      </c>
      <c r="L380" s="9">
        <v>2.960919838993138E-10</v>
      </c>
      <c r="M380" s="9">
        <v>3.024303444109199E-17</v>
      </c>
      <c r="N380" s="9">
        <v>9.885733481112877E-06</v>
      </c>
      <c r="O380" s="5">
        <v>53.84049895547119</v>
      </c>
    </row>
    <row r="381" spans="1:15" ht="12.75">
      <c r="A381" s="4">
        <v>198200</v>
      </c>
      <c r="B381" s="5">
        <v>1.866975085163893</v>
      </c>
      <c r="C381" s="6">
        <v>19.626604982967223</v>
      </c>
      <c r="D381" s="7">
        <v>5565.983</v>
      </c>
      <c r="E381" s="7">
        <v>302.88</v>
      </c>
      <c r="F381" s="8">
        <v>301</v>
      </c>
      <c r="G381" s="7">
        <f t="shared" si="10"/>
        <v>1.8799999999999955</v>
      </c>
      <c r="H381" s="7">
        <v>5263.729592065578</v>
      </c>
      <c r="I381" s="5">
        <f t="shared" si="11"/>
        <v>0.0003377660334212295</v>
      </c>
      <c r="J381" s="5">
        <v>0.6760550796726918</v>
      </c>
      <c r="K381" s="5">
        <v>0.4033608965910089</v>
      </c>
      <c r="L381" s="9">
        <v>4.682824479105247E-10</v>
      </c>
      <c r="M381" s="9">
        <v>4.7830684281992435E-17</v>
      </c>
      <c r="N381" s="9">
        <v>1.381816599221024E-05</v>
      </c>
      <c r="O381" s="5">
        <v>54.503646998407895</v>
      </c>
    </row>
    <row r="382" spans="1:15" ht="12.75">
      <c r="A382" s="4">
        <v>198510</v>
      </c>
      <c r="B382" s="5">
        <v>1.8810861172628615</v>
      </c>
      <c r="C382" s="6">
        <v>19.62378277654743</v>
      </c>
      <c r="D382" s="7">
        <v>5602.103</v>
      </c>
      <c r="E382" s="7">
        <v>302.02</v>
      </c>
      <c r="F382" s="8">
        <v>301</v>
      </c>
      <c r="G382" s="7">
        <f t="shared" si="10"/>
        <v>1.0199999999999818</v>
      </c>
      <c r="H382" s="7">
        <v>5300.42297819135</v>
      </c>
      <c r="I382" s="5">
        <f t="shared" si="11"/>
        <v>0.00018207448167232586</v>
      </c>
      <c r="J382" s="5">
        <v>0.6758140714387214</v>
      </c>
      <c r="K382" s="5">
        <v>0.4032750905704718</v>
      </c>
      <c r="L382" s="9">
        <v>9.771581721011815E-10</v>
      </c>
      <c r="M382" s="9">
        <v>9.980759311369867E-17</v>
      </c>
      <c r="N382" s="9">
        <v>2.4593098312830238E-05</v>
      </c>
      <c r="O382" s="5">
        <v>55.21129512313162</v>
      </c>
    </row>
    <row r="383" spans="1:15" ht="12.75">
      <c r="A383" s="4">
        <v>198800</v>
      </c>
      <c r="B383" s="5">
        <v>1.89803959857961</v>
      </c>
      <c r="C383" s="6">
        <v>19.620392080284077</v>
      </c>
      <c r="D383" s="7">
        <v>5642.974</v>
      </c>
      <c r="E383" s="7">
        <v>303.32</v>
      </c>
      <c r="F383" s="8">
        <v>301</v>
      </c>
      <c r="G383" s="7">
        <f t="shared" si="10"/>
        <v>2.319999999999993</v>
      </c>
      <c r="H383" s="7">
        <v>5340.42722135976</v>
      </c>
      <c r="I383" s="5">
        <f t="shared" si="11"/>
        <v>0.00041113072645735976</v>
      </c>
      <c r="J383" s="5">
        <v>0.6755245158227221</v>
      </c>
      <c r="K383" s="5">
        <v>0.4031719676098106</v>
      </c>
      <c r="L383" s="9">
        <v>3.675005393557659E-10</v>
      </c>
      <c r="M383" s="9">
        <v>3.753675233786722E-17</v>
      </c>
      <c r="N383" s="9">
        <v>1.2820955327139239E-05</v>
      </c>
      <c r="O383" s="5">
        <v>56.06766057210022</v>
      </c>
    </row>
    <row r="384" spans="1:15" ht="12.75">
      <c r="A384" s="4">
        <v>199100</v>
      </c>
      <c r="B384" s="5">
        <v>1.9076640089328578</v>
      </c>
      <c r="C384" s="6">
        <v>19.618467198213427</v>
      </c>
      <c r="D384" s="7">
        <v>5693.35</v>
      </c>
      <c r="E384" s="7">
        <v>302.45</v>
      </c>
      <c r="F384" s="8">
        <v>301</v>
      </c>
      <c r="G384" s="7">
        <f t="shared" si="10"/>
        <v>1.4499999999999886</v>
      </c>
      <c r="H384" s="7">
        <v>5391.383290005462</v>
      </c>
      <c r="I384" s="5">
        <f t="shared" si="11"/>
        <v>0.0002546830951900004</v>
      </c>
      <c r="J384" s="5">
        <v>0.6753601364827861</v>
      </c>
      <c r="K384" s="5">
        <v>0.4031134093357516</v>
      </c>
      <c r="L384" s="9">
        <v>5.168871562111646E-10</v>
      </c>
      <c r="M384" s="9">
        <v>5.279520188823516E-17</v>
      </c>
      <c r="N384" s="9">
        <v>1.914184509027401E-05</v>
      </c>
      <c r="O384" s="5">
        <v>56.55797090193899</v>
      </c>
    </row>
    <row r="385" spans="1:15" ht="12.75">
      <c r="A385" s="4">
        <v>199410</v>
      </c>
      <c r="B385" s="5">
        <v>1.9214054124777693</v>
      </c>
      <c r="C385" s="6">
        <v>19.615718917504445</v>
      </c>
      <c r="D385" s="7">
        <v>5727.567</v>
      </c>
      <c r="E385" s="7">
        <v>302.88</v>
      </c>
      <c r="F385" s="8">
        <v>301</v>
      </c>
      <c r="G385" s="7">
        <f t="shared" si="10"/>
        <v>1.8799999999999955</v>
      </c>
      <c r="H385" s="7">
        <v>5425.313594287278</v>
      </c>
      <c r="I385" s="5">
        <f t="shared" si="11"/>
        <v>0.0003282371031190024</v>
      </c>
      <c r="J385" s="5">
        <v>0.6751254412898756</v>
      </c>
      <c r="K385" s="5">
        <v>0.40302978191890954</v>
      </c>
      <c r="L385" s="9">
        <v>5.283986306895742E-10</v>
      </c>
      <c r="M385" s="9">
        <v>5.397099163618281E-17</v>
      </c>
      <c r="N385" s="9">
        <v>1.433013562655897E-05</v>
      </c>
      <c r="O385" s="5">
        <v>57.26355643715572</v>
      </c>
    </row>
    <row r="386" spans="1:15" ht="12.75">
      <c r="A386" s="4">
        <v>199700</v>
      </c>
      <c r="B386" s="5">
        <v>1.9386380269105097</v>
      </c>
      <c r="C386" s="6">
        <v>19.612272394617897</v>
      </c>
      <c r="D386" s="7">
        <v>5776.042</v>
      </c>
      <c r="E386" s="7">
        <v>302.88</v>
      </c>
      <c r="F386" s="8">
        <v>301</v>
      </c>
      <c r="G386" s="7">
        <f t="shared" si="10"/>
        <v>1.8799999999999955</v>
      </c>
      <c r="H386" s="7">
        <v>5473.788594928209</v>
      </c>
      <c r="I386" s="5">
        <f t="shared" si="11"/>
        <v>0.00032548239780804837</v>
      </c>
      <c r="J386" s="5">
        <v>0.674831118242348</v>
      </c>
      <c r="K386" s="5">
        <v>0.4029248745691743</v>
      </c>
      <c r="L386" s="9">
        <v>5.233415951952885E-10</v>
      </c>
      <c r="M386" s="9">
        <v>5.345446262850959E-17</v>
      </c>
      <c r="N386" s="9">
        <v>1.5772426352726443E-05</v>
      </c>
      <c r="O386" s="5">
        <v>58.155147714847345</v>
      </c>
    </row>
    <row r="387" spans="1:15" ht="12.75">
      <c r="A387" s="4">
        <v>200000</v>
      </c>
      <c r="B387" s="5">
        <v>1.9520883848899349</v>
      </c>
      <c r="C387" s="6">
        <v>19.609582323022014</v>
      </c>
      <c r="D387" s="7">
        <v>5818.529</v>
      </c>
      <c r="E387" s="7">
        <v>303.75</v>
      </c>
      <c r="F387" s="8">
        <v>300</v>
      </c>
      <c r="G387" s="7">
        <f t="shared" si="10"/>
        <v>3.75</v>
      </c>
      <c r="H387" s="7">
        <v>5516.028716777407</v>
      </c>
      <c r="I387" s="5">
        <f t="shared" si="11"/>
        <v>0.0006444927919066829</v>
      </c>
      <c r="J387" s="5">
        <v>0.674601393938686</v>
      </c>
      <c r="K387" s="5">
        <v>0.402842966917646</v>
      </c>
      <c r="L387" s="9">
        <v>2.2884328760172977E-10</v>
      </c>
      <c r="M387" s="9">
        <v>2.337420735748555E-17</v>
      </c>
      <c r="N387" s="9">
        <v>7.765555974605881E-06</v>
      </c>
      <c r="O387" s="5">
        <v>58.85684247225043</v>
      </c>
    </row>
    <row r="388" spans="1:15" ht="12.75">
      <c r="A388" s="4">
        <v>200310</v>
      </c>
      <c r="B388" s="5">
        <v>1.9654040190181454</v>
      </c>
      <c r="C388" s="6">
        <v>19.606919196196372</v>
      </c>
      <c r="D388" s="7">
        <v>5865.104</v>
      </c>
      <c r="E388" s="7">
        <v>303.32</v>
      </c>
      <c r="F388" s="8">
        <v>300</v>
      </c>
      <c r="G388" s="7">
        <f t="shared" si="10"/>
        <v>3.319999999999993</v>
      </c>
      <c r="H388" s="7">
        <v>5562.890446538532</v>
      </c>
      <c r="I388" s="5">
        <f t="shared" si="11"/>
        <v>0.0005660598686741093</v>
      </c>
      <c r="J388" s="5">
        <v>0.6743739706401684</v>
      </c>
      <c r="K388" s="5">
        <v>0.4027618575450817</v>
      </c>
      <c r="L388" s="9">
        <v>2.6326229966662247E-10</v>
      </c>
      <c r="M388" s="9">
        <v>2.688978840631557E-17</v>
      </c>
      <c r="N388" s="9">
        <v>8.879496418804408E-06</v>
      </c>
      <c r="O388" s="5">
        <v>59.55714091845687</v>
      </c>
    </row>
    <row r="389" spans="1:15" ht="12.75">
      <c r="A389" s="4">
        <v>200600</v>
      </c>
      <c r="B389" s="5">
        <v>1.979353016769947</v>
      </c>
      <c r="C389" s="6">
        <v>19.60412939664601</v>
      </c>
      <c r="D389" s="7">
        <v>5907.875</v>
      </c>
      <c r="E389" s="7">
        <v>302.45</v>
      </c>
      <c r="F389" s="8">
        <v>300</v>
      </c>
      <c r="G389" s="7">
        <f t="shared" si="10"/>
        <v>2.4499999999999886</v>
      </c>
      <c r="H389" s="7">
        <v>5606.241547713588</v>
      </c>
      <c r="I389" s="5">
        <f t="shared" si="11"/>
        <v>0.00041470071726297335</v>
      </c>
      <c r="J389" s="5">
        <v>0.6741357298587538</v>
      </c>
      <c r="K389" s="5">
        <v>0.40267686653795415</v>
      </c>
      <c r="L389" s="9">
        <v>3.583029098469503E-10</v>
      </c>
      <c r="M389" s="9">
        <v>3.659730027182918E-17</v>
      </c>
      <c r="N389" s="9">
        <v>1.1370031888614092E-05</v>
      </c>
      <c r="O389" s="5">
        <v>60.29672293631845</v>
      </c>
    </row>
    <row r="390" spans="1:15" ht="12.75">
      <c r="A390" s="4">
        <v>200910</v>
      </c>
      <c r="B390" s="5">
        <v>1.9927914377670626</v>
      </c>
      <c r="C390" s="6">
        <v>19.601441712446587</v>
      </c>
      <c r="D390" s="7">
        <v>5950.648</v>
      </c>
      <c r="E390" s="7">
        <v>303.75</v>
      </c>
      <c r="F390" s="8">
        <v>300</v>
      </c>
      <c r="G390" s="7">
        <f aca="true" t="shared" si="12" ref="G390:G453">E390-F390</f>
        <v>3.75</v>
      </c>
      <c r="H390" s="7">
        <v>5648.147723401447</v>
      </c>
      <c r="I390" s="5">
        <f aca="true" t="shared" si="13" ref="I390:I453">G390/D390</f>
        <v>0.0006301834690944582</v>
      </c>
      <c r="J390" s="5">
        <v>0.6739062094318177</v>
      </c>
      <c r="K390" s="5">
        <v>0.4025949635855434</v>
      </c>
      <c r="L390" s="9">
        <v>2.9394880494836543E-10</v>
      </c>
      <c r="M390" s="9">
        <v>3.0024128701148033E-17</v>
      </c>
      <c r="N390" s="9">
        <v>7.394596490778822E-06</v>
      </c>
      <c r="O390" s="5">
        <v>61.01467275586813</v>
      </c>
    </row>
    <row r="391" spans="1:15" ht="12.75">
      <c r="A391" s="4">
        <v>201200</v>
      </c>
      <c r="B391" s="5">
        <v>2.0137481656907634</v>
      </c>
      <c r="C391" s="6">
        <v>19.597250366861847</v>
      </c>
      <c r="D391" s="7">
        <v>5992.469</v>
      </c>
      <c r="E391" s="7">
        <v>302.02</v>
      </c>
      <c r="F391" s="8">
        <v>300</v>
      </c>
      <c r="G391" s="7">
        <f t="shared" si="12"/>
        <v>2.019999999999982</v>
      </c>
      <c r="H391" s="7">
        <v>5691.122253675577</v>
      </c>
      <c r="I391" s="5">
        <f t="shared" si="13"/>
        <v>0.0003370897705102825</v>
      </c>
      <c r="J391" s="5">
        <v>0.6735482806884582</v>
      </c>
      <c r="K391" s="5">
        <v>0.40246719408141385</v>
      </c>
      <c r="L391" s="9">
        <v>5.472238973171633E-10</v>
      </c>
      <c r="M391" s="9">
        <v>5.589381703484177E-17</v>
      </c>
      <c r="N391" s="9">
        <v>1.3109740633010468E-05</v>
      </c>
      <c r="O391" s="5">
        <v>62.14273349980166</v>
      </c>
    </row>
    <row r="392" spans="1:15" ht="12.75">
      <c r="A392" s="4">
        <v>201500</v>
      </c>
      <c r="B392" s="5">
        <v>2.027290201012144</v>
      </c>
      <c r="C392" s="6">
        <v>19.59454195979757</v>
      </c>
      <c r="D392" s="7">
        <v>6031.439</v>
      </c>
      <c r="E392" s="7">
        <v>303.32</v>
      </c>
      <c r="F392" s="8">
        <v>300</v>
      </c>
      <c r="G392" s="7">
        <f t="shared" si="12"/>
        <v>3.319999999999993</v>
      </c>
      <c r="H392" s="7">
        <v>5729.225452928627</v>
      </c>
      <c r="I392" s="5">
        <f t="shared" si="13"/>
        <v>0.0005504490719378896</v>
      </c>
      <c r="J392" s="5">
        <v>0.6733169905890324</v>
      </c>
      <c r="K392" s="5">
        <v>0.40238460158825906</v>
      </c>
      <c r="L392" s="9">
        <v>2.648882033940067E-10</v>
      </c>
      <c r="M392" s="9">
        <v>2.7055859306910777E-17</v>
      </c>
      <c r="N392" s="9">
        <v>7.861936248774109E-06</v>
      </c>
      <c r="O392" s="5">
        <v>62.8768875254593</v>
      </c>
    </row>
    <row r="393" spans="1:15" ht="12.75">
      <c r="A393" s="4">
        <v>201800</v>
      </c>
      <c r="B393" s="5">
        <v>2.0411985120459013</v>
      </c>
      <c r="C393" s="6">
        <v>19.59176029759082</v>
      </c>
      <c r="D393" s="7">
        <v>6073.261</v>
      </c>
      <c r="E393" s="7">
        <v>303.32</v>
      </c>
      <c r="F393" s="8">
        <v>300</v>
      </c>
      <c r="G393" s="7">
        <f t="shared" si="12"/>
        <v>3.319999999999993</v>
      </c>
      <c r="H393" s="7">
        <v>5771.047454477361</v>
      </c>
      <c r="I393" s="5">
        <f t="shared" si="13"/>
        <v>0.0005466585414326822</v>
      </c>
      <c r="J393" s="5">
        <v>0.6730794447131356</v>
      </c>
      <c r="K393" s="5">
        <v>0.40229975141947977</v>
      </c>
      <c r="L393" s="9">
        <v>2.9592011015952796E-10</v>
      </c>
      <c r="M393" s="9">
        <v>3.022547914167656E-17</v>
      </c>
      <c r="N393" s="9">
        <v>8.478873084317336E-06</v>
      </c>
      <c r="O393" s="5">
        <v>63.63617538590569</v>
      </c>
    </row>
    <row r="394" spans="1:15" ht="12.75">
      <c r="A394" s="4">
        <v>202100</v>
      </c>
      <c r="B394" s="5">
        <v>2.0579607357596594</v>
      </c>
      <c r="C394" s="6">
        <v>19.588407852848068</v>
      </c>
      <c r="D394" s="7">
        <v>6117.935</v>
      </c>
      <c r="E394" s="7">
        <v>303.75</v>
      </c>
      <c r="F394" s="8">
        <v>300</v>
      </c>
      <c r="G394" s="7">
        <f t="shared" si="12"/>
        <v>3.75</v>
      </c>
      <c r="H394" s="7">
        <v>5815.434731356952</v>
      </c>
      <c r="I394" s="5">
        <f t="shared" si="13"/>
        <v>0.000612951919234186</v>
      </c>
      <c r="J394" s="5">
        <v>0.6727931556659322</v>
      </c>
      <c r="K394" s="5">
        <v>0.4021974584168453</v>
      </c>
      <c r="L394" s="9">
        <v>2.5964493693628724E-10</v>
      </c>
      <c r="M394" s="9">
        <v>2.652030854333943E-17</v>
      </c>
      <c r="N394" s="9">
        <v>8.044929930271238E-06</v>
      </c>
      <c r="O394" s="5">
        <v>64.55812491409834</v>
      </c>
    </row>
    <row r="395" spans="1:15" ht="12.75">
      <c r="A395" s="4">
        <v>202400</v>
      </c>
      <c r="B395" s="5">
        <v>2.071599957374075</v>
      </c>
      <c r="C395" s="6">
        <v>19.585680008525184</v>
      </c>
      <c r="D395" s="7">
        <v>6164.508</v>
      </c>
      <c r="E395" s="7">
        <v>301.58</v>
      </c>
      <c r="F395" s="8">
        <v>300</v>
      </c>
      <c r="G395" s="7">
        <f t="shared" si="12"/>
        <v>1.579999999999984</v>
      </c>
      <c r="H395" s="7">
        <v>5863.454619363293</v>
      </c>
      <c r="I395" s="5">
        <f t="shared" si="13"/>
        <v>0.00025630593714859063</v>
      </c>
      <c r="J395" s="5">
        <v>0.6725602056810575</v>
      </c>
      <c r="K395" s="5">
        <v>0.40211419798021236</v>
      </c>
      <c r="L395" s="9">
        <v>5.447735498282567E-10</v>
      </c>
      <c r="M395" s="9">
        <v>5.564353689377301E-17</v>
      </c>
      <c r="N395" s="9">
        <v>1.869699531770636E-05</v>
      </c>
      <c r="O395" s="5">
        <v>65.31428725667729</v>
      </c>
    </row>
    <row r="396" spans="1:15" ht="12.75">
      <c r="A396" s="4">
        <v>202710</v>
      </c>
      <c r="B396" s="5">
        <v>2.084839957408111</v>
      </c>
      <c r="C396" s="6">
        <v>19.583032008518376</v>
      </c>
      <c r="D396" s="7">
        <v>6207.28</v>
      </c>
      <c r="E396" s="7">
        <v>302.02</v>
      </c>
      <c r="F396" s="8">
        <v>300</v>
      </c>
      <c r="G396" s="7">
        <f t="shared" si="12"/>
        <v>2.019999999999982</v>
      </c>
      <c r="H396" s="7">
        <v>5905.933256572673</v>
      </c>
      <c r="I396" s="5">
        <f t="shared" si="13"/>
        <v>0.0003254243404518536</v>
      </c>
      <c r="J396" s="5">
        <v>0.6723340741689475</v>
      </c>
      <c r="K396" s="5">
        <v>0.40203335239883714</v>
      </c>
      <c r="L396" s="9">
        <v>4.1364791792558793E-10</v>
      </c>
      <c r="M396" s="9">
        <v>4.2250276632154854E-17</v>
      </c>
      <c r="N396" s="9">
        <v>1.4536732667521531E-05</v>
      </c>
      <c r="O396" s="5">
        <v>66.0540045598032</v>
      </c>
    </row>
    <row r="397" spans="1:15" ht="12.75">
      <c r="A397" s="4">
        <v>203000</v>
      </c>
      <c r="B397" s="5">
        <v>2.097696592974673</v>
      </c>
      <c r="C397" s="6">
        <v>19.580460681405064</v>
      </c>
      <c r="D397" s="7">
        <v>6257.657</v>
      </c>
      <c r="E397" s="7">
        <v>306.35</v>
      </c>
      <c r="F397" s="8">
        <v>300</v>
      </c>
      <c r="G397" s="7">
        <f t="shared" si="12"/>
        <v>6.350000000000023</v>
      </c>
      <c r="H397" s="7">
        <v>5953.422914290106</v>
      </c>
      <c r="I397" s="5">
        <f t="shared" si="13"/>
        <v>0.0010147568011477815</v>
      </c>
      <c r="J397" s="5">
        <v>0.6721144902993222</v>
      </c>
      <c r="K397" s="5">
        <v>0.4019548267768484</v>
      </c>
      <c r="L397" s="9">
        <v>1.3099964266285793E-10</v>
      </c>
      <c r="M397" s="9">
        <v>1.3380391635900474E-17</v>
      </c>
      <c r="N397" s="9">
        <v>4.698043643676127E-06</v>
      </c>
      <c r="O397" s="5">
        <v>66.77779419818512</v>
      </c>
    </row>
    <row r="398" spans="1:15" ht="12.75">
      <c r="A398" s="4">
        <v>203300</v>
      </c>
      <c r="B398" s="5">
        <v>2.1108237878636325</v>
      </c>
      <c r="C398" s="6">
        <v>19.577835242427273</v>
      </c>
      <c r="D398" s="7">
        <v>6300.429</v>
      </c>
      <c r="E398" s="7">
        <v>304.62</v>
      </c>
      <c r="F398" s="8">
        <v>300</v>
      </c>
      <c r="G398" s="7">
        <f t="shared" si="12"/>
        <v>4.6200000000000045</v>
      </c>
      <c r="H398" s="7">
        <v>5997.34860462628</v>
      </c>
      <c r="I398" s="5">
        <f t="shared" si="13"/>
        <v>0.0007332834002256044</v>
      </c>
      <c r="J398" s="5">
        <v>0.6718902854335843</v>
      </c>
      <c r="K398" s="5">
        <v>0.40187462735291735</v>
      </c>
      <c r="L398" s="9">
        <v>1.8285418385075416E-10</v>
      </c>
      <c r="M398" s="9">
        <v>1.867684935967948E-17</v>
      </c>
      <c r="N398" s="9">
        <v>5.915906906137502E-06</v>
      </c>
      <c r="O398" s="5">
        <v>67.52251209689935</v>
      </c>
    </row>
    <row r="399" spans="1:15" ht="12.75">
      <c r="A399" s="4">
        <v>203600</v>
      </c>
      <c r="B399" s="5">
        <v>2.124088115841187</v>
      </c>
      <c r="C399" s="6">
        <v>19.575182376831762</v>
      </c>
      <c r="D399" s="7">
        <v>6339.399</v>
      </c>
      <c r="E399" s="7">
        <v>303.32</v>
      </c>
      <c r="F399" s="8">
        <v>300</v>
      </c>
      <c r="G399" s="7">
        <f t="shared" si="12"/>
        <v>3.319999999999993</v>
      </c>
      <c r="H399" s="7">
        <v>6037.185463830185</v>
      </c>
      <c r="I399" s="5">
        <f t="shared" si="13"/>
        <v>0.0005237089509589147</v>
      </c>
      <c r="J399" s="5">
        <v>0.6716637384143263</v>
      </c>
      <c r="K399" s="5">
        <v>0.40179356827554313</v>
      </c>
      <c r="L399" s="9">
        <v>2.554450190528298E-10</v>
      </c>
      <c r="M399" s="9">
        <v>2.609132610509026E-17</v>
      </c>
      <c r="N399" s="9">
        <v>8.779941557373479E-06</v>
      </c>
      <c r="O399" s="5">
        <v>68.2802839123585</v>
      </c>
    </row>
    <row r="400" spans="1:15" ht="12.75">
      <c r="A400" s="4">
        <v>203900</v>
      </c>
      <c r="B400" s="5">
        <v>2.13732171786517</v>
      </c>
      <c r="C400" s="6">
        <v>19.572535656426965</v>
      </c>
      <c r="D400" s="7">
        <v>6389.775</v>
      </c>
      <c r="E400" s="7">
        <v>304.62</v>
      </c>
      <c r="F400" s="8">
        <v>300</v>
      </c>
      <c r="G400" s="7">
        <f t="shared" si="12"/>
        <v>4.6200000000000045</v>
      </c>
      <c r="H400" s="7">
        <v>6086.694610428953</v>
      </c>
      <c r="I400" s="5">
        <f t="shared" si="13"/>
        <v>0.0007230301536439084</v>
      </c>
      <c r="J400" s="5">
        <v>0.6714377161765126</v>
      </c>
      <c r="K400" s="5">
        <v>0.4017126750690154</v>
      </c>
      <c r="L400" s="9">
        <v>1.8221067298747176E-10</v>
      </c>
      <c r="M400" s="9">
        <v>1.8611120727160726E-17</v>
      </c>
      <c r="N400" s="9">
        <v>6.55674869981696E-06</v>
      </c>
      <c r="O400" s="5">
        <v>69.04191316713293</v>
      </c>
    </row>
    <row r="401" spans="1:15" ht="12.75">
      <c r="A401" s="4">
        <v>204210</v>
      </c>
      <c r="B401" s="5">
        <v>2.1503938809471412</v>
      </c>
      <c r="C401" s="6">
        <v>19.56992122381057</v>
      </c>
      <c r="D401" s="7">
        <v>6432.547</v>
      </c>
      <c r="E401" s="7">
        <v>303.75</v>
      </c>
      <c r="F401" s="8">
        <v>300</v>
      </c>
      <c r="G401" s="7">
        <f t="shared" si="12"/>
        <v>3.75</v>
      </c>
      <c r="H401" s="7">
        <v>6130.046745142627</v>
      </c>
      <c r="I401" s="5">
        <f t="shared" si="13"/>
        <v>0.0005829728099926826</v>
      </c>
      <c r="J401" s="5">
        <v>0.6712144512220811</v>
      </c>
      <c r="K401" s="5">
        <v>0.4016327472104213</v>
      </c>
      <c r="L401" s="9">
        <v>2.565900492266592E-10</v>
      </c>
      <c r="M401" s="9">
        <v>2.6208280257401887E-17</v>
      </c>
      <c r="N401" s="9">
        <v>7.530339755549405E-06</v>
      </c>
      <c r="O401" s="5">
        <v>69.80001361329928</v>
      </c>
    </row>
    <row r="402" spans="1:15" ht="12.75">
      <c r="A402" s="4">
        <v>204500</v>
      </c>
      <c r="B402" s="5">
        <v>2.1673938515486246</v>
      </c>
      <c r="C402" s="6">
        <v>19.566521229690274</v>
      </c>
      <c r="D402" s="7">
        <v>6477.22</v>
      </c>
      <c r="E402" s="7">
        <v>305.92</v>
      </c>
      <c r="F402" s="8">
        <v>300</v>
      </c>
      <c r="G402" s="7">
        <f t="shared" si="12"/>
        <v>5.920000000000016</v>
      </c>
      <c r="H402" s="7">
        <v>6173.2727026768225</v>
      </c>
      <c r="I402" s="5">
        <f t="shared" si="13"/>
        <v>0.0009139723523363442</v>
      </c>
      <c r="J402" s="5">
        <v>0.670924101596095</v>
      </c>
      <c r="K402" s="5">
        <v>0.40152877138777093</v>
      </c>
      <c r="L402" s="9">
        <v>1.402181693504395E-10</v>
      </c>
      <c r="M402" s="9">
        <v>1.432197815383694E-17</v>
      </c>
      <c r="N402" s="9">
        <v>5.039618213374775E-06</v>
      </c>
      <c r="O402" s="5">
        <v>70.79288818050692</v>
      </c>
    </row>
    <row r="403" spans="1:15" ht="12.75">
      <c r="A403" s="4">
        <v>204800</v>
      </c>
      <c r="B403" s="5">
        <v>2.1763413273808436</v>
      </c>
      <c r="C403" s="6">
        <v>19.564731734523832</v>
      </c>
      <c r="D403" s="7">
        <v>6524.08</v>
      </c>
      <c r="E403" s="7">
        <v>303.32</v>
      </c>
      <c r="F403" s="8">
        <v>301</v>
      </c>
      <c r="G403" s="7">
        <f t="shared" si="12"/>
        <v>2.319999999999993</v>
      </c>
      <c r="H403" s="7">
        <v>6221.533237216367</v>
      </c>
      <c r="I403" s="5">
        <f t="shared" si="13"/>
        <v>0.0003556056945960186</v>
      </c>
      <c r="J403" s="5">
        <v>0.6707712839046823</v>
      </c>
      <c r="K403" s="5">
        <v>0.4014740320033834</v>
      </c>
      <c r="L403" s="9">
        <v>3.037162935818583E-10</v>
      </c>
      <c r="M403" s="9">
        <v>3.1021786561572073E-17</v>
      </c>
      <c r="N403" s="9">
        <v>1.3021485691928502E-05</v>
      </c>
      <c r="O403" s="5">
        <v>71.31934672795387</v>
      </c>
    </row>
    <row r="404" spans="1:15" ht="12.75">
      <c r="A404" s="4">
        <v>205100</v>
      </c>
      <c r="B404" s="5">
        <v>2.18942131157682</v>
      </c>
      <c r="C404" s="6">
        <v>19.562115737684636</v>
      </c>
      <c r="D404" s="7">
        <v>6568.752</v>
      </c>
      <c r="E404" s="7">
        <v>303.75</v>
      </c>
      <c r="F404" s="8">
        <v>301</v>
      </c>
      <c r="G404" s="7">
        <f t="shared" si="12"/>
        <v>2.75</v>
      </c>
      <c r="H404" s="7">
        <v>6265.918532576854</v>
      </c>
      <c r="I404" s="5">
        <f t="shared" si="13"/>
        <v>0.000418648778337194</v>
      </c>
      <c r="J404" s="5">
        <v>0.6705478853701652</v>
      </c>
      <c r="K404" s="5">
        <v>0.4013939924994027</v>
      </c>
      <c r="L404" s="9">
        <v>3.1398243853282907E-10</v>
      </c>
      <c r="M404" s="9">
        <v>3.207037751375074E-17</v>
      </c>
      <c r="N404" s="9">
        <v>9.838602163615257E-06</v>
      </c>
      <c r="O404" s="5">
        <v>72.09470952420095</v>
      </c>
    </row>
    <row r="405" spans="1:15" ht="12.75">
      <c r="A405" s="4">
        <v>205410</v>
      </c>
      <c r="B405" s="5">
        <v>2.2033376413798282</v>
      </c>
      <c r="C405" s="6">
        <v>19.559332471724034</v>
      </c>
      <c r="D405" s="7">
        <v>6606.772</v>
      </c>
      <c r="E405" s="7">
        <v>302.88</v>
      </c>
      <c r="F405" s="8">
        <v>301</v>
      </c>
      <c r="G405" s="7">
        <f t="shared" si="12"/>
        <v>1.8799999999999955</v>
      </c>
      <c r="H405" s="7">
        <v>6304.5186043803715</v>
      </c>
      <c r="I405" s="5">
        <f t="shared" si="13"/>
        <v>0.00028455651262068607</v>
      </c>
      <c r="J405" s="5">
        <v>0.6703102025383461</v>
      </c>
      <c r="K405" s="5">
        <v>0.40130881169239424</v>
      </c>
      <c r="L405" s="9">
        <v>5.166259956834618E-10</v>
      </c>
      <c r="M405" s="9">
        <v>5.276852677623127E-17</v>
      </c>
      <c r="N405" s="9">
        <v>1.5743493088296927E-05</v>
      </c>
      <c r="O405" s="5">
        <v>72.92513183478165</v>
      </c>
    </row>
    <row r="406" spans="1:15" ht="12.75">
      <c r="A406" s="4">
        <v>205700</v>
      </c>
      <c r="B406" s="5">
        <v>2.2197925372356813</v>
      </c>
      <c r="C406" s="6">
        <v>19.556041492552865</v>
      </c>
      <c r="D406" s="7">
        <v>6658.099</v>
      </c>
      <c r="E406" s="7">
        <v>301.58</v>
      </c>
      <c r="F406" s="8">
        <v>301</v>
      </c>
      <c r="G406" s="7">
        <f t="shared" si="12"/>
        <v>0.5799999999999841</v>
      </c>
      <c r="H406" s="7">
        <v>6356.712327453401</v>
      </c>
      <c r="I406" s="5">
        <f t="shared" si="13"/>
        <v>8.711195192501405E-05</v>
      </c>
      <c r="J406" s="5">
        <v>0.6700291624724904</v>
      </c>
      <c r="K406" s="5">
        <v>0.40120806122960595</v>
      </c>
      <c r="L406" s="9">
        <v>1.6786870353414232E-09</v>
      </c>
      <c r="M406" s="9">
        <v>1.714622231816622E-16</v>
      </c>
      <c r="N406" s="9">
        <v>5.095075467850618E-05</v>
      </c>
      <c r="O406" s="5">
        <v>73.91412885618104</v>
      </c>
    </row>
    <row r="407" spans="1:15" ht="12.75">
      <c r="A407" s="4">
        <v>206010</v>
      </c>
      <c r="B407" s="5">
        <v>2.2337884635370506</v>
      </c>
      <c r="C407" s="6">
        <v>19.55324230729259</v>
      </c>
      <c r="D407" s="7">
        <v>6698.019</v>
      </c>
      <c r="E407" s="7">
        <v>303.75</v>
      </c>
      <c r="F407" s="8">
        <v>301</v>
      </c>
      <c r="G407" s="7">
        <f t="shared" si="12"/>
        <v>2.75</v>
      </c>
      <c r="H407" s="7">
        <v>6395.185535286975</v>
      </c>
      <c r="I407" s="5">
        <f t="shared" si="13"/>
        <v>0.00041056915485011315</v>
      </c>
      <c r="J407" s="5">
        <v>0.6697901201787009</v>
      </c>
      <c r="K407" s="5">
        <v>0.4011223399183964</v>
      </c>
      <c r="L407" s="9">
        <v>3.192792536914948E-10</v>
      </c>
      <c r="M407" s="9">
        <v>3.261139777766338E-17</v>
      </c>
      <c r="N407" s="9">
        <v>9.62792274025251E-06</v>
      </c>
      <c r="O407" s="5">
        <v>74.76135702737817</v>
      </c>
    </row>
    <row r="408" spans="1:15" ht="12.75">
      <c r="A408" s="4">
        <v>206300</v>
      </c>
      <c r="B408" s="5">
        <v>2.2472567309904243</v>
      </c>
      <c r="C408" s="6">
        <v>19.550548653801915</v>
      </c>
      <c r="D408" s="7">
        <v>6740.791</v>
      </c>
      <c r="E408" s="7">
        <v>303.75</v>
      </c>
      <c r="F408" s="8">
        <v>301</v>
      </c>
      <c r="G408" s="7">
        <f t="shared" si="12"/>
        <v>2.75</v>
      </c>
      <c r="H408" s="7">
        <v>6437.957536159743</v>
      </c>
      <c r="I408" s="5">
        <f t="shared" si="13"/>
        <v>0.0004079639911695823</v>
      </c>
      <c r="J408" s="5">
        <v>0.6695600899916236</v>
      </c>
      <c r="K408" s="5">
        <v>0.4010398272008185</v>
      </c>
      <c r="L408" s="9">
        <v>3.150210727262691E-10</v>
      </c>
      <c r="M408" s="9">
        <v>3.2176464309044E-17</v>
      </c>
      <c r="N408" s="9">
        <v>9.803856463638948E-06</v>
      </c>
      <c r="O408" s="5">
        <v>75.58183832057493</v>
      </c>
    </row>
    <row r="409" spans="1:15" ht="12.75">
      <c r="A409" s="4">
        <v>206610</v>
      </c>
      <c r="B409" s="5">
        <v>2.26089010485502</v>
      </c>
      <c r="C409" s="6">
        <v>19.547821979028996</v>
      </c>
      <c r="D409" s="7">
        <v>6780.427</v>
      </c>
      <c r="E409" s="7">
        <v>303.75</v>
      </c>
      <c r="F409" s="8">
        <v>300</v>
      </c>
      <c r="G409" s="7">
        <f t="shared" si="12"/>
        <v>3.75</v>
      </c>
      <c r="H409" s="7">
        <v>6477.926758827311</v>
      </c>
      <c r="I409" s="5">
        <f t="shared" si="13"/>
        <v>0.0005530625136145556</v>
      </c>
      <c r="J409" s="5">
        <v>0.6693272398829201</v>
      </c>
      <c r="K409" s="5">
        <v>0.40095627980638715</v>
      </c>
      <c r="L409" s="9">
        <v>2.959476488698905E-10</v>
      </c>
      <c r="M409" s="9">
        <v>3.0228291964080564E-17</v>
      </c>
      <c r="N409" s="9">
        <v>7.263799343146657E-06</v>
      </c>
      <c r="O409" s="5">
        <v>76.41773270147276</v>
      </c>
    </row>
    <row r="410" spans="1:15" ht="12.75">
      <c r="A410" s="4">
        <v>206900</v>
      </c>
      <c r="B410" s="5">
        <v>2.2819807535387</v>
      </c>
      <c r="C410" s="6">
        <v>19.54360384929226</v>
      </c>
      <c r="D410" s="7">
        <v>6823.199</v>
      </c>
      <c r="E410" s="7">
        <v>302.45</v>
      </c>
      <c r="F410" s="8">
        <v>300</v>
      </c>
      <c r="G410" s="7">
        <f t="shared" si="12"/>
        <v>2.4499999999999886</v>
      </c>
      <c r="H410" s="7">
        <v>6521.565564407664</v>
      </c>
      <c r="I410" s="5">
        <f t="shared" si="13"/>
        <v>0.0003590691111310089</v>
      </c>
      <c r="J410" s="5">
        <v>0.668967023850748</v>
      </c>
      <c r="K410" s="5">
        <v>0.4008269871667472</v>
      </c>
      <c r="L410" s="9">
        <v>4.5785648237935773E-10</v>
      </c>
      <c r="M410" s="9">
        <v>4.676576914822798E-17</v>
      </c>
      <c r="N410" s="9">
        <v>1.195564687787039E-05</v>
      </c>
      <c r="O410" s="5">
        <v>77.71922093160788</v>
      </c>
    </row>
    <row r="411" spans="1:15" ht="12.75">
      <c r="A411" s="4">
        <v>207210</v>
      </c>
      <c r="B411" s="5">
        <v>2.2959954335597557</v>
      </c>
      <c r="C411" s="6">
        <v>19.54080091328805</v>
      </c>
      <c r="D411" s="7">
        <v>6869.773</v>
      </c>
      <c r="E411" s="7">
        <v>302.88</v>
      </c>
      <c r="F411" s="8">
        <v>300</v>
      </c>
      <c r="G411" s="7">
        <f t="shared" si="12"/>
        <v>2.8799999999999955</v>
      </c>
      <c r="H411" s="7">
        <v>6567.8528596938395</v>
      </c>
      <c r="I411" s="5">
        <f t="shared" si="13"/>
        <v>0.00041922782601404665</v>
      </c>
      <c r="J411" s="5">
        <v>0.6687276612543166</v>
      </c>
      <c r="K411" s="5">
        <v>0.4007410416818167</v>
      </c>
      <c r="L411" s="9">
        <v>3.459118466956374E-10</v>
      </c>
      <c r="M411" s="9">
        <v>3.533166874505899E-17</v>
      </c>
      <c r="N411" s="9">
        <v>1.0234731250890524E-05</v>
      </c>
      <c r="O411" s="5">
        <v>78.59003904293921</v>
      </c>
    </row>
    <row r="412" spans="1:15" ht="12.75">
      <c r="A412" s="4">
        <v>207500</v>
      </c>
      <c r="B412" s="5">
        <v>2.313162311213692</v>
      </c>
      <c r="C412" s="6">
        <v>19.537367537757262</v>
      </c>
      <c r="D412" s="7">
        <v>6912.545</v>
      </c>
      <c r="E412" s="7">
        <v>300.71</v>
      </c>
      <c r="F412" s="8">
        <v>300</v>
      </c>
      <c r="G412" s="7">
        <f t="shared" si="12"/>
        <v>0.7099999999999795</v>
      </c>
      <c r="H412" s="7">
        <v>6612.071658195828</v>
      </c>
      <c r="I412" s="5">
        <f t="shared" si="13"/>
        <v>0.00010271180874771586</v>
      </c>
      <c r="J412" s="5">
        <v>0.6684344609527977</v>
      </c>
      <c r="K412" s="5">
        <v>0.40063573163735355</v>
      </c>
      <c r="L412" s="9">
        <v>1.3879564642725837E-09</v>
      </c>
      <c r="M412" s="9">
        <v>1.4176680705414158E-16</v>
      </c>
      <c r="N412" s="9">
        <v>3.8700399044473164E-05</v>
      </c>
      <c r="O412" s="5">
        <v>79.66409807263834</v>
      </c>
    </row>
    <row r="413" spans="1:15" ht="12.75">
      <c r="A413" s="4">
        <v>207800</v>
      </c>
      <c r="B413" s="5">
        <v>2.326845094066697</v>
      </c>
      <c r="C413" s="6">
        <v>19.53463098118666</v>
      </c>
      <c r="D413" s="7">
        <v>6955.317</v>
      </c>
      <c r="E413" s="7">
        <v>304.62</v>
      </c>
      <c r="F413" s="8">
        <v>300</v>
      </c>
      <c r="G413" s="7">
        <f t="shared" si="12"/>
        <v>4.6200000000000045</v>
      </c>
      <c r="H413" s="7">
        <v>6652.236643543348</v>
      </c>
      <c r="I413" s="5">
        <f t="shared" si="13"/>
        <v>0.0006642400339193749</v>
      </c>
      <c r="J413" s="5">
        <v>0.6682007669672637</v>
      </c>
      <c r="K413" s="5">
        <v>0.4005517682275327</v>
      </c>
      <c r="L413" s="9">
        <v>1.9103800323853915E-10</v>
      </c>
      <c r="M413" s="9">
        <v>1.951275017788137E-17</v>
      </c>
      <c r="N413" s="9">
        <v>6.44162390209663E-06</v>
      </c>
      <c r="O413" s="5">
        <v>80.52565297488349</v>
      </c>
    </row>
    <row r="414" spans="1:15" ht="12.75">
      <c r="A414" s="4">
        <v>208100</v>
      </c>
      <c r="B414" s="5">
        <v>2.340795994585347</v>
      </c>
      <c r="C414" s="6">
        <v>19.531840801082932</v>
      </c>
      <c r="D414" s="7">
        <v>7005.693</v>
      </c>
      <c r="E414" s="7">
        <v>303.32</v>
      </c>
      <c r="F414" s="8">
        <v>300</v>
      </c>
      <c r="G414" s="7">
        <f t="shared" si="12"/>
        <v>3.319999999999993</v>
      </c>
      <c r="H414" s="7">
        <v>6703.479483988947</v>
      </c>
      <c r="I414" s="5">
        <f t="shared" si="13"/>
        <v>0.0004739002979434002</v>
      </c>
      <c r="J414" s="5">
        <v>0.6679624936876969</v>
      </c>
      <c r="K414" s="5">
        <v>0.4004661353091335</v>
      </c>
      <c r="L414" s="9">
        <v>2.662660602509179E-10</v>
      </c>
      <c r="M414" s="9">
        <v>2.7196594533274186E-17</v>
      </c>
      <c r="N414" s="9">
        <v>8.999148428688509E-06</v>
      </c>
      <c r="O414" s="5">
        <v>81.41014380973593</v>
      </c>
    </row>
    <row r="415" spans="1:15" ht="12.75">
      <c r="A415" s="4">
        <v>208400</v>
      </c>
      <c r="B415" s="5">
        <v>2.3545268071720944</v>
      </c>
      <c r="C415" s="6">
        <v>19.52909463856558</v>
      </c>
      <c r="D415" s="7">
        <v>7046.85</v>
      </c>
      <c r="E415" s="7">
        <v>303.75</v>
      </c>
      <c r="F415" s="8">
        <v>301</v>
      </c>
      <c r="G415" s="7">
        <f t="shared" si="12"/>
        <v>2.75</v>
      </c>
      <c r="H415" s="7">
        <v>6744.01654208191</v>
      </c>
      <c r="I415" s="5">
        <f t="shared" si="13"/>
        <v>0.00039024528690123953</v>
      </c>
      <c r="J415" s="5">
        <v>0.6677279793822015</v>
      </c>
      <c r="K415" s="5">
        <v>0.4003818294333329</v>
      </c>
      <c r="L415" s="9">
        <v>3.1645698374196946E-10</v>
      </c>
      <c r="M415" s="9">
        <v>3.232312922624398E-17</v>
      </c>
      <c r="N415" s="9">
        <v>1.0275580270545934E-05</v>
      </c>
      <c r="O415" s="5">
        <v>82.28666330433863</v>
      </c>
    </row>
    <row r="416" spans="1:15" ht="12.75">
      <c r="A416" s="4">
        <v>208700</v>
      </c>
      <c r="B416" s="5">
        <v>2.3680510777260597</v>
      </c>
      <c r="C416" s="6">
        <v>19.52638978445479</v>
      </c>
      <c r="D416" s="7">
        <v>7093.424</v>
      </c>
      <c r="E416" s="7">
        <v>304.19</v>
      </c>
      <c r="F416" s="8">
        <v>301</v>
      </c>
      <c r="G416" s="7">
        <f t="shared" si="12"/>
        <v>3.1899999999999977</v>
      </c>
      <c r="H416" s="7">
        <v>6790.297166836974</v>
      </c>
      <c r="I416" s="5">
        <f t="shared" si="13"/>
        <v>0.0004497122969104903</v>
      </c>
      <c r="J416" s="5">
        <v>0.6674969926946872</v>
      </c>
      <c r="K416" s="5">
        <v>0.40029876852491786</v>
      </c>
      <c r="L416" s="9">
        <v>2.7149107536689786E-10</v>
      </c>
      <c r="M416" s="9">
        <v>2.7730281092521067E-17</v>
      </c>
      <c r="N416" s="9">
        <v>9.26749432970171E-06</v>
      </c>
      <c r="O416" s="5">
        <v>83.1555717220045</v>
      </c>
    </row>
    <row r="417" spans="1:15" ht="12.75">
      <c r="A417" s="4">
        <v>209010</v>
      </c>
      <c r="B417" s="5">
        <v>2.3816541046188076</v>
      </c>
      <c r="C417" s="6">
        <v>19.52366917907624</v>
      </c>
      <c r="D417" s="7">
        <v>7135.911</v>
      </c>
      <c r="E417" s="7">
        <v>301.58</v>
      </c>
      <c r="F417" s="8">
        <v>300</v>
      </c>
      <c r="G417" s="7">
        <f t="shared" si="12"/>
        <v>1.579999999999984</v>
      </c>
      <c r="H417" s="7">
        <v>6834.857626085931</v>
      </c>
      <c r="I417" s="5">
        <f t="shared" si="13"/>
        <v>0.0002214153175396924</v>
      </c>
      <c r="J417" s="5">
        <v>0.6672646608946403</v>
      </c>
      <c r="K417" s="5">
        <v>0.4002152007088015</v>
      </c>
      <c r="L417" s="9">
        <v>5.594515359956551E-10</v>
      </c>
      <c r="M417" s="9">
        <v>5.71427562760088E-17</v>
      </c>
      <c r="N417" s="9">
        <v>1.737245909399475E-05</v>
      </c>
      <c r="O417" s="5">
        <v>84.03540607947117</v>
      </c>
    </row>
    <row r="418" spans="1:15" ht="12.75">
      <c r="A418" s="4">
        <v>209300</v>
      </c>
      <c r="B418" s="5">
        <v>2.395742187445601</v>
      </c>
      <c r="C418" s="6">
        <v>19.52085156251088</v>
      </c>
      <c r="D418" s="7">
        <v>7177.732</v>
      </c>
      <c r="E418" s="7">
        <v>304.62</v>
      </c>
      <c r="F418" s="8">
        <v>300</v>
      </c>
      <c r="G418" s="7">
        <f t="shared" si="12"/>
        <v>4.6200000000000045</v>
      </c>
      <c r="H418" s="7">
        <v>6874.651655074036</v>
      </c>
      <c r="I418" s="5">
        <f t="shared" si="13"/>
        <v>0.0006436573558332917</v>
      </c>
      <c r="J418" s="5">
        <v>0.667024044620912</v>
      </c>
      <c r="K418" s="5">
        <v>0.40012862848213804</v>
      </c>
      <c r="L418" s="9">
        <v>2.1439908710569466E-10</v>
      </c>
      <c r="M418" s="9">
        <v>2.1898867001009793E-17</v>
      </c>
      <c r="N418" s="9">
        <v>6.050192468487118E-06</v>
      </c>
      <c r="O418" s="5">
        <v>84.95225488127818</v>
      </c>
    </row>
    <row r="419" spans="1:15" ht="12.75">
      <c r="A419" s="4">
        <v>209610</v>
      </c>
      <c r="B419" s="5">
        <v>2.412688864626137</v>
      </c>
      <c r="C419" s="6">
        <v>19.517462227074773</v>
      </c>
      <c r="D419" s="7">
        <v>7222.405</v>
      </c>
      <c r="E419" s="7">
        <v>302.45</v>
      </c>
      <c r="F419" s="8">
        <v>300</v>
      </c>
      <c r="G419" s="7">
        <f t="shared" si="12"/>
        <v>2.4499999999999886</v>
      </c>
      <c r="H419" s="7">
        <v>6920.771570305735</v>
      </c>
      <c r="I419" s="5">
        <f t="shared" si="13"/>
        <v>0.00033922218430010347</v>
      </c>
      <c r="J419" s="5">
        <v>0.6667346052156082</v>
      </c>
      <c r="K419" s="5">
        <v>0.40002445688067995</v>
      </c>
      <c r="L419" s="9">
        <v>3.9311957259514525E-10</v>
      </c>
      <c r="M419" s="9">
        <v>4.015349762898426E-17</v>
      </c>
      <c r="N419" s="9">
        <v>1.241667281395139E-05</v>
      </c>
      <c r="O419" s="5">
        <v>86.06205176445333</v>
      </c>
    </row>
    <row r="420" spans="1:15" ht="12.75">
      <c r="A420" s="4">
        <v>209900</v>
      </c>
      <c r="B420" s="5">
        <v>2.42592430086666</v>
      </c>
      <c r="C420" s="6">
        <v>19.514815139826666</v>
      </c>
      <c r="D420" s="7">
        <v>7271.831</v>
      </c>
      <c r="E420" s="7">
        <v>305.49</v>
      </c>
      <c r="F420" s="8">
        <v>300</v>
      </c>
      <c r="G420" s="7">
        <f t="shared" si="12"/>
        <v>5.490000000000009</v>
      </c>
      <c r="H420" s="7">
        <v>6968.170519484535</v>
      </c>
      <c r="I420" s="5">
        <f t="shared" si="13"/>
        <v>0.0007549680403738768</v>
      </c>
      <c r="J420" s="5">
        <v>0.6665085516504411</v>
      </c>
      <c r="K420" s="5">
        <v>0.39994307319356903</v>
      </c>
      <c r="L420" s="9">
        <v>1.5814718813006732E-10</v>
      </c>
      <c r="M420" s="9">
        <v>1.615326019432492E-17</v>
      </c>
      <c r="N420" s="9">
        <v>5.3031456162547566E-06</v>
      </c>
      <c r="O420" s="5">
        <v>86.93468418262326</v>
      </c>
    </row>
    <row r="421" spans="1:15" ht="12.75">
      <c r="A421" s="4">
        <v>210210</v>
      </c>
      <c r="B421" s="5">
        <v>2.439900310613195</v>
      </c>
      <c r="C421" s="6">
        <v>19.512019937877362</v>
      </c>
      <c r="D421" s="7">
        <v>7313.653</v>
      </c>
      <c r="E421" s="7">
        <v>305.05</v>
      </c>
      <c r="F421" s="8">
        <v>300</v>
      </c>
      <c r="G421" s="7">
        <f t="shared" si="12"/>
        <v>5.050000000000011</v>
      </c>
      <c r="H421" s="7">
        <v>7010.285929190399</v>
      </c>
      <c r="I421" s="5">
        <f t="shared" si="13"/>
        <v>0.0006904894175318423</v>
      </c>
      <c r="J421" s="5">
        <v>0.6662698495198429</v>
      </c>
      <c r="K421" s="5">
        <v>0.3998571118068524</v>
      </c>
      <c r="L421" s="9">
        <v>1.7261118964957412E-10</v>
      </c>
      <c r="M421" s="9">
        <v>1.7630623040659865E-17</v>
      </c>
      <c r="N421" s="9">
        <v>5.718937600663405E-06</v>
      </c>
      <c r="O421" s="5">
        <v>87.86208255235947</v>
      </c>
    </row>
    <row r="422" spans="1:15" ht="12.75">
      <c r="A422" s="4">
        <v>210500</v>
      </c>
      <c r="B422" s="5">
        <v>2.453248052925111</v>
      </c>
      <c r="C422" s="6">
        <v>19.509350389414976</v>
      </c>
      <c r="D422" s="7">
        <v>7358.326</v>
      </c>
      <c r="E422" s="7">
        <v>302.02</v>
      </c>
      <c r="F422" s="8">
        <v>300</v>
      </c>
      <c r="G422" s="7">
        <f t="shared" si="12"/>
        <v>2.019999999999982</v>
      </c>
      <c r="H422" s="7">
        <v>7056.979269092113</v>
      </c>
      <c r="I422" s="5">
        <f t="shared" si="13"/>
        <v>0.00027451895988299266</v>
      </c>
      <c r="J422" s="5">
        <v>0.6660418778321926</v>
      </c>
      <c r="K422" s="5">
        <v>0.39977499166997393</v>
      </c>
      <c r="L422" s="9">
        <v>3.6373646251385056E-10</v>
      </c>
      <c r="M422" s="9">
        <v>3.7152286996827554E-17</v>
      </c>
      <c r="N422" s="9">
        <v>1.5265160632190045E-05</v>
      </c>
      <c r="O422" s="5">
        <v>88.75341846343069</v>
      </c>
    </row>
    <row r="423" spans="1:15" ht="12.75">
      <c r="A423" s="4">
        <v>210800</v>
      </c>
      <c r="B423" s="5">
        <v>2.4629347497689107</v>
      </c>
      <c r="C423" s="6">
        <v>19.507413050046218</v>
      </c>
      <c r="D423" s="7">
        <v>7407.086</v>
      </c>
      <c r="E423" s="7">
        <v>302.45</v>
      </c>
      <c r="F423" s="8">
        <v>301</v>
      </c>
      <c r="G423" s="7">
        <f t="shared" si="12"/>
        <v>1.4499999999999886</v>
      </c>
      <c r="H423" s="7">
        <v>7105.119300455555</v>
      </c>
      <c r="I423" s="5">
        <f t="shared" si="13"/>
        <v>0.00019575849396105143</v>
      </c>
      <c r="J423" s="5">
        <v>0.6658764346751679</v>
      </c>
      <c r="K423" s="5">
        <v>0.39971538153429026</v>
      </c>
      <c r="L423" s="9">
        <v>5.877290811038261E-10</v>
      </c>
      <c r="M423" s="9">
        <v>6.003104375800549E-17</v>
      </c>
      <c r="N423" s="9">
        <v>1.9013304709502173E-05</v>
      </c>
      <c r="O423" s="5">
        <v>89.40463772360995</v>
      </c>
    </row>
    <row r="424" spans="1:15" ht="12.75">
      <c r="A424" s="4">
        <v>211110</v>
      </c>
      <c r="B424" s="5">
        <v>2.479967517167066</v>
      </c>
      <c r="C424" s="6">
        <v>19.504006496566586</v>
      </c>
      <c r="D424" s="7">
        <v>7446.056</v>
      </c>
      <c r="E424" s="7">
        <v>305.92</v>
      </c>
      <c r="F424" s="8">
        <v>301</v>
      </c>
      <c r="G424" s="7">
        <f t="shared" si="12"/>
        <v>4.920000000000016</v>
      </c>
      <c r="H424" s="7">
        <v>7141.775623456628</v>
      </c>
      <c r="I424" s="5">
        <f t="shared" si="13"/>
        <v>0.0006607524842681838</v>
      </c>
      <c r="J424" s="5">
        <v>0.6655855248989397</v>
      </c>
      <c r="K424" s="5">
        <v>0.39961053632435023</v>
      </c>
      <c r="L424" s="9">
        <v>2.226201510564594E-10</v>
      </c>
      <c r="M424" s="9">
        <v>2.273857200393194E-17</v>
      </c>
      <c r="N424" s="9">
        <v>5.296805439264427E-06</v>
      </c>
      <c r="O424" s="5">
        <v>90.55657638011466</v>
      </c>
    </row>
    <row r="425" spans="1:15" ht="12.75">
      <c r="A425" s="4">
        <v>211400</v>
      </c>
      <c r="B425" s="5">
        <v>2.497281684589418</v>
      </c>
      <c r="C425" s="6">
        <v>19.500543663082116</v>
      </c>
      <c r="D425" s="7">
        <v>7490.729</v>
      </c>
      <c r="E425" s="7">
        <v>307.66</v>
      </c>
      <c r="F425" s="8">
        <v>301</v>
      </c>
      <c r="G425" s="7">
        <f t="shared" si="12"/>
        <v>6.660000000000025</v>
      </c>
      <c r="H425" s="7">
        <v>7185.28831423978</v>
      </c>
      <c r="I425" s="5">
        <f t="shared" si="13"/>
        <v>0.0008890990449661207</v>
      </c>
      <c r="J425" s="5">
        <v>0.6652898089737075</v>
      </c>
      <c r="K425" s="5">
        <v>0.3995039214127632</v>
      </c>
      <c r="L425" s="9">
        <v>1.4715269585744285E-10</v>
      </c>
      <c r="M425" s="9">
        <v>1.503027535669294E-17</v>
      </c>
      <c r="N425" s="9">
        <v>4.322242266431512E-06</v>
      </c>
      <c r="O425" s="5">
        <v>91.7341355189645</v>
      </c>
    </row>
    <row r="426" spans="1:15" ht="12.75">
      <c r="A426" s="4">
        <v>211700</v>
      </c>
      <c r="B426" s="5">
        <v>2.5107056848636753</v>
      </c>
      <c r="C426" s="6">
        <v>19.497858863027265</v>
      </c>
      <c r="D426" s="7">
        <v>7532.266</v>
      </c>
      <c r="E426" s="7">
        <v>302.88</v>
      </c>
      <c r="F426" s="8">
        <v>300</v>
      </c>
      <c r="G426" s="7">
        <f t="shared" si="12"/>
        <v>2.8799999999999955</v>
      </c>
      <c r="H426" s="7">
        <v>7230.345872548496</v>
      </c>
      <c r="I426" s="5">
        <f t="shared" si="13"/>
        <v>0.00038235505756169464</v>
      </c>
      <c r="J426" s="5">
        <v>0.6650605348443436</v>
      </c>
      <c r="K426" s="5">
        <v>0.3994212348000405</v>
      </c>
      <c r="L426" s="9">
        <v>2.953087721806353E-10</v>
      </c>
      <c r="M426" s="9">
        <v>3.016303666921474E-17</v>
      </c>
      <c r="N426" s="9">
        <v>1.0371581456754697E-05</v>
      </c>
      <c r="O426" s="5">
        <v>92.65276339692826</v>
      </c>
    </row>
    <row r="427" spans="1:15" ht="12.75">
      <c r="A427" s="4">
        <v>212010</v>
      </c>
      <c r="B427" s="5">
        <v>2.523960353434991</v>
      </c>
      <c r="C427" s="6">
        <v>19.495207929313</v>
      </c>
      <c r="D427" s="7">
        <v>7578.84</v>
      </c>
      <c r="E427" s="7">
        <v>302.45</v>
      </c>
      <c r="F427" s="8">
        <v>300</v>
      </c>
      <c r="G427" s="7">
        <f t="shared" si="12"/>
        <v>2.4499999999999886</v>
      </c>
      <c r="H427" s="7">
        <v>7277.206575025106</v>
      </c>
      <c r="I427" s="5">
        <f t="shared" si="13"/>
        <v>0.00032326846852552484</v>
      </c>
      <c r="J427" s="5">
        <v>0.6648341528021349</v>
      </c>
      <c r="K427" s="5">
        <v>0.3993395688592353</v>
      </c>
      <c r="L427" s="9">
        <v>3.9669911336168755E-10</v>
      </c>
      <c r="M427" s="9">
        <v>4.051911433113261E-17</v>
      </c>
      <c r="N427" s="9">
        <v>1.2517342936860784E-05</v>
      </c>
      <c r="O427" s="5">
        <v>93.56558716076235</v>
      </c>
    </row>
    <row r="428" spans="1:15" ht="12.75">
      <c r="A428" s="4">
        <v>212310</v>
      </c>
      <c r="B428" s="5">
        <v>2.5411973881904655</v>
      </c>
      <c r="C428" s="6">
        <v>19.491760522361908</v>
      </c>
      <c r="D428" s="7">
        <v>7626.364</v>
      </c>
      <c r="E428" s="7">
        <v>302.45</v>
      </c>
      <c r="F428" s="8">
        <v>300</v>
      </c>
      <c r="G428" s="7">
        <f t="shared" si="12"/>
        <v>2.4499999999999886</v>
      </c>
      <c r="H428" s="7">
        <v>7324.730575619646</v>
      </c>
      <c r="I428" s="5">
        <f t="shared" si="13"/>
        <v>0.00032125400780765105</v>
      </c>
      <c r="J428" s="5">
        <v>0.664539754258062</v>
      </c>
      <c r="K428" s="5">
        <v>0.39923333315296416</v>
      </c>
      <c r="L428" s="9">
        <v>3.9711435993658805E-10</v>
      </c>
      <c r="M428" s="9">
        <v>4.0561527895663734E-17</v>
      </c>
      <c r="N428" s="9">
        <v>1.2477246232616627E-05</v>
      </c>
      <c r="O428" s="5">
        <v>94.760391930617</v>
      </c>
    </row>
    <row r="429" spans="1:15" ht="12.75">
      <c r="A429" s="4">
        <v>212600</v>
      </c>
      <c r="B429" s="5">
        <v>2.5544893726439413</v>
      </c>
      <c r="C429" s="6">
        <v>19.489102125471213</v>
      </c>
      <c r="D429" s="7">
        <v>7672.939</v>
      </c>
      <c r="E429" s="7">
        <v>302.45</v>
      </c>
      <c r="F429" s="8">
        <v>300</v>
      </c>
      <c r="G429" s="7">
        <f t="shared" si="12"/>
        <v>2.4499999999999886</v>
      </c>
      <c r="H429" s="7">
        <v>7371.305576194877</v>
      </c>
      <c r="I429" s="5">
        <f t="shared" si="13"/>
        <v>0.0003193039850831589</v>
      </c>
      <c r="J429" s="5">
        <v>0.6643127348822555</v>
      </c>
      <c r="K429" s="5">
        <v>0.39915138600994565</v>
      </c>
      <c r="L429" s="9">
        <v>2.986899654511528E-10</v>
      </c>
      <c r="M429" s="9">
        <v>3.0508394024674324E-17</v>
      </c>
      <c r="N429" s="9">
        <v>1.2853527035661136E-05</v>
      </c>
      <c r="O429" s="5">
        <v>95.6876784621508</v>
      </c>
    </row>
    <row r="430" spans="1:15" ht="12.75">
      <c r="A430" s="4">
        <v>212910</v>
      </c>
      <c r="B430" s="5">
        <v>2.5641629528845087</v>
      </c>
      <c r="C430" s="6">
        <v>19.487167409423098</v>
      </c>
      <c r="D430" s="7">
        <v>7723.314</v>
      </c>
      <c r="E430" s="7">
        <v>302.45</v>
      </c>
      <c r="F430" s="8">
        <v>300</v>
      </c>
      <c r="G430" s="7">
        <f t="shared" si="12"/>
        <v>2.4499999999999886</v>
      </c>
      <c r="H430" s="7">
        <v>7421.6805768089125</v>
      </c>
      <c r="I430" s="5">
        <f t="shared" si="13"/>
        <v>0.00031722133788681756</v>
      </c>
      <c r="J430" s="5">
        <v>0.664147515749197</v>
      </c>
      <c r="K430" s="5">
        <v>0.39909173283246985</v>
      </c>
      <c r="L430" s="9">
        <v>3.5293785692571103E-10</v>
      </c>
      <c r="M430" s="9">
        <v>3.6049310156938074E-17</v>
      </c>
      <c r="N430" s="9">
        <v>1.2156294683057593E-05</v>
      </c>
      <c r="O430" s="5">
        <v>96.36698689313039</v>
      </c>
    </row>
    <row r="431" spans="1:15" ht="12.75">
      <c r="A431" s="4">
        <v>213200</v>
      </c>
      <c r="B431" s="5">
        <v>2.5816286235132666</v>
      </c>
      <c r="C431" s="6">
        <v>19.483674275297346</v>
      </c>
      <c r="D431" s="7">
        <v>7766.086</v>
      </c>
      <c r="E431" s="7">
        <v>304.62</v>
      </c>
      <c r="F431" s="8">
        <v>300</v>
      </c>
      <c r="G431" s="7">
        <f t="shared" si="12"/>
        <v>4.6200000000000045</v>
      </c>
      <c r="H431" s="7">
        <v>7463.005682262902</v>
      </c>
      <c r="I431" s="5">
        <f t="shared" si="13"/>
        <v>0.0005948942620516956</v>
      </c>
      <c r="J431" s="5">
        <v>0.6638492122371772</v>
      </c>
      <c r="K431" s="5">
        <v>0.3989839988832758</v>
      </c>
      <c r="L431" s="9">
        <v>2.133769467304873E-10</v>
      </c>
      <c r="M431" s="9">
        <v>2.1794464895407573E-17</v>
      </c>
      <c r="N431" s="9">
        <v>5.971965934725167E-06</v>
      </c>
      <c r="O431" s="5">
        <v>97.60108267083714</v>
      </c>
    </row>
    <row r="432" spans="1:15" ht="12.75">
      <c r="A432" s="4">
        <v>213510</v>
      </c>
      <c r="B432" s="5">
        <v>2.595108691608858</v>
      </c>
      <c r="C432" s="6">
        <v>19.480978261678228</v>
      </c>
      <c r="D432" s="7">
        <v>7808.859</v>
      </c>
      <c r="E432" s="7">
        <v>303.32</v>
      </c>
      <c r="F432" s="8">
        <v>300</v>
      </c>
      <c r="G432" s="7">
        <f t="shared" si="12"/>
        <v>3.319999999999993</v>
      </c>
      <c r="H432" s="7">
        <v>7506.645503532445</v>
      </c>
      <c r="I432" s="5">
        <f t="shared" si="13"/>
        <v>0.0004251581441027419</v>
      </c>
      <c r="J432" s="5">
        <v>0.6636189805019834</v>
      </c>
      <c r="K432" s="5">
        <v>0.3989008230128162</v>
      </c>
      <c r="L432" s="9">
        <v>2.965180333575377E-10</v>
      </c>
      <c r="M432" s="9">
        <v>3.028655141939376E-17</v>
      </c>
      <c r="N432" s="9">
        <v>8.688655188578832E-06</v>
      </c>
      <c r="O432" s="5">
        <v>98.55899923356132</v>
      </c>
    </row>
    <row r="433" spans="1:15" ht="12.75">
      <c r="A433" s="4">
        <v>213800</v>
      </c>
      <c r="B433" s="5">
        <v>2.6125358956427047</v>
      </c>
      <c r="C433" s="6">
        <v>19.477492820871458</v>
      </c>
      <c r="D433" s="7">
        <v>7853.817</v>
      </c>
      <c r="E433" s="7">
        <v>302.45</v>
      </c>
      <c r="F433" s="8">
        <v>301</v>
      </c>
      <c r="G433" s="7">
        <f t="shared" si="12"/>
        <v>1.4499999999999886</v>
      </c>
      <c r="H433" s="7">
        <v>7551.850302400361</v>
      </c>
      <c r="I433" s="5">
        <f t="shared" si="13"/>
        <v>0.00018462360403864625</v>
      </c>
      <c r="J433" s="5">
        <v>0.6633213339770672</v>
      </c>
      <c r="K433" s="5">
        <v>0.3987932580597879</v>
      </c>
      <c r="L433" s="9">
        <v>6.765058009927575E-10</v>
      </c>
      <c r="M433" s="9">
        <v>6.909875765491774E-17</v>
      </c>
      <c r="N433" s="9">
        <v>2.0223452025973495E-05</v>
      </c>
      <c r="O433" s="5">
        <v>99.80475591106384</v>
      </c>
    </row>
    <row r="434" spans="1:15" ht="12.75">
      <c r="A434" s="4">
        <v>214110</v>
      </c>
      <c r="B434" s="5">
        <v>2.6259113867282613</v>
      </c>
      <c r="C434" s="6">
        <v>19.474817722654347</v>
      </c>
      <c r="D434" s="7">
        <v>7900.391</v>
      </c>
      <c r="E434" s="7">
        <v>304.62</v>
      </c>
      <c r="F434" s="8">
        <v>301</v>
      </c>
      <c r="G434" s="7">
        <f t="shared" si="12"/>
        <v>3.6200000000000045</v>
      </c>
      <c r="H434" s="7">
        <v>7596.9774750259385</v>
      </c>
      <c r="I434" s="5">
        <f t="shared" si="13"/>
        <v>0.0004582051698453918</v>
      </c>
      <c r="J434" s="5">
        <v>0.663092888356477</v>
      </c>
      <c r="K434" s="5">
        <v>0.39871067515162495</v>
      </c>
      <c r="L434" s="9">
        <v>2.368688885578515E-10</v>
      </c>
      <c r="M434" s="9">
        <v>2.4193947638630705E-17</v>
      </c>
      <c r="N434" s="9">
        <v>7.821746980693456E-06</v>
      </c>
      <c r="O434" s="5">
        <v>100.76661771737999</v>
      </c>
    </row>
    <row r="435" spans="1:15" ht="12.75">
      <c r="A435" s="4">
        <v>214400</v>
      </c>
      <c r="B435" s="5">
        <v>2.6394652185698297</v>
      </c>
      <c r="C435" s="6">
        <v>19.472106956286034</v>
      </c>
      <c r="D435" s="7">
        <v>7942.212</v>
      </c>
      <c r="E435" s="7">
        <v>304.19</v>
      </c>
      <c r="F435" s="8">
        <v>301</v>
      </c>
      <c r="G435" s="7">
        <f t="shared" si="12"/>
        <v>3.1899999999999977</v>
      </c>
      <c r="H435" s="7">
        <v>7639.085185334869</v>
      </c>
      <c r="I435" s="5">
        <f t="shared" si="13"/>
        <v>0.0004016513283704839</v>
      </c>
      <c r="J435" s="5">
        <v>0.6628613967793366</v>
      </c>
      <c r="K435" s="5">
        <v>0.39862696798613517</v>
      </c>
      <c r="L435" s="9">
        <v>2.3474983263612417E-10</v>
      </c>
      <c r="M435" s="9">
        <v>2.397750584112094E-17</v>
      </c>
      <c r="N435" s="9">
        <v>8.799581678097172E-06</v>
      </c>
      <c r="O435" s="5">
        <v>101.74691716706293</v>
      </c>
    </row>
    <row r="436" spans="1:15" ht="12.75">
      <c r="A436" s="4">
        <v>214700</v>
      </c>
      <c r="B436" s="5">
        <v>2.649432900653663</v>
      </c>
      <c r="C436" s="6">
        <v>19.470113419869268</v>
      </c>
      <c r="D436" s="7">
        <v>7986.886</v>
      </c>
      <c r="E436" s="7">
        <v>304.62</v>
      </c>
      <c r="F436" s="8">
        <v>301</v>
      </c>
      <c r="G436" s="7">
        <f t="shared" si="12"/>
        <v>3.6200000000000045</v>
      </c>
      <c r="H436" s="7">
        <v>7683.472477183067</v>
      </c>
      <c r="I436" s="5">
        <f t="shared" si="13"/>
        <v>0.0004532429785525929</v>
      </c>
      <c r="J436" s="5">
        <v>0.6626911545575804</v>
      </c>
      <c r="K436" s="5">
        <v>0.39856539366381216</v>
      </c>
      <c r="L436" s="9">
        <v>2.4080206737073265E-10</v>
      </c>
      <c r="M436" s="9">
        <v>2.4595685168753734E-17</v>
      </c>
      <c r="N436" s="9">
        <v>8.076105044686928E-06</v>
      </c>
      <c r="O436" s="5">
        <v>102.47193611676762</v>
      </c>
    </row>
    <row r="437" spans="1:15" ht="12.75">
      <c r="A437" s="4">
        <v>215010</v>
      </c>
      <c r="B437" s="5">
        <v>2.6668483142104247</v>
      </c>
      <c r="C437" s="6">
        <v>19.466630337157916</v>
      </c>
      <c r="D437" s="7">
        <v>8033.459</v>
      </c>
      <c r="E437" s="7">
        <v>305.92</v>
      </c>
      <c r="F437" s="8">
        <v>301</v>
      </c>
      <c r="G437" s="7">
        <f t="shared" si="12"/>
        <v>4.920000000000016</v>
      </c>
      <c r="H437" s="7">
        <v>7729.178652069167</v>
      </c>
      <c r="I437" s="5">
        <f t="shared" si="13"/>
        <v>0.0006124385523097853</v>
      </c>
      <c r="J437" s="5">
        <v>0.662393709407166</v>
      </c>
      <c r="K437" s="5">
        <v>0.3984577814863035</v>
      </c>
      <c r="L437" s="9">
        <v>1.9890757505830077E-10</v>
      </c>
      <c r="M437" s="9">
        <v>2.0316553538064972E-17</v>
      </c>
      <c r="N437" s="9">
        <v>6.235127669666651E-06</v>
      </c>
      <c r="O437" s="5">
        <v>103.74612864950872</v>
      </c>
    </row>
    <row r="438" spans="1:15" ht="12.75">
      <c r="A438" s="4">
        <v>215300</v>
      </c>
      <c r="B438" s="5">
        <v>2.680180264472996</v>
      </c>
      <c r="C438" s="6">
        <v>19.463963947105402</v>
      </c>
      <c r="D438" s="7">
        <v>8082.885</v>
      </c>
      <c r="E438" s="7">
        <v>306.79</v>
      </c>
      <c r="F438" s="8">
        <v>301</v>
      </c>
      <c r="G438" s="7">
        <f t="shared" si="12"/>
        <v>5.7900000000000205</v>
      </c>
      <c r="H438" s="7">
        <v>7778.024521178696</v>
      </c>
      <c r="I438" s="5">
        <f t="shared" si="13"/>
        <v>0.0007163283901725708</v>
      </c>
      <c r="J438" s="5">
        <v>0.6621660074385483</v>
      </c>
      <c r="K438" s="5">
        <v>0.3983753755492615</v>
      </c>
      <c r="L438" s="9">
        <v>1.4784927018876845E-10</v>
      </c>
      <c r="M438" s="9">
        <v>1.510142392753782E-17</v>
      </c>
      <c r="N438" s="9">
        <v>5.214192476058954E-06</v>
      </c>
      <c r="O438" s="5">
        <v>104.72754000190123</v>
      </c>
    </row>
    <row r="439" spans="1:15" ht="12.75">
      <c r="A439" s="4">
        <v>215600</v>
      </c>
      <c r="B439" s="5">
        <v>2.6937480924897255</v>
      </c>
      <c r="C439" s="6">
        <v>19.461250381502055</v>
      </c>
      <c r="D439" s="7">
        <v>8125.657</v>
      </c>
      <c r="E439" s="7">
        <v>304.62</v>
      </c>
      <c r="F439" s="8">
        <v>301</v>
      </c>
      <c r="G439" s="7">
        <f t="shared" si="12"/>
        <v>3.6200000000000045</v>
      </c>
      <c r="H439" s="7">
        <v>7822.243480544266</v>
      </c>
      <c r="I439" s="5">
        <f t="shared" si="13"/>
        <v>0.0004455024375259754</v>
      </c>
      <c r="J439" s="5">
        <v>0.6619342768148636</v>
      </c>
      <c r="K439" s="5">
        <v>0.39829148844771184</v>
      </c>
      <c r="L439" s="9">
        <v>2.383504077255971E-10</v>
      </c>
      <c r="M439" s="9">
        <v>2.4345271003164965E-17</v>
      </c>
      <c r="N439" s="9">
        <v>7.95731606840961E-06</v>
      </c>
      <c r="O439" s="5">
        <v>105.73230918099456</v>
      </c>
    </row>
    <row r="440" spans="1:15" ht="12.75">
      <c r="A440" s="4">
        <v>215900</v>
      </c>
      <c r="B440" s="5">
        <v>2.707296910534614</v>
      </c>
      <c r="C440" s="6">
        <v>19.458540617893078</v>
      </c>
      <c r="D440" s="7">
        <v>8169.38</v>
      </c>
      <c r="E440" s="7">
        <v>303.32</v>
      </c>
      <c r="F440" s="8">
        <v>301</v>
      </c>
      <c r="G440" s="7">
        <f t="shared" si="12"/>
        <v>2.319999999999993</v>
      </c>
      <c r="H440" s="7">
        <v>7866.833257317323</v>
      </c>
      <c r="I440" s="5">
        <f t="shared" si="13"/>
        <v>0.00028398727932841823</v>
      </c>
      <c r="J440" s="5">
        <v>0.6617028708704592</v>
      </c>
      <c r="K440" s="5">
        <v>0.398207695533339</v>
      </c>
      <c r="L440" s="9">
        <v>3.713783480997723E-10</v>
      </c>
      <c r="M440" s="9">
        <v>3.7932834331903354E-17</v>
      </c>
      <c r="N440" s="9">
        <v>1.247803760342611E-05</v>
      </c>
      <c r="O440" s="5">
        <v>106.74138247699668</v>
      </c>
    </row>
    <row r="441" spans="1:15" ht="12.75">
      <c r="A441" s="4">
        <v>216210</v>
      </c>
      <c r="B441" s="5">
        <v>2.720829831147565</v>
      </c>
      <c r="C441" s="6">
        <v>19.455834033770486</v>
      </c>
      <c r="D441" s="7">
        <v>8214.054</v>
      </c>
      <c r="E441" s="7">
        <v>303.32</v>
      </c>
      <c r="F441" s="8">
        <v>301</v>
      </c>
      <c r="G441" s="7">
        <f t="shared" si="12"/>
        <v>2.319999999999993</v>
      </c>
      <c r="H441" s="7">
        <v>7911.507257746535</v>
      </c>
      <c r="I441" s="5">
        <f t="shared" si="13"/>
        <v>0.00028244274995026735</v>
      </c>
      <c r="J441" s="5">
        <v>0.6614717364449603</v>
      </c>
      <c r="K441" s="5">
        <v>0.3981239776370237</v>
      </c>
      <c r="L441" s="9">
        <v>3.790530551518412E-10</v>
      </c>
      <c r="M441" s="9">
        <v>3.871673407361314E-17</v>
      </c>
      <c r="N441" s="9">
        <v>1.2019865662253393E-05</v>
      </c>
      <c r="O441" s="5">
        <v>107.75500621833513</v>
      </c>
    </row>
    <row r="442" spans="1:15" ht="12.75">
      <c r="A442" s="4">
        <v>216510</v>
      </c>
      <c r="B442" s="5">
        <v>2.7349421512855043</v>
      </c>
      <c r="C442" s="6">
        <v>19.4530115697429</v>
      </c>
      <c r="D442" s="7">
        <v>8256.825</v>
      </c>
      <c r="E442" s="7">
        <v>305.49</v>
      </c>
      <c r="F442" s="8">
        <v>301</v>
      </c>
      <c r="G442" s="7">
        <f t="shared" si="12"/>
        <v>4.490000000000009</v>
      </c>
      <c r="H442" s="7">
        <v>7952.831385039911</v>
      </c>
      <c r="I442" s="5">
        <f t="shared" si="13"/>
        <v>0.0005437925594886665</v>
      </c>
      <c r="J442" s="5">
        <v>0.6612307062120322</v>
      </c>
      <c r="K442" s="5">
        <v>0.39803665062258703</v>
      </c>
      <c r="L442" s="9">
        <v>2.213173929109807E-10</v>
      </c>
      <c r="M442" s="9">
        <v>2.2605507410479375E-17</v>
      </c>
      <c r="N442" s="9">
        <v>6.135131384732656E-06</v>
      </c>
      <c r="O442" s="5">
        <v>108.81778850457425</v>
      </c>
    </row>
    <row r="443" spans="1:15" ht="12.75">
      <c r="A443" s="4">
        <v>216800</v>
      </c>
      <c r="B443" s="5">
        <v>2.75207315888771</v>
      </c>
      <c r="C443" s="6">
        <v>19.449585368222458</v>
      </c>
      <c r="D443" s="7">
        <v>8299.598</v>
      </c>
      <c r="E443" s="7">
        <v>304.19</v>
      </c>
      <c r="F443" s="8">
        <v>301</v>
      </c>
      <c r="G443" s="7">
        <f t="shared" si="12"/>
        <v>3.1899999999999977</v>
      </c>
      <c r="H443" s="7">
        <v>7996.471191948772</v>
      </c>
      <c r="I443" s="5">
        <f t="shared" si="13"/>
        <v>0.00038435596519253073</v>
      </c>
      <c r="J443" s="5">
        <v>0.660938118550167</v>
      </c>
      <c r="K443" s="5">
        <v>0.39793060991766505</v>
      </c>
      <c r="L443" s="9">
        <v>3.106636435904369E-10</v>
      </c>
      <c r="M443" s="9">
        <v>3.17313935655064E-17</v>
      </c>
      <c r="N443" s="9">
        <v>9.084013047352332E-06</v>
      </c>
      <c r="O443" s="5">
        <v>110.11481402257887</v>
      </c>
    </row>
    <row r="444" spans="1:15" ht="12.75">
      <c r="A444" s="4">
        <v>217100</v>
      </c>
      <c r="B444" s="5">
        <v>2.766106137978758</v>
      </c>
      <c r="C444" s="6">
        <v>19.446778772404247</v>
      </c>
      <c r="D444" s="7">
        <v>8345.886</v>
      </c>
      <c r="E444" s="7">
        <v>305.49</v>
      </c>
      <c r="F444" s="8">
        <v>300</v>
      </c>
      <c r="G444" s="7">
        <f t="shared" si="12"/>
        <v>5.490000000000009</v>
      </c>
      <c r="H444" s="7">
        <v>8042.225583648585</v>
      </c>
      <c r="I444" s="5">
        <f t="shared" si="13"/>
        <v>0.0006578091289528768</v>
      </c>
      <c r="J444" s="5">
        <v>0.6606984434162464</v>
      </c>
      <c r="K444" s="5">
        <v>0.39784371812688296</v>
      </c>
      <c r="L444" s="9">
        <v>1.8041420345408822E-10</v>
      </c>
      <c r="M444" s="9">
        <v>1.8427628120386994E-17</v>
      </c>
      <c r="N444" s="9">
        <v>5.3216907063060925E-06</v>
      </c>
      <c r="O444" s="5">
        <v>111.18323614171184</v>
      </c>
    </row>
    <row r="445" spans="1:15" ht="12.75">
      <c r="A445" s="4">
        <v>217400</v>
      </c>
      <c r="B445" s="5">
        <v>2.7832245638793967</v>
      </c>
      <c r="C445" s="6">
        <v>19.44335508722412</v>
      </c>
      <c r="D445" s="7">
        <v>8390.56</v>
      </c>
      <c r="E445" s="7">
        <v>305.92</v>
      </c>
      <c r="F445" s="8">
        <v>300</v>
      </c>
      <c r="G445" s="7">
        <f t="shared" si="12"/>
        <v>5.920000000000016</v>
      </c>
      <c r="H445" s="7">
        <v>8086.612851869579</v>
      </c>
      <c r="I445" s="5">
        <f t="shared" si="13"/>
        <v>0.0007055548139814286</v>
      </c>
      <c r="J445" s="5">
        <v>0.6604060706425379</v>
      </c>
      <c r="K445" s="5">
        <v>0.39773768737606235</v>
      </c>
      <c r="L445" s="9">
        <v>1.6758039192685112E-10</v>
      </c>
      <c r="M445" s="9">
        <v>1.7116773976626386E-17</v>
      </c>
      <c r="N445" s="9">
        <v>4.947387971707207E-06</v>
      </c>
      <c r="O445" s="5">
        <v>112.49389852282924</v>
      </c>
    </row>
    <row r="446" spans="1:15" ht="12.75">
      <c r="A446" s="4">
        <v>217700</v>
      </c>
      <c r="B446" s="5">
        <v>2.797313419870257</v>
      </c>
      <c r="C446" s="6">
        <v>19.44053731602595</v>
      </c>
      <c r="D446" s="7">
        <v>8437.134</v>
      </c>
      <c r="E446" s="7">
        <v>306.79</v>
      </c>
      <c r="F446" s="8">
        <v>300</v>
      </c>
      <c r="G446" s="7">
        <f t="shared" si="12"/>
        <v>6.7900000000000205</v>
      </c>
      <c r="H446" s="7">
        <v>8132.606703556491</v>
      </c>
      <c r="I446" s="5">
        <f t="shared" si="13"/>
        <v>0.000804775650120055</v>
      </c>
      <c r="J446" s="5">
        <v>0.6601654411636164</v>
      </c>
      <c r="K446" s="5">
        <v>0.3976503936263749</v>
      </c>
      <c r="L446" s="9">
        <v>1.30889978746941E-10</v>
      </c>
      <c r="M446" s="9">
        <v>1.3369190489748715E-17</v>
      </c>
      <c r="N446" s="9">
        <v>3.951623039912128E-06</v>
      </c>
      <c r="O446" s="5">
        <v>113.57864837187742</v>
      </c>
    </row>
    <row r="447" spans="1:15" ht="12.75">
      <c r="A447" s="4">
        <v>218000</v>
      </c>
      <c r="B447" s="5">
        <v>2.8111853997539202</v>
      </c>
      <c r="C447" s="6">
        <v>19.437762920049217</v>
      </c>
      <c r="D447" s="7">
        <v>8475.438</v>
      </c>
      <c r="E447" s="7">
        <v>308.52</v>
      </c>
      <c r="F447" s="8">
        <v>301</v>
      </c>
      <c r="G447" s="7">
        <f t="shared" si="12"/>
        <v>7.519999999999982</v>
      </c>
      <c r="H447" s="7">
        <v>8169.423897690472</v>
      </c>
      <c r="I447" s="5">
        <f t="shared" si="13"/>
        <v>0.0008872697788598042</v>
      </c>
      <c r="J447" s="5">
        <v>0.6599285158026656</v>
      </c>
      <c r="K447" s="5">
        <v>0.3975644189012286</v>
      </c>
      <c r="L447" s="9">
        <v>1.1619647968724409E-10</v>
      </c>
      <c r="M447" s="9">
        <v>1.1868386610256736E-17</v>
      </c>
      <c r="N447" s="9">
        <v>3.683173607974123E-06</v>
      </c>
      <c r="O447" s="5">
        <v>114.65215336789929</v>
      </c>
    </row>
    <row r="448" spans="1:15" ht="12.75">
      <c r="A448" s="4">
        <v>218300</v>
      </c>
      <c r="B448" s="5">
        <v>2.824807979844892</v>
      </c>
      <c r="C448" s="6">
        <v>19.435038404031022</v>
      </c>
      <c r="D448" s="7">
        <v>8522.963</v>
      </c>
      <c r="E448" s="7">
        <v>306.79</v>
      </c>
      <c r="F448" s="8">
        <v>301</v>
      </c>
      <c r="G448" s="7">
        <f t="shared" si="12"/>
        <v>5.7900000000000205</v>
      </c>
      <c r="H448" s="7">
        <v>8218.10254681548</v>
      </c>
      <c r="I448" s="5">
        <f t="shared" si="13"/>
        <v>0.000679341210327913</v>
      </c>
      <c r="J448" s="5">
        <v>0.6596958500453477</v>
      </c>
      <c r="K448" s="5">
        <v>0.3974799659993865</v>
      </c>
      <c r="L448" s="9">
        <v>1.5118970033086755E-10</v>
      </c>
      <c r="M448" s="9">
        <v>1.5442617709636012E-17</v>
      </c>
      <c r="N448" s="9">
        <v>4.898731652452809E-06</v>
      </c>
      <c r="O448" s="5">
        <v>115.71188693541309</v>
      </c>
    </row>
    <row r="449" spans="1:15" ht="12.75">
      <c r="A449" s="4">
        <v>218600</v>
      </c>
      <c r="B449" s="5">
        <v>2.838733877747468</v>
      </c>
      <c r="C449" s="6">
        <v>19.432253224450506</v>
      </c>
      <c r="D449" s="7">
        <v>8560.982</v>
      </c>
      <c r="E449" s="7">
        <v>305.49</v>
      </c>
      <c r="F449" s="8">
        <v>301</v>
      </c>
      <c r="G449" s="7">
        <f t="shared" si="12"/>
        <v>4.490000000000009</v>
      </c>
      <c r="H449" s="7">
        <v>8256.988395412747</v>
      </c>
      <c r="I449" s="5">
        <f t="shared" si="13"/>
        <v>0.000524472542986308</v>
      </c>
      <c r="J449" s="5">
        <v>0.659458003795944</v>
      </c>
      <c r="K449" s="5">
        <v>0.3973936082066917</v>
      </c>
      <c r="L449" s="9">
        <v>1.9597847871762583E-10</v>
      </c>
      <c r="M449" s="9">
        <v>2.001737366718258E-17</v>
      </c>
      <c r="N449" s="9">
        <v>5.902176427866757E-06</v>
      </c>
      <c r="O449" s="5">
        <v>116.8010049535496</v>
      </c>
    </row>
    <row r="450" spans="1:15" ht="12.75">
      <c r="A450" s="4">
        <v>218910</v>
      </c>
      <c r="B450" s="5">
        <v>2.852503772867504</v>
      </c>
      <c r="C450" s="6">
        <v>19.4294992454265</v>
      </c>
      <c r="D450" s="7">
        <v>8605.655</v>
      </c>
      <c r="E450" s="7">
        <v>308.09</v>
      </c>
      <c r="F450" s="8">
        <v>301</v>
      </c>
      <c r="G450" s="7">
        <f t="shared" si="12"/>
        <v>7.089999999999975</v>
      </c>
      <c r="H450" s="7">
        <v>8299.927660522142</v>
      </c>
      <c r="I450" s="5">
        <f t="shared" si="13"/>
        <v>0.0008238768577173933</v>
      </c>
      <c r="J450" s="5">
        <v>0.6592228219834754</v>
      </c>
      <c r="K450" s="5">
        <v>0.3973081934802611</v>
      </c>
      <c r="L450" s="9">
        <v>1.2554912061632109E-10</v>
      </c>
      <c r="M450" s="9">
        <v>1.282367164704931E-17</v>
      </c>
      <c r="N450" s="9">
        <v>4.194063256543753E-06</v>
      </c>
      <c r="O450" s="5">
        <v>117.88327090331735</v>
      </c>
    </row>
    <row r="451" spans="1:15" ht="12.75">
      <c r="A451" s="4">
        <v>219200</v>
      </c>
      <c r="B451" s="5">
        <v>2.866754678732878</v>
      </c>
      <c r="C451" s="6">
        <v>19.426649064253425</v>
      </c>
      <c r="D451" s="7">
        <v>8652.229</v>
      </c>
      <c r="E451" s="7">
        <v>304.62</v>
      </c>
      <c r="F451" s="8">
        <v>301</v>
      </c>
      <c r="G451" s="7">
        <f t="shared" si="12"/>
        <v>3.6200000000000045</v>
      </c>
      <c r="H451" s="7">
        <v>8348.815492282147</v>
      </c>
      <c r="I451" s="5">
        <f t="shared" si="13"/>
        <v>0.00041838929598372914</v>
      </c>
      <c r="J451" s="5">
        <v>0.6589794247867996</v>
      </c>
      <c r="K451" s="5">
        <v>0.39721976954083504</v>
      </c>
      <c r="L451" s="9">
        <v>2.474694536471547E-10</v>
      </c>
      <c r="M451" s="9">
        <v>2.527669648873079E-17</v>
      </c>
      <c r="N451" s="9">
        <v>7.99514886547407E-06</v>
      </c>
      <c r="O451" s="5">
        <v>119.00955471056017</v>
      </c>
    </row>
    <row r="452" spans="1:15" ht="12.75">
      <c r="A452" s="4">
        <v>219500</v>
      </c>
      <c r="B452" s="5">
        <v>2.8807080204391577</v>
      </c>
      <c r="C452" s="6">
        <v>19.42385839591217</v>
      </c>
      <c r="D452" s="7">
        <v>8692.151</v>
      </c>
      <c r="E452" s="7">
        <v>303.75</v>
      </c>
      <c r="F452" s="8">
        <v>301</v>
      </c>
      <c r="G452" s="7">
        <f t="shared" si="12"/>
        <v>2.75</v>
      </c>
      <c r="H452" s="7">
        <v>8389.317566513513</v>
      </c>
      <c r="I452" s="5">
        <f t="shared" si="13"/>
        <v>0.0003163773846082517</v>
      </c>
      <c r="J452" s="5">
        <v>0.6587411098131656</v>
      </c>
      <c r="K452" s="5">
        <v>0.39713316678294885</v>
      </c>
      <c r="L452" s="9">
        <v>3.1970552296310915E-10</v>
      </c>
      <c r="M452" s="9">
        <v>3.2654937207852744E-17</v>
      </c>
      <c r="N452" s="9">
        <v>1.044967193581765E-05</v>
      </c>
      <c r="O452" s="5">
        <v>120.11824223694651</v>
      </c>
    </row>
    <row r="453" spans="1:15" ht="12.75">
      <c r="A453" s="4">
        <v>219800</v>
      </c>
      <c r="B453" s="5">
        <v>2.894438725381349</v>
      </c>
      <c r="C453" s="6">
        <v>19.42111225492373</v>
      </c>
      <c r="D453" s="7">
        <v>8741.576</v>
      </c>
      <c r="E453" s="7">
        <v>305.49</v>
      </c>
      <c r="F453" s="8">
        <v>301</v>
      </c>
      <c r="G453" s="7">
        <f t="shared" si="12"/>
        <v>4.490000000000009</v>
      </c>
      <c r="H453" s="7">
        <v>8437.58240121785</v>
      </c>
      <c r="I453" s="5">
        <f t="shared" si="13"/>
        <v>0.0005136373578402807</v>
      </c>
      <c r="J453" s="5">
        <v>0.6585065973461768</v>
      </c>
      <c r="K453" s="5">
        <v>0.39704792154572777</v>
      </c>
      <c r="L453" s="9">
        <v>1.9522319370908435E-10</v>
      </c>
      <c r="M453" s="9">
        <v>1.9940228348267332E-17</v>
      </c>
      <c r="N453" s="9">
        <v>6.616749879603332E-06</v>
      </c>
      <c r="O453" s="5">
        <v>121.21502562318027</v>
      </c>
    </row>
    <row r="454" spans="1:15" ht="12.75">
      <c r="A454" s="4">
        <v>220100</v>
      </c>
      <c r="B454" s="5">
        <v>2.9083129026741115</v>
      </c>
      <c r="C454" s="6">
        <v>19.41833741946518</v>
      </c>
      <c r="D454" s="7">
        <v>8786.249</v>
      </c>
      <c r="E454" s="7">
        <v>307.22</v>
      </c>
      <c r="F454" s="8">
        <v>301</v>
      </c>
      <c r="G454" s="7">
        <f aca="true" t="shared" si="14" ref="G454:G517">E454-F454</f>
        <v>6.220000000000027</v>
      </c>
      <c r="H454" s="7">
        <v>8481.101826558312</v>
      </c>
      <c r="I454" s="5">
        <f aca="true" t="shared" si="15" ref="I454:I517">G454/D454</f>
        <v>0.0007079243941299669</v>
      </c>
      <c r="J454" s="5">
        <v>0.6582696344547546</v>
      </c>
      <c r="K454" s="5">
        <v>0.39696176108971337</v>
      </c>
      <c r="L454" s="9">
        <v>1.621387663256499E-10</v>
      </c>
      <c r="M454" s="9">
        <v>1.6560962676687177E-17</v>
      </c>
      <c r="N454" s="9">
        <v>4.664167320054989E-06</v>
      </c>
      <c r="O454" s="5">
        <v>122.32931435877184</v>
      </c>
    </row>
    <row r="455" spans="1:15" ht="12.75">
      <c r="A455" s="4">
        <v>220400</v>
      </c>
      <c r="B455" s="5">
        <v>2.9262036221797434</v>
      </c>
      <c r="C455" s="6">
        <v>19.41475927556405</v>
      </c>
      <c r="D455" s="7">
        <v>8830.923</v>
      </c>
      <c r="E455" s="7">
        <v>305.05</v>
      </c>
      <c r="F455" s="8">
        <v>301</v>
      </c>
      <c r="G455" s="7">
        <f t="shared" si="14"/>
        <v>4.050000000000011</v>
      </c>
      <c r="H455" s="7">
        <v>8527.22278629529</v>
      </c>
      <c r="I455" s="5">
        <f t="shared" si="15"/>
        <v>0.0004586157075540134</v>
      </c>
      <c r="J455" s="5">
        <v>0.6579640713547439</v>
      </c>
      <c r="K455" s="5">
        <v>0.3968506210252873</v>
      </c>
      <c r="L455" s="9">
        <v>2.48470153501789E-10</v>
      </c>
      <c r="M455" s="9">
        <v>2.537890864513686E-17</v>
      </c>
      <c r="N455" s="9">
        <v>7.4923647489784764E-06</v>
      </c>
      <c r="O455" s="5">
        <v>123.7738000972615</v>
      </c>
    </row>
    <row r="456" spans="1:15" ht="12.75">
      <c r="A456" s="4">
        <v>220710</v>
      </c>
      <c r="B456" s="5">
        <v>2.940014378766964</v>
      </c>
      <c r="C456" s="6">
        <v>19.411997124246607</v>
      </c>
      <c r="D456" s="7">
        <v>8879.112</v>
      </c>
      <c r="E456" s="7">
        <v>306.35</v>
      </c>
      <c r="F456" s="8">
        <v>300</v>
      </c>
      <c r="G456" s="7">
        <f t="shared" si="14"/>
        <v>6.350000000000023</v>
      </c>
      <c r="H456" s="7">
        <v>8574.878144263846</v>
      </c>
      <c r="I456" s="5">
        <f t="shared" si="15"/>
        <v>0.0007151616062507178</v>
      </c>
      <c r="J456" s="5">
        <v>0.6577281916521439</v>
      </c>
      <c r="K456" s="5">
        <v>0.3967647983332125</v>
      </c>
      <c r="L456" s="9">
        <v>1.5914014520494563E-10</v>
      </c>
      <c r="M456" s="9">
        <v>1.6254681497997507E-17</v>
      </c>
      <c r="N456" s="9">
        <v>4.506192905957483E-06</v>
      </c>
      <c r="O456" s="5">
        <v>124.89502013781282</v>
      </c>
    </row>
    <row r="457" spans="1:15" ht="12.75">
      <c r="A457" s="4">
        <v>221000</v>
      </c>
      <c r="B457" s="5">
        <v>2.9580430679954697</v>
      </c>
      <c r="C457" s="6">
        <v>19.408391386400908</v>
      </c>
      <c r="D457" s="7">
        <v>8919.033</v>
      </c>
      <c r="E457" s="7">
        <v>305.05</v>
      </c>
      <c r="F457" s="8">
        <v>300</v>
      </c>
      <c r="G457" s="7">
        <f t="shared" si="14"/>
        <v>5.050000000000011</v>
      </c>
      <c r="H457" s="7">
        <v>8615.66600448562</v>
      </c>
      <c r="I457" s="5">
        <f t="shared" si="15"/>
        <v>0.0005662048789369892</v>
      </c>
      <c r="J457" s="5">
        <v>0.6574202721093857</v>
      </c>
      <c r="K457" s="5">
        <v>0.3966527278399293</v>
      </c>
      <c r="L457" s="9">
        <v>2.007451697769824E-10</v>
      </c>
      <c r="M457" s="9">
        <v>2.0504246698933373E-17</v>
      </c>
      <c r="N457" s="9">
        <v>5.399798653475032E-06</v>
      </c>
      <c r="O457" s="5">
        <v>126.3662403819744</v>
      </c>
    </row>
    <row r="458" spans="1:15" ht="12.75">
      <c r="A458" s="4">
        <v>221300</v>
      </c>
      <c r="B458" s="5">
        <v>2.9719613127213447</v>
      </c>
      <c r="C458" s="6">
        <v>19.405607737455732</v>
      </c>
      <c r="D458" s="7">
        <v>8963.706</v>
      </c>
      <c r="E458" s="7">
        <v>306.79</v>
      </c>
      <c r="F458" s="8">
        <v>300</v>
      </c>
      <c r="G458" s="7">
        <f t="shared" si="14"/>
        <v>6.7900000000000205</v>
      </c>
      <c r="H458" s="7">
        <v>8659.178741847083</v>
      </c>
      <c r="I458" s="5">
        <f t="shared" si="15"/>
        <v>0.0007574991861625114</v>
      </c>
      <c r="J458" s="5">
        <v>0.6571825565717959</v>
      </c>
      <c r="K458" s="5">
        <v>0.3965661803315778</v>
      </c>
      <c r="L458" s="9">
        <v>1.484517746878082E-10</v>
      </c>
      <c r="M458" s="9">
        <v>1.5162964142424446E-17</v>
      </c>
      <c r="N458" s="9">
        <v>4.446547873397189E-06</v>
      </c>
      <c r="O458" s="5">
        <v>127.50760008960914</v>
      </c>
    </row>
    <row r="459" spans="1:15" ht="12.75">
      <c r="A459" s="4">
        <v>221600</v>
      </c>
      <c r="B459" s="5">
        <v>2.9898125521162213</v>
      </c>
      <c r="C459" s="6">
        <v>19.402037489576756</v>
      </c>
      <c r="D459" s="7">
        <v>9011.23</v>
      </c>
      <c r="E459" s="7">
        <v>303.32</v>
      </c>
      <c r="F459" s="8">
        <v>300</v>
      </c>
      <c r="G459" s="7">
        <f t="shared" si="14"/>
        <v>3.319999999999993</v>
      </c>
      <c r="H459" s="7">
        <v>8709.016526052925</v>
      </c>
      <c r="I459" s="5">
        <f t="shared" si="15"/>
        <v>0.00036842917115643406</v>
      </c>
      <c r="J459" s="5">
        <v>0.6568776677691507</v>
      </c>
      <c r="K459" s="5">
        <v>0.39645514001862453</v>
      </c>
      <c r="L459" s="9">
        <v>3.042155915160085E-10</v>
      </c>
      <c r="M459" s="9">
        <v>3.1072785188485275E-17</v>
      </c>
      <c r="N459" s="9">
        <v>8.674450596575335E-06</v>
      </c>
      <c r="O459" s="5">
        <v>128.97939393638103</v>
      </c>
    </row>
    <row r="460" spans="1:15" ht="12.75">
      <c r="A460" s="4">
        <v>221910</v>
      </c>
      <c r="B460" s="5">
        <v>3.0037999488677922</v>
      </c>
      <c r="C460" s="6">
        <v>19.399240010226443</v>
      </c>
      <c r="D460" s="7">
        <v>9053.053</v>
      </c>
      <c r="E460" s="7">
        <v>307.22</v>
      </c>
      <c r="F460" s="8">
        <v>300</v>
      </c>
      <c r="G460" s="7">
        <f t="shared" si="14"/>
        <v>7.220000000000027</v>
      </c>
      <c r="H460" s="7">
        <v>8748.239004706904</v>
      </c>
      <c r="I460" s="5">
        <f t="shared" si="15"/>
        <v>0.000797521013077028</v>
      </c>
      <c r="J460" s="5">
        <v>0.6566387711551188</v>
      </c>
      <c r="K460" s="5">
        <v>0.39636810546047196</v>
      </c>
      <c r="L460" s="9">
        <v>1.2256879658579336E-10</v>
      </c>
      <c r="M460" s="9">
        <v>1.251925934546024E-17</v>
      </c>
      <c r="N460" s="9">
        <v>3.780767040394929E-06</v>
      </c>
      <c r="O460" s="5">
        <v>130.13853629964817</v>
      </c>
    </row>
    <row r="461" spans="1:15" ht="12.75">
      <c r="A461" s="4">
        <v>222200</v>
      </c>
      <c r="B461" s="5">
        <v>3.0177132230155745</v>
      </c>
      <c r="C461" s="6">
        <v>19.396457355396883</v>
      </c>
      <c r="D461" s="7">
        <v>9098.011</v>
      </c>
      <c r="E461" s="7">
        <v>306.35</v>
      </c>
      <c r="F461" s="8">
        <v>301</v>
      </c>
      <c r="G461" s="7">
        <f t="shared" si="14"/>
        <v>5.350000000000023</v>
      </c>
      <c r="H461" s="7">
        <v>8793.443971717585</v>
      </c>
      <c r="I461" s="5">
        <f t="shared" si="15"/>
        <v>0.0005880406167897602</v>
      </c>
      <c r="J461" s="5">
        <v>0.6564011405121163</v>
      </c>
      <c r="K461" s="5">
        <v>0.396281507213388</v>
      </c>
      <c r="L461" s="9">
        <v>1.431935163830997E-10</v>
      </c>
      <c r="M461" s="9">
        <v>1.4625882101515383E-17</v>
      </c>
      <c r="N461" s="9">
        <v>5.8852712345318535E-06</v>
      </c>
      <c r="O461" s="5">
        <v>131.297112268324</v>
      </c>
    </row>
    <row r="462" spans="1:15" ht="12.75">
      <c r="A462" s="4">
        <v>222500</v>
      </c>
      <c r="B462" s="5">
        <v>3.0279566131213387</v>
      </c>
      <c r="C462" s="6">
        <v>19.394408677375733</v>
      </c>
      <c r="D462" s="7">
        <v>9149.337</v>
      </c>
      <c r="E462" s="7">
        <v>305.05</v>
      </c>
      <c r="F462" s="8">
        <v>301</v>
      </c>
      <c r="G462" s="7">
        <f t="shared" si="14"/>
        <v>4.050000000000011</v>
      </c>
      <c r="H462" s="7">
        <v>8845.636793987176</v>
      </c>
      <c r="I462" s="5">
        <f t="shared" si="15"/>
        <v>0.0004426550251673986</v>
      </c>
      <c r="J462" s="5">
        <v>0.6562261893574493</v>
      </c>
      <c r="K462" s="5">
        <v>0.39621773497739415</v>
      </c>
      <c r="L462" s="9">
        <v>1.892101223707125E-10</v>
      </c>
      <c r="M462" s="9">
        <v>1.9326049196274614E-17</v>
      </c>
      <c r="N462" s="9">
        <v>7.608971302372424E-06</v>
      </c>
      <c r="O462" s="5">
        <v>132.15482839737174</v>
      </c>
    </row>
    <row r="463" spans="1:15" ht="12.75">
      <c r="A463" s="4">
        <v>222800</v>
      </c>
      <c r="B463" s="5">
        <v>3.0418792407590165</v>
      </c>
      <c r="C463" s="6">
        <v>19.391624151848198</v>
      </c>
      <c r="D463" s="7">
        <v>9193.06</v>
      </c>
      <c r="E463" s="7">
        <v>305.92</v>
      </c>
      <c r="F463" s="8">
        <v>301</v>
      </c>
      <c r="G463" s="7">
        <f t="shared" si="14"/>
        <v>4.920000000000016</v>
      </c>
      <c r="H463" s="7">
        <v>8888.779697453498</v>
      </c>
      <c r="I463" s="5">
        <f t="shared" si="15"/>
        <v>0.0005351863253367232</v>
      </c>
      <c r="J463" s="5">
        <v>0.6559883989622712</v>
      </c>
      <c r="K463" s="5">
        <v>0.39613103532207583</v>
      </c>
      <c r="L463" s="9">
        <v>2.0502195845802902E-10</v>
      </c>
      <c r="M463" s="9">
        <v>2.0941080772165657E-17</v>
      </c>
      <c r="N463" s="9">
        <v>5.711599136126901E-06</v>
      </c>
      <c r="O463" s="5">
        <v>133.3269212758833</v>
      </c>
    </row>
    <row r="464" spans="1:15" ht="12.75">
      <c r="A464" s="4">
        <v>223100</v>
      </c>
      <c r="B464" s="5">
        <v>3.05977173113011</v>
      </c>
      <c r="C464" s="6">
        <v>19.38804565377398</v>
      </c>
      <c r="D464" s="7">
        <v>9237.732</v>
      </c>
      <c r="E464" s="7">
        <v>307.22</v>
      </c>
      <c r="F464" s="8">
        <v>301</v>
      </c>
      <c r="G464" s="7">
        <f t="shared" si="14"/>
        <v>6.220000000000027</v>
      </c>
      <c r="H464" s="7">
        <v>8932.58485216847</v>
      </c>
      <c r="I464" s="5">
        <f t="shared" si="15"/>
        <v>0.0006733254439509641</v>
      </c>
      <c r="J464" s="5">
        <v>0.6556828056169067</v>
      </c>
      <c r="K464" s="5">
        <v>0.3960195777793317</v>
      </c>
      <c r="L464" s="9">
        <v>1.6195293849961864E-10</v>
      </c>
      <c r="M464" s="9">
        <v>1.6541982097514566E-17</v>
      </c>
      <c r="N464" s="9">
        <v>4.641546080659584E-06</v>
      </c>
      <c r="O464" s="5">
        <v>134.84060681470064</v>
      </c>
    </row>
    <row r="465" spans="1:15" ht="12.75">
      <c r="A465" s="4">
        <v>223410</v>
      </c>
      <c r="B465" s="5">
        <v>3.073657304097429</v>
      </c>
      <c r="C465" s="6">
        <v>19.385268539180515</v>
      </c>
      <c r="D465" s="7">
        <v>9282.405</v>
      </c>
      <c r="E465" s="7">
        <v>305.92</v>
      </c>
      <c r="F465" s="8">
        <v>301</v>
      </c>
      <c r="G465" s="7">
        <f t="shared" si="14"/>
        <v>4.920000000000016</v>
      </c>
      <c r="H465" s="7">
        <v>8978.124700463895</v>
      </c>
      <c r="I465" s="5">
        <f t="shared" si="15"/>
        <v>0.0005300350501836556</v>
      </c>
      <c r="J465" s="5">
        <v>0.6554456480939806</v>
      </c>
      <c r="K465" s="5">
        <v>0.3959330521353188</v>
      </c>
      <c r="L465" s="9">
        <v>2.0416338654167734E-10</v>
      </c>
      <c r="M465" s="9">
        <v>2.0853385658997014E-17</v>
      </c>
      <c r="N465" s="9">
        <v>6.15273236171367E-06</v>
      </c>
      <c r="O465" s="5">
        <v>136.02120065177004</v>
      </c>
    </row>
    <row r="466" spans="1:15" ht="12.75">
      <c r="A466" s="4">
        <v>223700</v>
      </c>
      <c r="B466" s="5">
        <v>3.091464003897724</v>
      </c>
      <c r="C466" s="6">
        <v>19.381707199220454</v>
      </c>
      <c r="D466" s="7">
        <v>9329.646</v>
      </c>
      <c r="E466" s="7">
        <v>305.05</v>
      </c>
      <c r="F466" s="8">
        <v>300</v>
      </c>
      <c r="G466" s="7">
        <f t="shared" si="14"/>
        <v>5.050000000000011</v>
      </c>
      <c r="H466" s="7">
        <v>9026.27901944332</v>
      </c>
      <c r="I466" s="5">
        <f t="shared" si="15"/>
        <v>0.0005412852749182564</v>
      </c>
      <c r="J466" s="5">
        <v>0.6551415200017466</v>
      </c>
      <c r="K466" s="5">
        <v>0.3958220563526527</v>
      </c>
      <c r="L466" s="9">
        <v>1.9877898957162522E-10</v>
      </c>
      <c r="M466" s="9">
        <v>2.030341972994582E-17</v>
      </c>
      <c r="N466" s="9">
        <v>5.91896423430484E-06</v>
      </c>
      <c r="O466" s="5">
        <v>137.54310057589325</v>
      </c>
    </row>
    <row r="467" spans="1:15" ht="12.75">
      <c r="A467" s="4">
        <v>224000</v>
      </c>
      <c r="B467" s="5">
        <v>3.1053348895718997</v>
      </c>
      <c r="C467" s="6">
        <v>19.37893302208562</v>
      </c>
      <c r="D467" s="7">
        <v>9374.318</v>
      </c>
      <c r="E467" s="7">
        <v>305.49</v>
      </c>
      <c r="F467" s="8">
        <v>300</v>
      </c>
      <c r="G467" s="7">
        <f t="shared" si="14"/>
        <v>5.490000000000009</v>
      </c>
      <c r="H467" s="7">
        <v>9070.657630848196</v>
      </c>
      <c r="I467" s="5">
        <f t="shared" si="15"/>
        <v>0.0005856426035472671</v>
      </c>
      <c r="J467" s="5">
        <v>0.6549046133292585</v>
      </c>
      <c r="K467" s="5">
        <v>0.3957355656962926</v>
      </c>
      <c r="L467" s="9">
        <v>1.4000482888760802E-10</v>
      </c>
      <c r="M467" s="9">
        <v>1.4300187415431522E-17</v>
      </c>
      <c r="N467" s="9">
        <v>5.251361934354374E-06</v>
      </c>
      <c r="O467" s="5">
        <v>138.73470792748014</v>
      </c>
    </row>
    <row r="468" spans="1:15" ht="12.75">
      <c r="A468" s="4">
        <v>224300</v>
      </c>
      <c r="B468" s="5">
        <v>3.1157227160266867</v>
      </c>
      <c r="C468" s="6">
        <v>19.37685545679466</v>
      </c>
      <c r="D468" s="7">
        <v>9418.041</v>
      </c>
      <c r="E468" s="7">
        <v>303.75</v>
      </c>
      <c r="F468" s="8">
        <v>300</v>
      </c>
      <c r="G468" s="7">
        <f t="shared" si="14"/>
        <v>3.75</v>
      </c>
      <c r="H468" s="7">
        <v>9115.5408286051</v>
      </c>
      <c r="I468" s="5">
        <f t="shared" si="15"/>
        <v>0.0003981719765288769</v>
      </c>
      <c r="J468" s="5">
        <v>0.6547271952856243</v>
      </c>
      <c r="K468" s="5">
        <v>0.3956707771232412</v>
      </c>
      <c r="L468" s="9">
        <v>2.0523420178620233E-10</v>
      </c>
      <c r="M468" s="9">
        <v>2.0962759448498955E-17</v>
      </c>
      <c r="N468" s="9">
        <v>7.498852552859238E-06</v>
      </c>
      <c r="O468" s="5">
        <v>139.63149745304264</v>
      </c>
    </row>
    <row r="469" spans="1:15" ht="12.75">
      <c r="A469" s="4">
        <v>224610</v>
      </c>
      <c r="B469" s="5">
        <v>3.1296278223105585</v>
      </c>
      <c r="C469" s="6">
        <v>19.37407443553789</v>
      </c>
      <c r="D469" s="7">
        <v>9460.813</v>
      </c>
      <c r="E469" s="7">
        <v>304.62</v>
      </c>
      <c r="F469" s="8">
        <v>300</v>
      </c>
      <c r="G469" s="7">
        <f t="shared" si="14"/>
        <v>4.6200000000000045</v>
      </c>
      <c r="H469" s="7">
        <v>9157.732741056632</v>
      </c>
      <c r="I469" s="5">
        <f t="shared" si="15"/>
        <v>0.0004883301255399514</v>
      </c>
      <c r="J469" s="5">
        <v>0.6544897041449946</v>
      </c>
      <c r="K469" s="5">
        <v>0.3955840296287737</v>
      </c>
      <c r="L469" s="9">
        <v>1.8911394484804832E-10</v>
      </c>
      <c r="M469" s="9">
        <v>1.93162255594031E-17</v>
      </c>
      <c r="N469" s="9">
        <v>6.55626690399682E-06</v>
      </c>
      <c r="O469" s="5">
        <v>140.83768428915621</v>
      </c>
    </row>
    <row r="470" spans="1:15" ht="12.75">
      <c r="A470" s="4">
        <v>224900</v>
      </c>
      <c r="B470" s="5">
        <v>3.1433047829918834</v>
      </c>
      <c r="C470" s="6">
        <v>19.371339043401623</v>
      </c>
      <c r="D470" s="7">
        <v>9512.14</v>
      </c>
      <c r="E470" s="7">
        <v>304.19</v>
      </c>
      <c r="F470" s="8">
        <v>300</v>
      </c>
      <c r="G470" s="7">
        <f t="shared" si="14"/>
        <v>4.189999999999998</v>
      </c>
      <c r="H470" s="7">
        <v>9209.346454873072</v>
      </c>
      <c r="I470" s="5">
        <f t="shared" si="15"/>
        <v>0.0004404897320687036</v>
      </c>
      <c r="J470" s="5">
        <v>0.6542561095987721</v>
      </c>
      <c r="K470" s="5">
        <v>0.3954986811307333</v>
      </c>
      <c r="L470" s="9">
        <v>1.804217256870609E-10</v>
      </c>
      <c r="M470" s="9">
        <v>1.8428396446323654E-17</v>
      </c>
      <c r="N470" s="9">
        <v>7.766101467291688E-06</v>
      </c>
      <c r="O470" s="5">
        <v>142.03017117754337</v>
      </c>
    </row>
    <row r="471" spans="1:15" ht="12.75">
      <c r="A471" s="4">
        <v>225200</v>
      </c>
      <c r="B471" s="5">
        <v>3.153496340398645</v>
      </c>
      <c r="C471" s="6">
        <v>19.36930073192027</v>
      </c>
      <c r="D471" s="7">
        <v>9562.801</v>
      </c>
      <c r="E471" s="7">
        <v>305.92</v>
      </c>
      <c r="F471" s="8">
        <v>301</v>
      </c>
      <c r="G471" s="7">
        <f t="shared" si="14"/>
        <v>4.920000000000016</v>
      </c>
      <c r="H471" s="7">
        <v>9258.520709534328</v>
      </c>
      <c r="I471" s="5">
        <f t="shared" si="15"/>
        <v>0.000514493609142344</v>
      </c>
      <c r="J471" s="5">
        <v>0.6540820437165045</v>
      </c>
      <c r="K471" s="5">
        <v>0.39543506696129066</v>
      </c>
      <c r="L471" s="9">
        <v>1.8133962320999144E-10</v>
      </c>
      <c r="M471" s="9">
        <v>1.8522151116861512E-17</v>
      </c>
      <c r="N471" s="9">
        <v>5.9165057611062375E-06</v>
      </c>
      <c r="O471" s="5">
        <v>142.92364372442634</v>
      </c>
    </row>
    <row r="472" spans="1:15" ht="12.75">
      <c r="A472" s="4">
        <v>225500</v>
      </c>
      <c r="B472" s="5">
        <v>3.1714773300265153</v>
      </c>
      <c r="C472" s="6">
        <v>19.3657045339947</v>
      </c>
      <c r="D472" s="7">
        <v>9601.771</v>
      </c>
      <c r="E472" s="7">
        <v>302.88</v>
      </c>
      <c r="F472" s="8">
        <v>301</v>
      </c>
      <c r="G472" s="7">
        <f t="shared" si="14"/>
        <v>1.8799999999999955</v>
      </c>
      <c r="H472" s="7">
        <v>9299.517624439368</v>
      </c>
      <c r="I472" s="5">
        <f t="shared" si="15"/>
        <v>0.00019579721282667493</v>
      </c>
      <c r="J472" s="5">
        <v>0.6537749388552261</v>
      </c>
      <c r="K472" s="5">
        <v>0.39532279967175055</v>
      </c>
      <c r="L472" s="9">
        <v>5.908300954494427E-10</v>
      </c>
      <c r="M472" s="9">
        <v>6.034778344957611E-17</v>
      </c>
      <c r="N472" s="9">
        <v>1.6076945614835173E-05</v>
      </c>
      <c r="O472" s="5">
        <v>144.5076962329071</v>
      </c>
    </row>
    <row r="473" spans="1:15" ht="12.75">
      <c r="A473" s="4">
        <v>225810</v>
      </c>
      <c r="B473" s="5">
        <v>3.188577133229141</v>
      </c>
      <c r="C473" s="6">
        <v>19.36228457335417</v>
      </c>
      <c r="D473" s="7">
        <v>9654.998</v>
      </c>
      <c r="E473" s="7">
        <v>303.75</v>
      </c>
      <c r="F473" s="8">
        <v>301</v>
      </c>
      <c r="G473" s="7">
        <f t="shared" si="14"/>
        <v>2.75</v>
      </c>
      <c r="H473" s="7">
        <v>9352.164576824052</v>
      </c>
      <c r="I473" s="5">
        <f t="shared" si="15"/>
        <v>0.000284826573760036</v>
      </c>
      <c r="J473" s="5">
        <v>0.653482884146385</v>
      </c>
      <c r="K473" s="5">
        <v>0.3952159955279775</v>
      </c>
      <c r="L473" s="9">
        <v>3.6256016243685504E-10</v>
      </c>
      <c r="M473" s="9">
        <v>3.703213891556868E-17</v>
      </c>
      <c r="N473" s="9">
        <v>1.1193039969163439E-05</v>
      </c>
      <c r="O473" s="5">
        <v>146.02172119270202</v>
      </c>
    </row>
    <row r="474" spans="1:15" ht="12.75">
      <c r="A474" s="4">
        <v>226100</v>
      </c>
      <c r="B474" s="5">
        <v>3.2029720985521553</v>
      </c>
      <c r="C474" s="6">
        <v>19.359405580289568</v>
      </c>
      <c r="D474" s="7">
        <v>9696.535</v>
      </c>
      <c r="E474" s="7">
        <v>302.45</v>
      </c>
      <c r="F474" s="8">
        <v>300</v>
      </c>
      <c r="G474" s="7">
        <f t="shared" si="14"/>
        <v>2.4499999999999886</v>
      </c>
      <c r="H474" s="7">
        <v>9394.901595680734</v>
      </c>
      <c r="I474" s="5">
        <f t="shared" si="15"/>
        <v>0.0002526675766137067</v>
      </c>
      <c r="J474" s="5">
        <v>0.6532370264978281</v>
      </c>
      <c r="K474" s="5">
        <v>0.39512605635359344</v>
      </c>
      <c r="L474" s="9">
        <v>3.6578248471942996E-10</v>
      </c>
      <c r="M474" s="9">
        <v>3.736126908143413E-17</v>
      </c>
      <c r="N474" s="9">
        <v>1.0896745331671827E-05</v>
      </c>
      <c r="O474" s="5">
        <v>147.302776414121</v>
      </c>
    </row>
    <row r="475" spans="1:15" ht="12.75">
      <c r="A475" s="4">
        <v>226400</v>
      </c>
      <c r="B475" s="5">
        <v>3.2168896981150095</v>
      </c>
      <c r="C475" s="6">
        <v>19.356622060377</v>
      </c>
      <c r="D475" s="7">
        <v>9737.406</v>
      </c>
      <c r="E475" s="7">
        <v>303.75</v>
      </c>
      <c r="F475" s="8">
        <v>300</v>
      </c>
      <c r="G475" s="7">
        <f t="shared" si="14"/>
        <v>3.75</v>
      </c>
      <c r="H475" s="7">
        <v>9434.905834406187</v>
      </c>
      <c r="I475" s="5">
        <f t="shared" si="15"/>
        <v>0.00038511283189794073</v>
      </c>
      <c r="J475" s="5">
        <v>0.6529993219792483</v>
      </c>
      <c r="K475" s="5">
        <v>0.395039074303653</v>
      </c>
      <c r="L475" s="9">
        <v>2.340563051525355E-10</v>
      </c>
      <c r="M475" s="9">
        <v>2.3906668477353782E-17</v>
      </c>
      <c r="N475" s="9">
        <v>7.210164388744025E-06</v>
      </c>
      <c r="O475" s="5">
        <v>148.54681580220264</v>
      </c>
    </row>
    <row r="476" spans="1:15" ht="12.75">
      <c r="A476" s="4">
        <v>226700</v>
      </c>
      <c r="B476" s="5">
        <v>3.2307055732405625</v>
      </c>
      <c r="C476" s="6">
        <v>19.353858885351887</v>
      </c>
      <c r="D476" s="7">
        <v>9782.079</v>
      </c>
      <c r="E476" s="7">
        <v>305.05</v>
      </c>
      <c r="F476" s="8">
        <v>300</v>
      </c>
      <c r="G476" s="7">
        <f t="shared" si="14"/>
        <v>5.050000000000011</v>
      </c>
      <c r="H476" s="7">
        <v>9478.712034423981</v>
      </c>
      <c r="I476" s="5">
        <f t="shared" si="15"/>
        <v>0.00051625017544839</v>
      </c>
      <c r="J476" s="5">
        <v>0.6527633548549859</v>
      </c>
      <c r="K476" s="5">
        <v>0.39495270326359555</v>
      </c>
      <c r="L476" s="9">
        <v>1.9758080575064288E-10</v>
      </c>
      <c r="M476" s="9">
        <v>2.0181036428353128E-17</v>
      </c>
      <c r="N476" s="9">
        <v>5.891364103472918E-06</v>
      </c>
      <c r="O476" s="5">
        <v>149.78725912331817</v>
      </c>
    </row>
    <row r="477" spans="1:15" ht="12.75">
      <c r="A477" s="4">
        <v>227000</v>
      </c>
      <c r="B477" s="5">
        <v>3.2484216462213853</v>
      </c>
      <c r="C477" s="6">
        <v>19.350315670755723</v>
      </c>
      <c r="D477" s="7">
        <v>9830.84</v>
      </c>
      <c r="E477" s="7">
        <v>305.05</v>
      </c>
      <c r="F477" s="8">
        <v>301</v>
      </c>
      <c r="G477" s="7">
        <f t="shared" si="14"/>
        <v>4.050000000000011</v>
      </c>
      <c r="H477" s="7">
        <v>9527.139808722459</v>
      </c>
      <c r="I477" s="5">
        <f t="shared" si="15"/>
        <v>0.00041196886532585326</v>
      </c>
      <c r="J477" s="5">
        <v>0.6524607746162017</v>
      </c>
      <c r="K477" s="5">
        <v>0.39484191373180483</v>
      </c>
      <c r="L477" s="9">
        <v>2.4713479603423474E-10</v>
      </c>
      <c r="M477" s="9">
        <v>2.5242514334995232E-17</v>
      </c>
      <c r="N477" s="9">
        <v>7.110864762057795E-06</v>
      </c>
      <c r="O477" s="5">
        <v>151.38563426149395</v>
      </c>
    </row>
    <row r="478" spans="1:15" ht="12.75">
      <c r="A478" s="4">
        <v>227310</v>
      </c>
      <c r="B478" s="5">
        <v>3.2623416856035212</v>
      </c>
      <c r="C478" s="6">
        <v>19.347531662879295</v>
      </c>
      <c r="D478" s="7">
        <v>9871.71</v>
      </c>
      <c r="E478" s="7">
        <v>305.05</v>
      </c>
      <c r="F478" s="8">
        <v>301</v>
      </c>
      <c r="G478" s="7">
        <f t="shared" si="14"/>
        <v>4.050000000000011</v>
      </c>
      <c r="H478" s="7">
        <v>9568.009809539428</v>
      </c>
      <c r="I478" s="5">
        <f t="shared" si="15"/>
        <v>0.00041026326745822274</v>
      </c>
      <c r="J478" s="5">
        <v>0.6522230284269251</v>
      </c>
      <c r="K478" s="5">
        <v>0.39475483467138456</v>
      </c>
      <c r="L478" s="9">
        <v>2.458005817869017E-10</v>
      </c>
      <c r="M478" s="9">
        <v>2.5106236794136136E-17</v>
      </c>
      <c r="N478" s="9">
        <v>7.689044052359663E-06</v>
      </c>
      <c r="O478" s="5">
        <v>152.64742531890437</v>
      </c>
    </row>
    <row r="479" spans="1:15" ht="12.75">
      <c r="A479" s="4">
        <v>227600</v>
      </c>
      <c r="B479" s="5">
        <v>3.2798914914219908</v>
      </c>
      <c r="C479" s="6">
        <v>19.3440217017156</v>
      </c>
      <c r="D479" s="7">
        <v>9926.839</v>
      </c>
      <c r="E479" s="7">
        <v>304.19</v>
      </c>
      <c r="F479" s="8">
        <v>301</v>
      </c>
      <c r="G479" s="7">
        <f t="shared" si="14"/>
        <v>3.1899999999999977</v>
      </c>
      <c r="H479" s="7">
        <v>9623.712215853247</v>
      </c>
      <c r="I479" s="5">
        <f t="shared" si="15"/>
        <v>0.0003213510363167971</v>
      </c>
      <c r="J479" s="5">
        <v>0.6519232879347224</v>
      </c>
      <c r="K479" s="5">
        <v>0.3946450132982712</v>
      </c>
      <c r="L479" s="9">
        <v>3.113883747431256E-10</v>
      </c>
      <c r="M479" s="9">
        <v>3.1805418093028736E-17</v>
      </c>
      <c r="N479" s="9">
        <v>9.960920528127812E-06</v>
      </c>
      <c r="O479" s="5">
        <v>154.24628435511067</v>
      </c>
    </row>
    <row r="480" spans="1:15" ht="12.75">
      <c r="A480" s="4">
        <v>227900</v>
      </c>
      <c r="B480" s="5">
        <v>3.2937488371476373</v>
      </c>
      <c r="C480" s="6">
        <v>19.341250232570474</v>
      </c>
      <c r="D480" s="7">
        <v>9970.562</v>
      </c>
      <c r="E480" s="7">
        <v>305.49</v>
      </c>
      <c r="F480" s="8">
        <v>301</v>
      </c>
      <c r="G480" s="7">
        <f t="shared" si="14"/>
        <v>4.490000000000009</v>
      </c>
      <c r="H480" s="7">
        <v>9666.56843496294</v>
      </c>
      <c r="I480" s="5">
        <f t="shared" si="15"/>
        <v>0.0004503256687035304</v>
      </c>
      <c r="J480" s="5">
        <v>0.6516866125166928</v>
      </c>
      <c r="K480" s="5">
        <v>0.39455827006051153</v>
      </c>
      <c r="L480" s="9">
        <v>2.2325349598916213E-10</v>
      </c>
      <c r="M480" s="9">
        <v>2.280326228146182E-17</v>
      </c>
      <c r="N480" s="9">
        <v>6.329164961299309E-06</v>
      </c>
      <c r="O480" s="5">
        <v>155.51522852289344</v>
      </c>
    </row>
    <row r="481" spans="1:15" ht="12.75">
      <c r="A481" s="4">
        <v>228210</v>
      </c>
      <c r="B481" s="5">
        <v>3.3115902539680233</v>
      </c>
      <c r="C481" s="6">
        <v>19.337681949206395</v>
      </c>
      <c r="D481" s="7">
        <v>10014.95</v>
      </c>
      <c r="E481" s="7">
        <v>304.62</v>
      </c>
      <c r="F481" s="8">
        <v>300</v>
      </c>
      <c r="G481" s="7">
        <f t="shared" si="14"/>
        <v>4.6200000000000045</v>
      </c>
      <c r="H481" s="7">
        <v>9711.869755829784</v>
      </c>
      <c r="I481" s="5">
        <f t="shared" si="15"/>
        <v>0.0004613103410401454</v>
      </c>
      <c r="J481" s="5">
        <v>0.6513818914779158</v>
      </c>
      <c r="K481" s="5">
        <v>0.3944465510003607</v>
      </c>
      <c r="L481" s="9">
        <v>2.4377293578843844E-10</v>
      </c>
      <c r="M481" s="9">
        <v>2.4899131667687598E-17</v>
      </c>
      <c r="N481" s="9">
        <v>6.515752751396643E-06</v>
      </c>
      <c r="O481" s="5">
        <v>157.15646827433451</v>
      </c>
    </row>
    <row r="482" spans="1:15" ht="12.75">
      <c r="A482" s="4">
        <v>228500</v>
      </c>
      <c r="B482" s="5">
        <v>3.329369770364093</v>
      </c>
      <c r="C482" s="6">
        <v>19.33412604592718</v>
      </c>
      <c r="D482" s="7">
        <v>10062.47</v>
      </c>
      <c r="E482" s="7">
        <v>303.75</v>
      </c>
      <c r="F482" s="8">
        <v>300</v>
      </c>
      <c r="G482" s="7">
        <f t="shared" si="14"/>
        <v>3.75</v>
      </c>
      <c r="H482" s="7">
        <v>9759.969839920956</v>
      </c>
      <c r="I482" s="5">
        <f t="shared" si="15"/>
        <v>0.0003726719185249745</v>
      </c>
      <c r="J482" s="5">
        <v>0.6510782276624406</v>
      </c>
      <c r="K482" s="5">
        <v>0.39433517852405003</v>
      </c>
      <c r="L482" s="9">
        <v>2.6777369386858925E-10</v>
      </c>
      <c r="M482" s="9">
        <v>2.7350585245293217E-17</v>
      </c>
      <c r="N482" s="9">
        <v>7.589012756174013E-06</v>
      </c>
      <c r="O482" s="5">
        <v>158.7998968828424</v>
      </c>
    </row>
    <row r="483" spans="1:15" ht="12.75">
      <c r="A483" s="4">
        <v>228800</v>
      </c>
      <c r="B483" s="5">
        <v>3.3433558402098607</v>
      </c>
      <c r="C483" s="6">
        <v>19.33132883195803</v>
      </c>
      <c r="D483" s="7">
        <v>10102.4</v>
      </c>
      <c r="E483" s="7">
        <v>303.32</v>
      </c>
      <c r="F483" s="8">
        <v>300</v>
      </c>
      <c r="G483" s="7">
        <f t="shared" si="14"/>
        <v>3.319999999999993</v>
      </c>
      <c r="H483" s="7">
        <v>9800.186541707926</v>
      </c>
      <c r="I483" s="5">
        <f t="shared" si="15"/>
        <v>0.0003286347798542914</v>
      </c>
      <c r="J483" s="5">
        <v>0.6508393537111894</v>
      </c>
      <c r="K483" s="5">
        <v>0.39424753974277515</v>
      </c>
      <c r="L483" s="9">
        <v>3.357723804489594E-10</v>
      </c>
      <c r="M483" s="9">
        <v>3.429601684096405E-17</v>
      </c>
      <c r="N483" s="9">
        <v>8.466172933419402E-06</v>
      </c>
      <c r="O483" s="5">
        <v>160.09854631793505</v>
      </c>
    </row>
    <row r="484" spans="1:15" ht="12.75">
      <c r="A484" s="4">
        <v>229100</v>
      </c>
      <c r="B484" s="5">
        <v>3.364639618357472</v>
      </c>
      <c r="C484" s="6">
        <v>19.327072076328506</v>
      </c>
      <c r="D484" s="7">
        <v>10150.87</v>
      </c>
      <c r="E484" s="7">
        <v>305.49</v>
      </c>
      <c r="F484" s="8">
        <v>300</v>
      </c>
      <c r="G484" s="7">
        <f t="shared" si="14"/>
        <v>5.490000000000009</v>
      </c>
      <c r="H484" s="7">
        <v>9847.20965995594</v>
      </c>
      <c r="I484" s="5">
        <f t="shared" si="15"/>
        <v>0.0005408403417638103</v>
      </c>
      <c r="J484" s="5">
        <v>0.6504758391399235</v>
      </c>
      <c r="K484" s="5">
        <v>0.39411412376620536</v>
      </c>
      <c r="L484" s="9">
        <v>2.0274071954799477E-10</v>
      </c>
      <c r="M484" s="9">
        <v>2.0708073495116287E-17</v>
      </c>
      <c r="N484" s="9">
        <v>5.387410048955475E-06</v>
      </c>
      <c r="O484" s="5">
        <v>162.0836246185726</v>
      </c>
    </row>
    <row r="485" spans="1:15" ht="12.75">
      <c r="A485" s="4">
        <v>229400</v>
      </c>
      <c r="B485" s="5">
        <v>3.378579096655969</v>
      </c>
      <c r="C485" s="6">
        <v>19.324284180668805</v>
      </c>
      <c r="D485" s="7">
        <v>10193.64</v>
      </c>
      <c r="E485" s="7">
        <v>302.45</v>
      </c>
      <c r="F485" s="8">
        <v>300</v>
      </c>
      <c r="G485" s="7">
        <f t="shared" si="14"/>
        <v>2.4499999999999886</v>
      </c>
      <c r="H485" s="7">
        <v>9892.006599247808</v>
      </c>
      <c r="I485" s="5">
        <f t="shared" si="15"/>
        <v>0.00024034594119470463</v>
      </c>
      <c r="J485" s="5">
        <v>0.6502377609452437</v>
      </c>
      <c r="K485" s="5">
        <v>0.39402671320088595</v>
      </c>
      <c r="L485" s="9">
        <v>3.605622508670396E-10</v>
      </c>
      <c r="M485" s="9">
        <v>3.682807088366704E-17</v>
      </c>
      <c r="N485" s="9">
        <v>1.0946497280804779E-05</v>
      </c>
      <c r="O485" s="5">
        <v>163.38979653160874</v>
      </c>
    </row>
    <row r="486" spans="1:15" ht="12.75">
      <c r="A486" s="4">
        <v>229700</v>
      </c>
      <c r="B486" s="5">
        <v>3.3925988458674174</v>
      </c>
      <c r="C486" s="6">
        <v>19.321480230826516</v>
      </c>
      <c r="D486" s="7">
        <v>10233.56</v>
      </c>
      <c r="E486" s="7">
        <v>304.62</v>
      </c>
      <c r="F486" s="8">
        <v>300</v>
      </c>
      <c r="G486" s="7">
        <f t="shared" si="14"/>
        <v>4.6200000000000045</v>
      </c>
      <c r="H486" s="7">
        <v>9930.4797612044</v>
      </c>
      <c r="I486" s="5">
        <f t="shared" si="15"/>
        <v>0.00045145579837319613</v>
      </c>
      <c r="J486" s="5">
        <v>0.6499983117699842</v>
      </c>
      <c r="K486" s="5">
        <v>0.39393877383590703</v>
      </c>
      <c r="L486" s="9">
        <v>1.926851624770049E-10</v>
      </c>
      <c r="M486" s="9">
        <v>1.9680992130678787E-17</v>
      </c>
      <c r="N486" s="9">
        <v>6.463937373487012E-06</v>
      </c>
      <c r="O486" s="5">
        <v>164.70903190631972</v>
      </c>
    </row>
    <row r="487" spans="1:15" ht="12.75">
      <c r="A487" s="4">
        <v>230000</v>
      </c>
      <c r="B487" s="5">
        <v>3.4067585197139745</v>
      </c>
      <c r="C487" s="6">
        <v>19.318648296057205</v>
      </c>
      <c r="D487" s="7">
        <v>10288.69</v>
      </c>
      <c r="E487" s="7">
        <v>305.92</v>
      </c>
      <c r="F487" s="8">
        <v>300</v>
      </c>
      <c r="G487" s="7">
        <f t="shared" si="14"/>
        <v>5.920000000000016</v>
      </c>
      <c r="H487" s="7">
        <v>9984.742943385245</v>
      </c>
      <c r="I487" s="5">
        <f t="shared" si="15"/>
        <v>0.0005753890922945502</v>
      </c>
      <c r="J487" s="5">
        <v>0.6497564727632112</v>
      </c>
      <c r="K487" s="5">
        <v>0.39384993087793174</v>
      </c>
      <c r="L487" s="9">
        <v>1.685119267966997E-10</v>
      </c>
      <c r="M487" s="9">
        <v>1.7211921574953426E-17</v>
      </c>
      <c r="N487" s="9">
        <v>5.3940299592985565E-06</v>
      </c>
      <c r="O487" s="5">
        <v>166.0476673900975</v>
      </c>
    </row>
    <row r="488" spans="1:15" ht="12.75">
      <c r="A488" s="4">
        <v>230300</v>
      </c>
      <c r="B488" s="5">
        <v>3.4241821715055174</v>
      </c>
      <c r="C488" s="6">
        <v>19.315163565698896</v>
      </c>
      <c r="D488" s="7">
        <v>10333.65</v>
      </c>
      <c r="E488" s="7">
        <v>305.49</v>
      </c>
      <c r="F488" s="8">
        <v>301</v>
      </c>
      <c r="G488" s="7">
        <f t="shared" si="14"/>
        <v>4.490000000000009</v>
      </c>
      <c r="H488" s="7">
        <v>10029.656443350112</v>
      </c>
      <c r="I488" s="5">
        <f t="shared" si="15"/>
        <v>0.0004345028136234544</v>
      </c>
      <c r="J488" s="5">
        <v>0.6494588869085307</v>
      </c>
      <c r="K488" s="5">
        <v>0.3937405727800634</v>
      </c>
      <c r="L488" s="9">
        <v>2.2468657258960737E-10</v>
      </c>
      <c r="M488" s="9">
        <v>2.2949637689580695E-17</v>
      </c>
      <c r="N488" s="9">
        <v>6.129860707826708E-06</v>
      </c>
      <c r="O488" s="5">
        <v>167.70307771901514</v>
      </c>
    </row>
    <row r="489" spans="1:15" ht="12.75">
      <c r="A489" s="4">
        <v>230600</v>
      </c>
      <c r="B489" s="5">
        <v>3.4387038448931553</v>
      </c>
      <c r="C489" s="6">
        <v>19.31225923102137</v>
      </c>
      <c r="D489" s="7">
        <v>10374.52</v>
      </c>
      <c r="E489" s="7">
        <v>305.92</v>
      </c>
      <c r="F489" s="8">
        <v>301</v>
      </c>
      <c r="G489" s="7">
        <f t="shared" si="14"/>
        <v>4.920000000000016</v>
      </c>
      <c r="H489" s="7">
        <v>10070.239732944985</v>
      </c>
      <c r="I489" s="5">
        <f t="shared" si="15"/>
        <v>0.000474238808156909</v>
      </c>
      <c r="J489" s="5">
        <v>0.6492108651598093</v>
      </c>
      <c r="K489" s="5">
        <v>0.39364939855456293</v>
      </c>
      <c r="L489" s="9">
        <v>2.0481068018236452E-10</v>
      </c>
      <c r="M489" s="9">
        <v>2.0919500666944878E-17</v>
      </c>
      <c r="N489" s="9">
        <v>5.758355661371906E-06</v>
      </c>
      <c r="O489" s="5">
        <v>169.08866661523922</v>
      </c>
    </row>
    <row r="490" spans="1:15" ht="12.75">
      <c r="A490" s="4">
        <v>230900</v>
      </c>
      <c r="B490" s="5">
        <v>3.4560951150011703</v>
      </c>
      <c r="C490" s="6">
        <v>19.308780976999767</v>
      </c>
      <c r="D490" s="7">
        <v>10421.09</v>
      </c>
      <c r="E490" s="7">
        <v>304.62</v>
      </c>
      <c r="F490" s="8">
        <v>301</v>
      </c>
      <c r="G490" s="7">
        <f t="shared" si="14"/>
        <v>3.6200000000000045</v>
      </c>
      <c r="H490" s="7">
        <v>10117.676522767153</v>
      </c>
      <c r="I490" s="5">
        <f t="shared" si="15"/>
        <v>0.00034737249174510577</v>
      </c>
      <c r="J490" s="5">
        <v>0.6489138323654795</v>
      </c>
      <c r="K490" s="5">
        <v>0.3935401714925081</v>
      </c>
      <c r="L490" s="9">
        <v>2.789831881082191E-10</v>
      </c>
      <c r="M490" s="9">
        <v>2.849553052848477E-17</v>
      </c>
      <c r="N490" s="9">
        <v>7.442875180413978E-06</v>
      </c>
      <c r="O490" s="5">
        <v>170.7553254559853</v>
      </c>
    </row>
    <row r="491" spans="1:15" ht="12.75">
      <c r="A491" s="4">
        <v>231210</v>
      </c>
      <c r="B491" s="5">
        <v>3.470693826483319</v>
      </c>
      <c r="C491" s="6">
        <v>19.305861234703336</v>
      </c>
      <c r="D491" s="7">
        <v>10459.11</v>
      </c>
      <c r="E491" s="7">
        <v>307.22</v>
      </c>
      <c r="F491" s="8">
        <v>301</v>
      </c>
      <c r="G491" s="7">
        <f t="shared" si="14"/>
        <v>6.220000000000027</v>
      </c>
      <c r="H491" s="7">
        <v>10153.962910037913</v>
      </c>
      <c r="I491" s="5">
        <f t="shared" si="15"/>
        <v>0.0005946968719135784</v>
      </c>
      <c r="J491" s="5">
        <v>0.6486644948508399</v>
      </c>
      <c r="K491" s="5">
        <v>0.39344845290037417</v>
      </c>
      <c r="L491" s="9">
        <v>1.4553173101709646E-10</v>
      </c>
      <c r="M491" s="9">
        <v>1.4864708917342576E-17</v>
      </c>
      <c r="N491" s="9">
        <v>3.955484832601242E-06</v>
      </c>
      <c r="O491" s="5">
        <v>172.16016691055532</v>
      </c>
    </row>
    <row r="492" spans="1:15" ht="12.75">
      <c r="A492" s="4">
        <v>231500</v>
      </c>
      <c r="B492" s="5">
        <v>3.4847726053635806</v>
      </c>
      <c r="C492" s="6">
        <v>19.303045478927285</v>
      </c>
      <c r="D492" s="7">
        <v>10497.8</v>
      </c>
      <c r="E492" s="7">
        <v>305.49</v>
      </c>
      <c r="F492" s="8">
        <v>300</v>
      </c>
      <c r="G492" s="7">
        <f t="shared" si="14"/>
        <v>5.490000000000009</v>
      </c>
      <c r="H492" s="7">
        <v>10194.139671527037</v>
      </c>
      <c r="I492" s="5">
        <f t="shared" si="15"/>
        <v>0.0005229667168359094</v>
      </c>
      <c r="J492" s="5">
        <v>0.6484240374831155</v>
      </c>
      <c r="K492" s="5">
        <v>0.393359974581029</v>
      </c>
      <c r="L492" s="9">
        <v>1.6084926324849843E-10</v>
      </c>
      <c r="M492" s="9">
        <v>1.642925196483134E-17</v>
      </c>
      <c r="N492" s="9">
        <v>5.100606888128031E-06</v>
      </c>
      <c r="O492" s="5">
        <v>173.52008522303117</v>
      </c>
    </row>
    <row r="493" spans="1:15" ht="12.75">
      <c r="A493" s="4">
        <v>231800</v>
      </c>
      <c r="B493" s="5">
        <v>3.498673834176362</v>
      </c>
      <c r="C493" s="6">
        <v>19.300265233164726</v>
      </c>
      <c r="D493" s="7">
        <v>10544.37</v>
      </c>
      <c r="E493" s="7">
        <v>305.05</v>
      </c>
      <c r="F493" s="8">
        <v>300</v>
      </c>
      <c r="G493" s="7">
        <f t="shared" si="14"/>
        <v>5.050000000000011</v>
      </c>
      <c r="H493" s="7">
        <v>10241.003056670917</v>
      </c>
      <c r="I493" s="5">
        <f t="shared" si="15"/>
        <v>0.00047892856567059114</v>
      </c>
      <c r="J493" s="5">
        <v>0.6481866125674403</v>
      </c>
      <c r="K493" s="5">
        <v>0.39327258674776905</v>
      </c>
      <c r="L493" s="9">
        <v>1.9942988720097552E-10</v>
      </c>
      <c r="M493" s="9">
        <v>2.0369902851720436E-17</v>
      </c>
      <c r="N493" s="9">
        <v>5.667787093329344E-06</v>
      </c>
      <c r="O493" s="5">
        <v>174.86859712155308</v>
      </c>
    </row>
    <row r="494" spans="1:15" ht="12.75">
      <c r="A494" s="4">
        <v>232100</v>
      </c>
      <c r="B494" s="5">
        <v>3.516688027082256</v>
      </c>
      <c r="C494" s="6">
        <v>19.29666239458355</v>
      </c>
      <c r="D494" s="7">
        <v>10586.2</v>
      </c>
      <c r="E494" s="7">
        <v>304.62</v>
      </c>
      <c r="F494" s="8">
        <v>300</v>
      </c>
      <c r="G494" s="7">
        <f t="shared" si="14"/>
        <v>4.6200000000000045</v>
      </c>
      <c r="H494" s="7">
        <v>10283.119769392624</v>
      </c>
      <c r="I494" s="5">
        <f t="shared" si="15"/>
        <v>0.0004364172224216437</v>
      </c>
      <c r="J494" s="5">
        <v>0.6478789406134542</v>
      </c>
      <c r="K494" s="5">
        <v>0.39315930596956894</v>
      </c>
      <c r="L494" s="9">
        <v>2.4557643289601667E-10</v>
      </c>
      <c r="M494" s="9">
        <v>2.5083342075617606E-17</v>
      </c>
      <c r="N494" s="9">
        <v>5.961163387012334E-06</v>
      </c>
      <c r="O494" s="5">
        <v>176.62370303582006</v>
      </c>
    </row>
    <row r="495" spans="1:15" ht="12.75">
      <c r="A495" s="4">
        <v>232400</v>
      </c>
      <c r="B495" s="5">
        <v>3.53463458134349</v>
      </c>
      <c r="C495" s="6">
        <v>19.2930730837313</v>
      </c>
      <c r="D495" s="7">
        <v>10630.87</v>
      </c>
      <c r="E495" s="7">
        <v>306.35</v>
      </c>
      <c r="F495" s="8">
        <v>300</v>
      </c>
      <c r="G495" s="7">
        <f t="shared" si="14"/>
        <v>6.350000000000023</v>
      </c>
      <c r="H495" s="7">
        <v>10326.636232869494</v>
      </c>
      <c r="I495" s="5">
        <f t="shared" si="15"/>
        <v>0.0005973170587167392</v>
      </c>
      <c r="J495" s="5">
        <v>0.6475724238882408</v>
      </c>
      <c r="K495" s="5">
        <v>0.3930464084607472</v>
      </c>
      <c r="L495" s="9">
        <v>1.768145494721683E-10</v>
      </c>
      <c r="M495" s="9">
        <v>1.805995704088814E-17</v>
      </c>
      <c r="N495" s="9">
        <v>4.061668260805487E-06</v>
      </c>
      <c r="O495" s="5">
        <v>178.37951434572102</v>
      </c>
    </row>
    <row r="496" spans="1:15" ht="12.75">
      <c r="A496" s="4">
        <v>232700</v>
      </c>
      <c r="B496" s="5">
        <v>3.552281679705391</v>
      </c>
      <c r="C496" s="6">
        <v>19.28954366405892</v>
      </c>
      <c r="D496" s="7">
        <v>10666.99</v>
      </c>
      <c r="E496" s="7">
        <v>305.49</v>
      </c>
      <c r="F496" s="8">
        <v>300</v>
      </c>
      <c r="G496" s="7">
        <f t="shared" si="14"/>
        <v>5.490000000000009</v>
      </c>
      <c r="H496" s="7">
        <v>10363.329676889</v>
      </c>
      <c r="I496" s="5">
        <f t="shared" si="15"/>
        <v>0.0005146718990080622</v>
      </c>
      <c r="J496" s="5">
        <v>0.6472710216958941</v>
      </c>
      <c r="K496" s="5">
        <v>0.3929353537886664</v>
      </c>
      <c r="L496" s="9">
        <v>2.04066817905127E-10</v>
      </c>
      <c r="M496" s="9">
        <v>2.0843522073490036E-17</v>
      </c>
      <c r="N496" s="9">
        <v>4.8442458610165675E-06</v>
      </c>
      <c r="O496" s="5">
        <v>180.11274753660513</v>
      </c>
    </row>
    <row r="497" spans="1:15" ht="12.75">
      <c r="A497" s="4">
        <v>233010</v>
      </c>
      <c r="B497" s="5">
        <v>3.5701572043075585</v>
      </c>
      <c r="C497" s="6">
        <v>19.28596855913849</v>
      </c>
      <c r="D497" s="7">
        <v>10714.8</v>
      </c>
      <c r="E497" s="7">
        <v>307.66</v>
      </c>
      <c r="F497" s="8">
        <v>301</v>
      </c>
      <c r="G497" s="7">
        <f t="shared" si="14"/>
        <v>6.660000000000025</v>
      </c>
      <c r="H497" s="7">
        <v>10409.359526608787</v>
      </c>
      <c r="I497" s="5">
        <f t="shared" si="15"/>
        <v>0.0006215701646321</v>
      </c>
      <c r="J497" s="5">
        <v>0.6469657181160109</v>
      </c>
      <c r="K497" s="5">
        <v>0.39282282017143916</v>
      </c>
      <c r="L497" s="9">
        <v>1.3385074419661194E-10</v>
      </c>
      <c r="M497" s="9">
        <v>1.3671605064730394E-17</v>
      </c>
      <c r="N497" s="9">
        <v>4.525159368652381E-06</v>
      </c>
      <c r="O497" s="5">
        <v>181.8754354842293</v>
      </c>
    </row>
    <row r="498" spans="1:15" ht="12.75">
      <c r="A498" s="4">
        <v>233300</v>
      </c>
      <c r="B498" s="5">
        <v>3.580552330616467</v>
      </c>
      <c r="C498" s="6">
        <v>19.283889533876707</v>
      </c>
      <c r="D498" s="7">
        <v>10761.37</v>
      </c>
      <c r="E498" s="7">
        <v>305.92</v>
      </c>
      <c r="F498" s="8">
        <v>301</v>
      </c>
      <c r="G498" s="7">
        <f t="shared" si="14"/>
        <v>4.920000000000016</v>
      </c>
      <c r="H498" s="7">
        <v>10457.089742823395</v>
      </c>
      <c r="I498" s="5">
        <f t="shared" si="15"/>
        <v>0.0004571908595281099</v>
      </c>
      <c r="J498" s="5">
        <v>0.6467881753951072</v>
      </c>
      <c r="K498" s="5">
        <v>0.39275735948245194</v>
      </c>
      <c r="L498" s="9">
        <v>1.5665554129377238E-10</v>
      </c>
      <c r="M498" s="9">
        <v>1.6000902382911307E-17</v>
      </c>
      <c r="N498" s="9">
        <v>5.7823579819799255E-06</v>
      </c>
      <c r="O498" s="5">
        <v>182.9051153960465</v>
      </c>
    </row>
    <row r="499" spans="1:15" ht="12.75">
      <c r="A499" s="4">
        <v>233610</v>
      </c>
      <c r="B499" s="5">
        <v>3.5946026788501317</v>
      </c>
      <c r="C499" s="6">
        <v>19.281079464229975</v>
      </c>
      <c r="D499" s="7">
        <v>10801.29</v>
      </c>
      <c r="E499" s="7">
        <v>304.62</v>
      </c>
      <c r="F499" s="8">
        <v>301</v>
      </c>
      <c r="G499" s="7">
        <f t="shared" si="14"/>
        <v>3.6200000000000045</v>
      </c>
      <c r="H499" s="7">
        <v>10497.87652797834</v>
      </c>
      <c r="I499" s="5">
        <f t="shared" si="15"/>
        <v>0.00033514515395846275</v>
      </c>
      <c r="J499" s="5">
        <v>0.6465482036063172</v>
      </c>
      <c r="K499" s="5">
        <v>0.39266885851882666</v>
      </c>
      <c r="L499" s="9">
        <v>2.7754504114186893E-10</v>
      </c>
      <c r="M499" s="9">
        <v>2.834863722978111E-17</v>
      </c>
      <c r="N499" s="9">
        <v>7.96098546689903E-06</v>
      </c>
      <c r="O499" s="5">
        <v>184.30276391917081</v>
      </c>
    </row>
    <row r="500" spans="1:15" ht="12.75">
      <c r="A500" s="4">
        <v>233900</v>
      </c>
      <c r="B500" s="5">
        <v>3.6124231288766566</v>
      </c>
      <c r="C500" s="6">
        <v>19.27751537422467</v>
      </c>
      <c r="D500" s="7">
        <v>10850.43</v>
      </c>
      <c r="E500" s="7">
        <v>305.49</v>
      </c>
      <c r="F500" s="8">
        <v>300</v>
      </c>
      <c r="G500" s="7">
        <f t="shared" si="14"/>
        <v>5.490000000000009</v>
      </c>
      <c r="H500" s="7">
        <v>10546.76968250822</v>
      </c>
      <c r="I500" s="5">
        <f t="shared" si="15"/>
        <v>0.000505970731113883</v>
      </c>
      <c r="J500" s="5">
        <v>0.646243840668204</v>
      </c>
      <c r="K500" s="5">
        <v>0.3925565731537657</v>
      </c>
      <c r="L500" s="9">
        <v>2.0329262645905604E-10</v>
      </c>
      <c r="M500" s="9">
        <v>2.0764445638325603E-17</v>
      </c>
      <c r="N500" s="9">
        <v>5.069649303958013E-06</v>
      </c>
      <c r="O500" s="5">
        <v>186.08302710804116</v>
      </c>
    </row>
    <row r="501" spans="1:15" ht="12.75">
      <c r="A501" s="4">
        <v>234200</v>
      </c>
      <c r="B501" s="5">
        <v>3.630012616015734</v>
      </c>
      <c r="C501" s="6">
        <v>19.273997476796854</v>
      </c>
      <c r="D501" s="7">
        <v>10888.45</v>
      </c>
      <c r="E501" s="7">
        <v>305.92</v>
      </c>
      <c r="F501" s="8">
        <v>300</v>
      </c>
      <c r="G501" s="7">
        <f t="shared" si="14"/>
        <v>5.920000000000016</v>
      </c>
      <c r="H501" s="7">
        <v>10584.502965478507</v>
      </c>
      <c r="I501" s="5">
        <f t="shared" si="15"/>
        <v>0.0005436953836404645</v>
      </c>
      <c r="J501" s="5">
        <v>0.6459434224420881</v>
      </c>
      <c r="K501" s="5">
        <v>0.3924457023460145</v>
      </c>
      <c r="L501" s="9">
        <v>1.48644244256122E-10</v>
      </c>
      <c r="M501" s="9">
        <v>1.518262311362225E-17</v>
      </c>
      <c r="N501" s="9">
        <v>4.690807698859839E-06</v>
      </c>
      <c r="O501" s="5">
        <v>187.84745025271346</v>
      </c>
    </row>
    <row r="502" spans="1:15" ht="12.75">
      <c r="A502" s="4">
        <v>234510</v>
      </c>
      <c r="B502" s="5">
        <v>3.640347297328957</v>
      </c>
      <c r="C502" s="6">
        <v>19.271930540534207</v>
      </c>
      <c r="D502" s="7">
        <v>10937.21</v>
      </c>
      <c r="E502" s="7">
        <v>305.49</v>
      </c>
      <c r="F502" s="8">
        <v>301</v>
      </c>
      <c r="G502" s="7">
        <f t="shared" si="14"/>
        <v>4.490000000000009</v>
      </c>
      <c r="H502" s="7">
        <v>10633.21645602476</v>
      </c>
      <c r="I502" s="5">
        <f t="shared" si="15"/>
        <v>0.00041052517049595</v>
      </c>
      <c r="J502" s="5">
        <v>0.6457669120866102</v>
      </c>
      <c r="K502" s="5">
        <v>0.3923805414631073</v>
      </c>
      <c r="L502" s="9">
        <v>1.9829279803357885E-10</v>
      </c>
      <c r="M502" s="9">
        <v>2.025375979914842E-17</v>
      </c>
      <c r="N502" s="9">
        <v>6.680327247293679E-06</v>
      </c>
      <c r="O502" s="5">
        <v>188.8883758938802</v>
      </c>
    </row>
    <row r="503" spans="1:15" ht="12.75">
      <c r="A503" s="4">
        <v>234800</v>
      </c>
      <c r="B503" s="5">
        <v>3.6582685913812805</v>
      </c>
      <c r="C503" s="6">
        <v>19.268346281723744</v>
      </c>
      <c r="D503" s="7">
        <v>10981.88</v>
      </c>
      <c r="E503" s="7">
        <v>305.49</v>
      </c>
      <c r="F503" s="8">
        <v>301</v>
      </c>
      <c r="G503" s="7">
        <f t="shared" si="14"/>
        <v>4.490000000000009</v>
      </c>
      <c r="H503" s="7">
        <v>10677.88645690588</v>
      </c>
      <c r="I503" s="5">
        <f t="shared" si="15"/>
        <v>0.00040885531439061523</v>
      </c>
      <c r="J503" s="5">
        <v>0.6454608267910967</v>
      </c>
      <c r="K503" s="5">
        <v>0.39226751332017135</v>
      </c>
      <c r="L503" s="9">
        <v>2.227372304937675E-10</v>
      </c>
      <c r="M503" s="9">
        <v>2.2750530576427628E-17</v>
      </c>
      <c r="N503" s="9">
        <v>6.662384897498518E-06</v>
      </c>
      <c r="O503" s="5">
        <v>190.70138175331894</v>
      </c>
    </row>
    <row r="504" spans="1:15" ht="12.75">
      <c r="A504" s="4">
        <v>235100</v>
      </c>
      <c r="B504" s="5">
        <v>3.672092416131677</v>
      </c>
      <c r="C504" s="6">
        <v>19.265581516773665</v>
      </c>
      <c r="D504" s="7">
        <v>11030.36</v>
      </c>
      <c r="E504" s="7">
        <v>305.49</v>
      </c>
      <c r="F504" s="8">
        <v>301</v>
      </c>
      <c r="G504" s="7">
        <f t="shared" si="14"/>
        <v>4.490000000000009</v>
      </c>
      <c r="H504" s="7">
        <v>10726.36645785385</v>
      </c>
      <c r="I504" s="5">
        <f t="shared" si="15"/>
        <v>0.0004070583371712264</v>
      </c>
      <c r="J504" s="5">
        <v>0.6452247238918586</v>
      </c>
      <c r="K504" s="5">
        <v>0.3921802988503287</v>
      </c>
      <c r="L504" s="9">
        <v>1.9456738187873388E-10</v>
      </c>
      <c r="M504" s="9">
        <v>1.9873243286696368E-17</v>
      </c>
      <c r="N504" s="9">
        <v>6.744393211941989E-06</v>
      </c>
      <c r="O504" s="5">
        <v>192.10598028161237</v>
      </c>
    </row>
    <row r="505" spans="1:15" ht="12.75">
      <c r="A505" s="4">
        <v>235410</v>
      </c>
      <c r="B505" s="5">
        <v>3.686002845890872</v>
      </c>
      <c r="C505" s="6">
        <v>19.262799430821826</v>
      </c>
      <c r="D505" s="7">
        <v>11075.03</v>
      </c>
      <c r="E505" s="7">
        <v>303.75</v>
      </c>
      <c r="F505" s="8">
        <v>301</v>
      </c>
      <c r="G505" s="7">
        <f t="shared" si="14"/>
        <v>2.75</v>
      </c>
      <c r="H505" s="7">
        <v>10772.196588666775</v>
      </c>
      <c r="I505" s="5">
        <f t="shared" si="15"/>
        <v>0.00024830632512959334</v>
      </c>
      <c r="J505" s="5">
        <v>0.6449871418293616</v>
      </c>
      <c r="K505" s="5">
        <v>0.3920925127184171</v>
      </c>
      <c r="L505" s="9">
        <v>3.64900484392978E-10</v>
      </c>
      <c r="M505" s="9">
        <v>3.7271180974695614E-17</v>
      </c>
      <c r="N505" s="9">
        <v>1.0175812359861884E-05</v>
      </c>
      <c r="O505" s="5">
        <v>193.52560612252856</v>
      </c>
    </row>
    <row r="506" spans="1:15" ht="12.75">
      <c r="A506" s="4">
        <v>235700</v>
      </c>
      <c r="B506" s="5">
        <v>3.703954191690438</v>
      </c>
      <c r="C506" s="6">
        <v>19.25920916166191</v>
      </c>
      <c r="D506" s="7">
        <v>11117.81</v>
      </c>
      <c r="E506" s="7">
        <v>305.92</v>
      </c>
      <c r="F506" s="8">
        <v>301</v>
      </c>
      <c r="G506" s="7">
        <f t="shared" si="14"/>
        <v>4.920000000000016</v>
      </c>
      <c r="H506" s="7">
        <v>10813.529751299697</v>
      </c>
      <c r="I506" s="5">
        <f t="shared" si="15"/>
        <v>0.0004425331967356895</v>
      </c>
      <c r="J506" s="5">
        <v>0.6446805432674559</v>
      </c>
      <c r="K506" s="5">
        <v>0.39197918763401995</v>
      </c>
      <c r="L506" s="9">
        <v>2.045971292361293E-10</v>
      </c>
      <c r="M506" s="9">
        <v>2.0897688429622994E-17</v>
      </c>
      <c r="N506" s="9">
        <v>5.319760985358122E-06</v>
      </c>
      <c r="O506" s="5">
        <v>195.36505446217384</v>
      </c>
    </row>
    <row r="507" spans="1:15" ht="12.75">
      <c r="A507" s="4">
        <v>236000</v>
      </c>
      <c r="B507" s="5">
        <v>3.717970328066457</v>
      </c>
      <c r="C507" s="6">
        <v>19.25640593438671</v>
      </c>
      <c r="D507" s="7">
        <v>11157.73</v>
      </c>
      <c r="E507" s="7">
        <v>305.49</v>
      </c>
      <c r="F507" s="8">
        <v>301</v>
      </c>
      <c r="G507" s="7">
        <f t="shared" si="14"/>
        <v>4.490000000000009</v>
      </c>
      <c r="H507" s="7">
        <v>10853.73646030407</v>
      </c>
      <c r="I507" s="5">
        <f t="shared" si="15"/>
        <v>0.00040241160164298736</v>
      </c>
      <c r="J507" s="5">
        <v>0.6444411557973277</v>
      </c>
      <c r="K507" s="5">
        <v>0.39189067576264985</v>
      </c>
      <c r="L507" s="9">
        <v>2.2358243260499613E-10</v>
      </c>
      <c r="M507" s="9">
        <v>2.2836860088706028E-17</v>
      </c>
      <c r="N507" s="9">
        <v>6.134795713555265E-06</v>
      </c>
      <c r="O507" s="5">
        <v>196.806692887113</v>
      </c>
    </row>
    <row r="508" spans="1:15" ht="12.75">
      <c r="A508" s="4">
        <v>236300</v>
      </c>
      <c r="B508" s="5">
        <v>3.735839529943502</v>
      </c>
      <c r="C508" s="6">
        <v>19.2528320940113</v>
      </c>
      <c r="D508" s="7">
        <v>11203.35</v>
      </c>
      <c r="E508" s="7">
        <v>305.49</v>
      </c>
      <c r="F508" s="8">
        <v>301</v>
      </c>
      <c r="G508" s="7">
        <f t="shared" si="14"/>
        <v>4.490000000000009</v>
      </c>
      <c r="H508" s="7">
        <v>10899.356461167736</v>
      </c>
      <c r="I508" s="5">
        <f t="shared" si="15"/>
        <v>0.00040077298308095424</v>
      </c>
      <c r="J508" s="5">
        <v>0.6441359602059179</v>
      </c>
      <c r="K508" s="5">
        <v>0.3917777944138171</v>
      </c>
      <c r="L508" s="9">
        <v>1.970943401029398E-10</v>
      </c>
      <c r="M508" s="9">
        <v>2.0131348499810977E-17</v>
      </c>
      <c r="N508" s="9">
        <v>6.905243566288429E-06</v>
      </c>
      <c r="O508" s="5">
        <v>198.65192109863176</v>
      </c>
    </row>
    <row r="509" spans="1:15" ht="12.75">
      <c r="A509" s="4">
        <v>236600</v>
      </c>
      <c r="B509" s="5">
        <v>3.7460833876884836</v>
      </c>
      <c r="C509" s="6">
        <v>19.250783322462304</v>
      </c>
      <c r="D509" s="7">
        <v>11253.44</v>
      </c>
      <c r="E509" s="7">
        <v>304.62</v>
      </c>
      <c r="F509" s="8">
        <v>300</v>
      </c>
      <c r="G509" s="7">
        <f t="shared" si="14"/>
        <v>4.6200000000000045</v>
      </c>
      <c r="H509" s="7">
        <v>10950.359783442942</v>
      </c>
      <c r="I509" s="5">
        <f t="shared" si="15"/>
        <v>0.00041054113231154247</v>
      </c>
      <c r="J509" s="5">
        <v>0.6439610010642445</v>
      </c>
      <c r="K509" s="5">
        <v>0.3917130641465132</v>
      </c>
      <c r="L509" s="9">
        <v>1.8901007437025267E-10</v>
      </c>
      <c r="M509" s="9">
        <v>1.9305616158918776E-17</v>
      </c>
      <c r="N509" s="9">
        <v>6.354661121015614E-06</v>
      </c>
      <c r="O509" s="5">
        <v>199.71443166021524</v>
      </c>
    </row>
    <row r="510" spans="1:15" ht="12.75">
      <c r="A510" s="4">
        <v>236900</v>
      </c>
      <c r="B510" s="5">
        <v>3.763582999076846</v>
      </c>
      <c r="C510" s="6">
        <v>19.24728340018463</v>
      </c>
      <c r="D510" s="7">
        <v>11293.36</v>
      </c>
      <c r="E510" s="7">
        <v>303.75</v>
      </c>
      <c r="F510" s="8">
        <v>300</v>
      </c>
      <c r="G510" s="7">
        <f t="shared" si="14"/>
        <v>3.75</v>
      </c>
      <c r="H510" s="7">
        <v>10990.859857847192</v>
      </c>
      <c r="I510" s="5">
        <f t="shared" si="15"/>
        <v>0.0003320535252573193</v>
      </c>
      <c r="J510" s="5">
        <v>0.64366211786376</v>
      </c>
      <c r="K510" s="5">
        <v>0.39160245336816357</v>
      </c>
      <c r="L510" s="9">
        <v>2.672934952474692E-10</v>
      </c>
      <c r="M510" s="9">
        <v>2.7301537435062605E-17</v>
      </c>
      <c r="N510" s="9">
        <v>7.26406849014967E-06</v>
      </c>
      <c r="O510" s="5">
        <v>201.53712281061436</v>
      </c>
    </row>
    <row r="511" spans="1:15" ht="12.75">
      <c r="A511" s="4">
        <v>237210</v>
      </c>
      <c r="B511" s="5">
        <v>3.7779350761887085</v>
      </c>
      <c r="C511" s="6">
        <v>19.24441298476226</v>
      </c>
      <c r="D511" s="7">
        <v>11339.27</v>
      </c>
      <c r="E511" s="7">
        <v>305.49</v>
      </c>
      <c r="F511" s="8">
        <v>301</v>
      </c>
      <c r="G511" s="7">
        <f t="shared" si="14"/>
        <v>4.490000000000009</v>
      </c>
      <c r="H511" s="7">
        <v>11035.276463698608</v>
      </c>
      <c r="I511" s="5">
        <f t="shared" si="15"/>
        <v>0.00039596905268152264</v>
      </c>
      <c r="J511" s="5">
        <v>0.6434169927209443</v>
      </c>
      <c r="K511" s="5">
        <v>0.3915117073577673</v>
      </c>
      <c r="L511" s="9">
        <v>2.2281808500810982E-10</v>
      </c>
      <c r="M511" s="9">
        <v>2.2758789110920087E-17</v>
      </c>
      <c r="N511" s="9">
        <v>6.18121241760226E-06</v>
      </c>
      <c r="O511" s="5">
        <v>203.0377644655712</v>
      </c>
    </row>
    <row r="512" spans="1:15" ht="12.75">
      <c r="A512" s="4">
        <v>237500</v>
      </c>
      <c r="B512" s="5">
        <v>3.795379135605787</v>
      </c>
      <c r="C512" s="6">
        <v>19.24092417287884</v>
      </c>
      <c r="D512" s="7">
        <v>11381.09</v>
      </c>
      <c r="E512" s="7">
        <v>305.05</v>
      </c>
      <c r="F512" s="8">
        <v>301</v>
      </c>
      <c r="G512" s="7">
        <f t="shared" si="14"/>
        <v>4.050000000000011</v>
      </c>
      <c r="H512" s="7">
        <v>11077.389835489044</v>
      </c>
      <c r="I512" s="5">
        <f t="shared" si="15"/>
        <v>0.00035585343758814063</v>
      </c>
      <c r="J512" s="5">
        <v>0.6431190583158702</v>
      </c>
      <c r="K512" s="5">
        <v>0.39140137475798065</v>
      </c>
      <c r="L512" s="9">
        <v>2.7429803017421436E-10</v>
      </c>
      <c r="M512" s="9">
        <v>2.80169853450115E-17</v>
      </c>
      <c r="N512" s="9">
        <v>6.962903729189964E-06</v>
      </c>
      <c r="O512" s="5">
        <v>204.8688666676386</v>
      </c>
    </row>
    <row r="513" spans="1:15" ht="12.75">
      <c r="A513" s="4">
        <v>237800</v>
      </c>
      <c r="B513" s="5">
        <v>3.813248028420446</v>
      </c>
      <c r="C513" s="6">
        <v>19.23735039431591</v>
      </c>
      <c r="D513" s="7">
        <v>11425.76</v>
      </c>
      <c r="E513" s="7">
        <v>303.32</v>
      </c>
      <c r="F513" s="8">
        <v>301</v>
      </c>
      <c r="G513" s="7">
        <f t="shared" si="14"/>
        <v>2.319999999999993</v>
      </c>
      <c r="H513" s="7">
        <v>11123.21327957038</v>
      </c>
      <c r="I513" s="5">
        <f t="shared" si="15"/>
        <v>0.0002030499502877702</v>
      </c>
      <c r="J513" s="5">
        <v>0.6428138680030665</v>
      </c>
      <c r="K513" s="5">
        <v>0.39128831362036365</v>
      </c>
      <c r="L513" s="9">
        <v>4.828388181629524E-10</v>
      </c>
      <c r="M513" s="9">
        <v>4.931748173285202E-17</v>
      </c>
      <c r="N513" s="9">
        <v>1.2924393263951379E-05</v>
      </c>
      <c r="O513" s="5">
        <v>206.7520228147856</v>
      </c>
    </row>
    <row r="514" spans="1:15" ht="12.75">
      <c r="A514" s="4">
        <v>238100</v>
      </c>
      <c r="B514" s="5">
        <v>3.8309936601376395</v>
      </c>
      <c r="C514" s="6">
        <v>19.23380126797247</v>
      </c>
      <c r="D514" s="7">
        <v>11475.19</v>
      </c>
      <c r="E514" s="7">
        <v>305.92</v>
      </c>
      <c r="F514" s="8">
        <v>301</v>
      </c>
      <c r="G514" s="7">
        <f t="shared" si="14"/>
        <v>4.920000000000016</v>
      </c>
      <c r="H514" s="7">
        <v>11170.909759255344</v>
      </c>
      <c r="I514" s="5">
        <f t="shared" si="15"/>
        <v>0.00042875107078837175</v>
      </c>
      <c r="J514" s="5">
        <v>0.6425107829182296</v>
      </c>
      <c r="K514" s="5">
        <v>0.3911759908063972</v>
      </c>
      <c r="L514" s="9">
        <v>2.2776396671865237E-10</v>
      </c>
      <c r="M514" s="9">
        <v>2.326396479633942E-17</v>
      </c>
      <c r="N514" s="9">
        <v>6.072673864929766E-06</v>
      </c>
      <c r="O514" s="5">
        <v>208.63006685975128</v>
      </c>
    </row>
    <row r="515" spans="1:15" ht="12.75">
      <c r="A515" s="4">
        <v>238400</v>
      </c>
      <c r="B515" s="5">
        <v>3.848882246965355</v>
      </c>
      <c r="C515" s="6">
        <v>19.23022355060693</v>
      </c>
      <c r="D515" s="7">
        <v>11518.63</v>
      </c>
      <c r="E515" s="7">
        <v>303.32</v>
      </c>
      <c r="F515" s="8">
        <v>300</v>
      </c>
      <c r="G515" s="7">
        <f t="shared" si="14"/>
        <v>3.319999999999993</v>
      </c>
      <c r="H515" s="7">
        <v>11216.416557484681</v>
      </c>
      <c r="I515" s="5">
        <f t="shared" si="15"/>
        <v>0.0002882287216448478</v>
      </c>
      <c r="J515" s="5">
        <v>0.6422052562431194</v>
      </c>
      <c r="K515" s="5">
        <v>0.3910627211803568</v>
      </c>
      <c r="L515" s="9">
        <v>3.020759359251286E-10</v>
      </c>
      <c r="M515" s="9">
        <v>3.0854239326909165E-17</v>
      </c>
      <c r="N515" s="9">
        <v>8.071483778791825E-06</v>
      </c>
      <c r="O515" s="5">
        <v>210.53115467556364</v>
      </c>
    </row>
    <row r="516" spans="1:15" ht="12.75">
      <c r="A516" s="4">
        <v>238700</v>
      </c>
      <c r="B516" s="5">
        <v>3.862890827970437</v>
      </c>
      <c r="C516" s="6">
        <v>19.227421834405913</v>
      </c>
      <c r="D516" s="7">
        <v>11557.6</v>
      </c>
      <c r="E516" s="7">
        <v>304.62</v>
      </c>
      <c r="F516" s="8">
        <v>300</v>
      </c>
      <c r="G516" s="7">
        <f t="shared" si="14"/>
        <v>4.6200000000000045</v>
      </c>
      <c r="H516" s="7">
        <v>11254.51978929499</v>
      </c>
      <c r="I516" s="5">
        <f t="shared" si="15"/>
        <v>0.00039973696961306885</v>
      </c>
      <c r="J516" s="5">
        <v>0.6419659978143392</v>
      </c>
      <c r="K516" s="5">
        <v>0.39097399012456757</v>
      </c>
      <c r="L516" s="9">
        <v>2.162137306659124E-10</v>
      </c>
      <c r="M516" s="9">
        <v>2.2084215915111544E-17</v>
      </c>
      <c r="N516" s="9">
        <v>5.941856312580769E-06</v>
      </c>
      <c r="O516" s="5">
        <v>212.02545961108032</v>
      </c>
    </row>
    <row r="517" spans="1:15" ht="12.75">
      <c r="A517" s="4">
        <v>239000</v>
      </c>
      <c r="B517" s="5">
        <v>3.880657311001946</v>
      </c>
      <c r="C517" s="6">
        <v>19.22386853779961</v>
      </c>
      <c r="D517" s="7">
        <v>11606.36</v>
      </c>
      <c r="E517" s="7">
        <v>305.92</v>
      </c>
      <c r="F517" s="8">
        <v>301</v>
      </c>
      <c r="G517" s="7">
        <f t="shared" si="14"/>
        <v>4.920000000000016</v>
      </c>
      <c r="H517" s="7">
        <v>11302.079762049116</v>
      </c>
      <c r="I517" s="5">
        <f t="shared" si="15"/>
        <v>0.00042390551387342935</v>
      </c>
      <c r="J517" s="5">
        <v>0.6416625566011622</v>
      </c>
      <c r="K517" s="5">
        <v>0.3908614191272272</v>
      </c>
      <c r="L517" s="9">
        <v>2.0237576040752546E-10</v>
      </c>
      <c r="M517" s="9">
        <v>2.067079632297049E-17</v>
      </c>
      <c r="N517" s="9">
        <v>5.957539662411735E-06</v>
      </c>
      <c r="O517" s="5">
        <v>213.92784722894538</v>
      </c>
    </row>
    <row r="518" spans="1:15" ht="12.75">
      <c r="A518" s="4">
        <v>239310</v>
      </c>
      <c r="B518" s="5">
        <v>3.894569360227225</v>
      </c>
      <c r="C518" s="6">
        <v>19.221086127954557</v>
      </c>
      <c r="D518" s="7">
        <v>11649.13</v>
      </c>
      <c r="E518" s="7">
        <v>304.19</v>
      </c>
      <c r="F518" s="8">
        <v>301</v>
      </c>
      <c r="G518" s="7">
        <f aca="true" t="shared" si="16" ref="G518:G581">E518-F518</f>
        <v>3.1899999999999977</v>
      </c>
      <c r="H518" s="7">
        <v>11346.003233685275</v>
      </c>
      <c r="I518" s="5">
        <f aca="true" t="shared" si="17" ref="I518:I581">G518/D518</f>
        <v>0.00027384019235771235</v>
      </c>
      <c r="J518" s="5">
        <v>0.6414249468791251</v>
      </c>
      <c r="K518" s="5">
        <v>0.3907732413222301</v>
      </c>
      <c r="L518" s="9">
        <v>3.13052386487551E-10</v>
      </c>
      <c r="M518" s="9">
        <v>3.197538137212295E-17</v>
      </c>
      <c r="N518" s="9">
        <v>8.781043919216921E-06</v>
      </c>
      <c r="O518" s="5">
        <v>215.4235540323896</v>
      </c>
    </row>
    <row r="519" spans="1:15" ht="12.75">
      <c r="A519" s="4">
        <v>239600</v>
      </c>
      <c r="B519" s="5">
        <v>3.912434247068223</v>
      </c>
      <c r="C519" s="6">
        <v>19.217513150586356</v>
      </c>
      <c r="D519" s="7">
        <v>11693.8</v>
      </c>
      <c r="E519" s="7">
        <v>305.92</v>
      </c>
      <c r="F519" s="8">
        <v>301</v>
      </c>
      <c r="G519" s="7">
        <f t="shared" si="16"/>
        <v>4.920000000000016</v>
      </c>
      <c r="H519" s="7">
        <v>11389.519763875744</v>
      </c>
      <c r="I519" s="5">
        <f t="shared" si="17"/>
        <v>0.00042073577451299117</v>
      </c>
      <c r="J519" s="5">
        <v>0.6411198249860252</v>
      </c>
      <c r="K519" s="5">
        <v>0.3906599720660157</v>
      </c>
      <c r="L519" s="9">
        <v>2.2407838263134255E-10</v>
      </c>
      <c r="M519" s="9">
        <v>2.2887516758063735E-17</v>
      </c>
      <c r="N519" s="9">
        <v>6.115476150586066E-06</v>
      </c>
      <c r="O519" s="5">
        <v>217.35165216584656</v>
      </c>
    </row>
    <row r="520" spans="1:15" ht="12.75">
      <c r="A520" s="4">
        <v>239900</v>
      </c>
      <c r="B520" s="5">
        <v>3.9296566739492778</v>
      </c>
      <c r="C520" s="6">
        <v>19.214068665210146</v>
      </c>
      <c r="D520" s="7">
        <v>11743.89</v>
      </c>
      <c r="E520" s="7">
        <v>305.92</v>
      </c>
      <c r="F520" s="8">
        <v>300</v>
      </c>
      <c r="G520" s="7">
        <f t="shared" si="16"/>
        <v>5.920000000000016</v>
      </c>
      <c r="H520" s="7">
        <v>11439.942992982275</v>
      </c>
      <c r="I520" s="5">
        <f t="shared" si="17"/>
        <v>0.0005040919150298594</v>
      </c>
      <c r="J520" s="5">
        <v>0.6408256759359645</v>
      </c>
      <c r="K520" s="5">
        <v>0.3905507363360967</v>
      </c>
      <c r="L520" s="9">
        <v>1.6765172243865412E-10</v>
      </c>
      <c r="M520" s="9">
        <v>1.712405972309189E-17</v>
      </c>
      <c r="N520" s="9">
        <v>5.0817209668319E-06</v>
      </c>
      <c r="O520" s="5">
        <v>219.21809183604535</v>
      </c>
    </row>
    <row r="521" spans="1:15" ht="12.75">
      <c r="A521" s="4">
        <v>240200</v>
      </c>
      <c r="B521" s="5">
        <v>3.944027375357119</v>
      </c>
      <c r="C521" s="6">
        <v>19.211194524928576</v>
      </c>
      <c r="D521" s="7">
        <v>11788.57</v>
      </c>
      <c r="E521" s="7">
        <v>307.66</v>
      </c>
      <c r="F521" s="8">
        <v>300</v>
      </c>
      <c r="G521" s="7">
        <f t="shared" si="16"/>
        <v>7.660000000000025</v>
      </c>
      <c r="H521" s="7">
        <v>11483.462765687065</v>
      </c>
      <c r="I521" s="5">
        <f t="shared" si="17"/>
        <v>0.0006497819498039224</v>
      </c>
      <c r="J521" s="5">
        <v>0.6405802327009884</v>
      </c>
      <c r="K521" s="5">
        <v>0.3904595581079029</v>
      </c>
      <c r="L521" s="9">
        <v>1.1602241517189324E-10</v>
      </c>
      <c r="M521" s="9">
        <v>1.1850607543551176E-17</v>
      </c>
      <c r="N521" s="9">
        <v>3.667378434311047E-06</v>
      </c>
      <c r="O521" s="5">
        <v>220.7818911674324</v>
      </c>
    </row>
    <row r="522" spans="1:15" ht="12.75">
      <c r="A522" s="4">
        <v>240510</v>
      </c>
      <c r="B522" s="5">
        <v>3.9579509472917307</v>
      </c>
      <c r="C522" s="6">
        <v>19.208409810541653</v>
      </c>
      <c r="D522" s="7">
        <v>11831.34</v>
      </c>
      <c r="E522" s="7">
        <v>305.49</v>
      </c>
      <c r="F522" s="8">
        <v>300</v>
      </c>
      <c r="G522" s="7">
        <f t="shared" si="16"/>
        <v>5.490000000000009</v>
      </c>
      <c r="H522" s="7">
        <v>11527.67970952128</v>
      </c>
      <c r="I522" s="5">
        <f t="shared" si="17"/>
        <v>0.000464021826775328</v>
      </c>
      <c r="J522" s="5">
        <v>0.640342426177767</v>
      </c>
      <c r="K522" s="5">
        <v>0.3903711907701227</v>
      </c>
      <c r="L522" s="9">
        <v>1.7881577831913775E-10</v>
      </c>
      <c r="M522" s="9">
        <v>1.8264363901710096E-17</v>
      </c>
      <c r="N522" s="9">
        <v>5.241021760009745E-06</v>
      </c>
      <c r="O522" s="5">
        <v>222.302833542152</v>
      </c>
    </row>
    <row r="523" spans="1:15" ht="12.75">
      <c r="A523" s="4">
        <v>240800</v>
      </c>
      <c r="B523" s="5">
        <v>3.975285938572911</v>
      </c>
      <c r="C523" s="6">
        <v>19.204942812285417</v>
      </c>
      <c r="D523" s="7">
        <v>11878.2</v>
      </c>
      <c r="E523" s="7">
        <v>306.79</v>
      </c>
      <c r="F523" s="8">
        <v>301</v>
      </c>
      <c r="G523" s="7">
        <f t="shared" si="16"/>
        <v>5.7900000000000205</v>
      </c>
      <c r="H523" s="7">
        <v>11573.339678183995</v>
      </c>
      <c r="I523" s="5">
        <f t="shared" si="17"/>
        <v>0.0004874475930696587</v>
      </c>
      <c r="J523" s="5">
        <v>0.6400463545931183</v>
      </c>
      <c r="K523" s="5">
        <v>0.39026113670543683</v>
      </c>
      <c r="L523" s="9">
        <v>1.7294847225367146E-10</v>
      </c>
      <c r="M523" s="9">
        <v>1.7665073312760327E-17</v>
      </c>
      <c r="N523" s="9">
        <v>4.658058756735447E-06</v>
      </c>
      <c r="O523" s="5">
        <v>224.20381853216062</v>
      </c>
    </row>
    <row r="524" spans="1:15" ht="12.75">
      <c r="A524" s="4">
        <v>241100</v>
      </c>
      <c r="B524" s="5">
        <v>3.9898416815374294</v>
      </c>
      <c r="C524" s="6">
        <v>19.202031663692516</v>
      </c>
      <c r="D524" s="7">
        <v>11916.22</v>
      </c>
      <c r="E524" s="7">
        <v>305.92</v>
      </c>
      <c r="F524" s="8">
        <v>301</v>
      </c>
      <c r="G524" s="7">
        <f t="shared" si="16"/>
        <v>4.920000000000016</v>
      </c>
      <c r="H524" s="7">
        <v>11611.93976839814</v>
      </c>
      <c r="I524" s="5">
        <f t="shared" si="17"/>
        <v>0.0004128826087467348</v>
      </c>
      <c r="J524" s="5">
        <v>0.6397977509558083</v>
      </c>
      <c r="K524" s="5">
        <v>0.39016869646447666</v>
      </c>
      <c r="L524" s="9">
        <v>1.8098501316765358E-10</v>
      </c>
      <c r="M524" s="9">
        <v>1.848593100856156E-17</v>
      </c>
      <c r="N524" s="9">
        <v>5.682344073538703E-06</v>
      </c>
      <c r="O524" s="5">
        <v>225.80584847190048</v>
      </c>
    </row>
    <row r="525" spans="1:15" ht="12.75">
      <c r="A525" s="4">
        <v>241400</v>
      </c>
      <c r="B525" s="5">
        <v>4.003648325533119</v>
      </c>
      <c r="C525" s="6">
        <v>19.199270334893377</v>
      </c>
      <c r="D525" s="7">
        <v>11964.69</v>
      </c>
      <c r="E525" s="7">
        <v>305.49</v>
      </c>
      <c r="F525" s="8">
        <v>301</v>
      </c>
      <c r="G525" s="7">
        <f t="shared" si="16"/>
        <v>4.490000000000009</v>
      </c>
      <c r="H525" s="7">
        <v>11660.696474583843</v>
      </c>
      <c r="I525" s="5">
        <f t="shared" si="17"/>
        <v>0.0003752709012937242</v>
      </c>
      <c r="J525" s="5">
        <v>0.6395619414938835</v>
      </c>
      <c r="K525" s="5">
        <v>0.39008098767598126</v>
      </c>
      <c r="L525" s="9">
        <v>1.9363083226057562E-10</v>
      </c>
      <c r="M525" s="9">
        <v>1.9777583478603137E-17</v>
      </c>
      <c r="N525" s="9">
        <v>6.771058767808888E-06</v>
      </c>
      <c r="O525" s="5">
        <v>227.33115673759931</v>
      </c>
    </row>
    <row r="526" spans="1:15" ht="12.75">
      <c r="A526" s="4">
        <v>241700</v>
      </c>
      <c r="B526" s="5">
        <v>4.017537765837455</v>
      </c>
      <c r="C526" s="6">
        <v>19.196492446832508</v>
      </c>
      <c r="D526" s="7">
        <v>12010.03</v>
      </c>
      <c r="E526" s="7">
        <v>304.62</v>
      </c>
      <c r="F526" s="8">
        <v>300</v>
      </c>
      <c r="G526" s="7">
        <f t="shared" si="16"/>
        <v>4.6200000000000045</v>
      </c>
      <c r="H526" s="7">
        <v>11706.949797437239</v>
      </c>
      <c r="I526" s="5">
        <f t="shared" si="17"/>
        <v>0.00038467847290972663</v>
      </c>
      <c r="J526" s="5">
        <v>0.6393247179190868</v>
      </c>
      <c r="K526" s="5">
        <v>0.3899927274509884</v>
      </c>
      <c r="L526" s="9">
        <v>1.889670989398473E-10</v>
      </c>
      <c r="M526" s="9">
        <v>1.9301226619544037E-17</v>
      </c>
      <c r="N526" s="9">
        <v>6.277406604940307E-06</v>
      </c>
      <c r="O526" s="5">
        <v>228.8718764213105</v>
      </c>
    </row>
    <row r="527" spans="1:15" ht="12.75">
      <c r="A527" s="4">
        <v>242000</v>
      </c>
      <c r="B527" s="5">
        <v>4.0314639319110634</v>
      </c>
      <c r="C527" s="6">
        <v>19.193707213617788</v>
      </c>
      <c r="D527" s="7">
        <v>12054.71</v>
      </c>
      <c r="E527" s="7">
        <v>305.05</v>
      </c>
      <c r="F527" s="8">
        <v>300</v>
      </c>
      <c r="G527" s="7">
        <f t="shared" si="16"/>
        <v>5.050000000000011</v>
      </c>
      <c r="H527" s="7">
        <v>11751.343092225525</v>
      </c>
      <c r="I527" s="5">
        <f t="shared" si="17"/>
        <v>0.000418923391769691</v>
      </c>
      <c r="J527" s="5">
        <v>0.6390868670894779</v>
      </c>
      <c r="K527" s="5">
        <v>0.38990420820362176</v>
      </c>
      <c r="L527" s="9">
        <v>1.969210851075088E-10</v>
      </c>
      <c r="M527" s="9">
        <v>2.011365211801466E-17</v>
      </c>
      <c r="N527" s="9">
        <v>6.159514279834752E-06</v>
      </c>
      <c r="O527" s="5">
        <v>230.42266248644603</v>
      </c>
    </row>
    <row r="528" spans="1:15" ht="12.75">
      <c r="A528" s="4">
        <v>242310</v>
      </c>
      <c r="B528" s="5">
        <v>4.049226652095696</v>
      </c>
      <c r="C528" s="6">
        <v>19.19015466958086</v>
      </c>
      <c r="D528" s="7">
        <v>12106.98</v>
      </c>
      <c r="E528" s="7">
        <v>304.19</v>
      </c>
      <c r="F528" s="8">
        <v>300</v>
      </c>
      <c r="G528" s="7">
        <f t="shared" si="16"/>
        <v>4.189999999999998</v>
      </c>
      <c r="H528" s="7">
        <v>11804.186501426648</v>
      </c>
      <c r="I528" s="5">
        <f t="shared" si="17"/>
        <v>0.00034608135141876814</v>
      </c>
      <c r="J528" s="5">
        <v>0.6387834901435404</v>
      </c>
      <c r="K528" s="5">
        <v>0.3897912652803145</v>
      </c>
      <c r="L528" s="9">
        <v>2.3788540205329754E-10</v>
      </c>
      <c r="M528" s="9">
        <v>2.4297775010948436E-17</v>
      </c>
      <c r="N528" s="9">
        <v>7.298473040980531E-06</v>
      </c>
      <c r="O528" s="5">
        <v>232.4088775113987</v>
      </c>
    </row>
    <row r="529" spans="1:15" ht="12.75">
      <c r="A529" s="4">
        <v>242600</v>
      </c>
      <c r="B529" s="5">
        <v>4.063231618031972</v>
      </c>
      <c r="C529" s="6">
        <v>19.187353676393606</v>
      </c>
      <c r="D529" s="7">
        <v>12149.75</v>
      </c>
      <c r="E529" s="7">
        <v>304.19</v>
      </c>
      <c r="F529" s="8">
        <v>300</v>
      </c>
      <c r="G529" s="7">
        <f t="shared" si="16"/>
        <v>4.189999999999998</v>
      </c>
      <c r="H529" s="7">
        <v>11846.956502023153</v>
      </c>
      <c r="I529" s="5">
        <f t="shared" si="17"/>
        <v>0.000344863063025988</v>
      </c>
      <c r="J529" s="5">
        <v>0.6385442934580362</v>
      </c>
      <c r="K529" s="5">
        <v>0.3897021862682955</v>
      </c>
      <c r="L529" s="9">
        <v>2.394704527309957E-10</v>
      </c>
      <c r="M529" s="9">
        <v>2.4459673153563477E-17</v>
      </c>
      <c r="N529" s="9">
        <v>6.652478315117892E-06</v>
      </c>
      <c r="O529" s="5">
        <v>233.98125966661738</v>
      </c>
    </row>
    <row r="530" spans="1:15" ht="12.75">
      <c r="A530" s="4">
        <v>242910</v>
      </c>
      <c r="B530" s="5">
        <v>4.08121067739798</v>
      </c>
      <c r="C530" s="6">
        <v>19.183757864520405</v>
      </c>
      <c r="D530" s="7">
        <v>12194.43</v>
      </c>
      <c r="E530" s="7">
        <v>304.62</v>
      </c>
      <c r="F530" s="8">
        <v>300</v>
      </c>
      <c r="G530" s="7">
        <f t="shared" si="16"/>
        <v>4.6200000000000045</v>
      </c>
      <c r="H530" s="7">
        <v>11891.349800578122</v>
      </c>
      <c r="I530" s="5">
        <f t="shared" si="17"/>
        <v>0.0003788614966013175</v>
      </c>
      <c r="J530" s="5">
        <v>0.6382372215645093</v>
      </c>
      <c r="K530" s="5">
        <v>0.38958779178206904</v>
      </c>
      <c r="L530" s="9">
        <v>2.439741588173487E-10</v>
      </c>
      <c r="M530" s="9">
        <v>2.4919684723239902E-17</v>
      </c>
      <c r="N530" s="9">
        <v>6.312005593923841E-06</v>
      </c>
      <c r="O530" s="5">
        <v>236.00726512642055</v>
      </c>
    </row>
    <row r="531" spans="1:15" ht="12.75">
      <c r="A531" s="4">
        <v>243200</v>
      </c>
      <c r="B531" s="5">
        <v>4.099168001073047</v>
      </c>
      <c r="C531" s="6">
        <v>19.180166399785392</v>
      </c>
      <c r="D531" s="7">
        <v>12241.29</v>
      </c>
      <c r="E531" s="7">
        <v>304.19</v>
      </c>
      <c r="F531" s="8">
        <v>301</v>
      </c>
      <c r="G531" s="7">
        <f t="shared" si="16"/>
        <v>3.1899999999999977</v>
      </c>
      <c r="H531" s="7">
        <v>11938.16323862775</v>
      </c>
      <c r="I531" s="5">
        <f t="shared" si="17"/>
        <v>0.0002605934505268642</v>
      </c>
      <c r="J531" s="5">
        <v>0.6379305209039616</v>
      </c>
      <c r="K531" s="5">
        <v>0.389473492777882</v>
      </c>
      <c r="L531" s="9">
        <v>3.1356933349271714E-10</v>
      </c>
      <c r="M531" s="9">
        <v>3.202818268702371E-17</v>
      </c>
      <c r="N531" s="9">
        <v>9.577736944076807E-06</v>
      </c>
      <c r="O531" s="5">
        <v>238.03859611498552</v>
      </c>
    </row>
    <row r="532" spans="1:15" ht="12.75">
      <c r="A532" s="4">
        <v>243510</v>
      </c>
      <c r="B532" s="5">
        <v>4.113107993209928</v>
      </c>
      <c r="C532" s="6">
        <v>19.177378401358013</v>
      </c>
      <c r="D532" s="7">
        <v>12289.76</v>
      </c>
      <c r="E532" s="7">
        <v>303.75</v>
      </c>
      <c r="F532" s="8">
        <v>301</v>
      </c>
      <c r="G532" s="7">
        <f t="shared" si="16"/>
        <v>2.75</v>
      </c>
      <c r="H532" s="7">
        <v>11986.926596570716</v>
      </c>
      <c r="I532" s="5">
        <f t="shared" si="17"/>
        <v>0.000223763523453672</v>
      </c>
      <c r="J532" s="5">
        <v>0.6376924339332204</v>
      </c>
      <c r="K532" s="5">
        <v>0.389384734715837</v>
      </c>
      <c r="L532" s="9">
        <v>3.651531193443104E-10</v>
      </c>
      <c r="M532" s="9">
        <v>3.729698527859317E-17</v>
      </c>
      <c r="N532" s="9">
        <v>1.0403024811074633E-05</v>
      </c>
      <c r="O532" s="5">
        <v>239.6218115729897</v>
      </c>
    </row>
    <row r="533" spans="1:15" ht="12.75">
      <c r="A533" s="4">
        <v>243800</v>
      </c>
      <c r="B533" s="5">
        <v>4.13119385468121</v>
      </c>
      <c r="C533" s="6">
        <v>19.173761229063757</v>
      </c>
      <c r="D533" s="7">
        <v>12332.53</v>
      </c>
      <c r="E533" s="7">
        <v>306.79</v>
      </c>
      <c r="F533" s="8">
        <v>301</v>
      </c>
      <c r="G533" s="7">
        <f t="shared" si="16"/>
        <v>5.7900000000000205</v>
      </c>
      <c r="H533" s="7">
        <v>12027.669690338886</v>
      </c>
      <c r="I533" s="5">
        <f t="shared" si="17"/>
        <v>0.0004694900397566452</v>
      </c>
      <c r="J533" s="5">
        <v>0.6373835379217554</v>
      </c>
      <c r="K533" s="5">
        <v>0.38926954080090037</v>
      </c>
      <c r="L533" s="9">
        <v>1.7450546089543585E-10</v>
      </c>
      <c r="M533" s="9">
        <v>1.7824105180145438E-17</v>
      </c>
      <c r="N533" s="9">
        <v>4.472939082303126E-06</v>
      </c>
      <c r="O533" s="5">
        <v>241.6835729781746</v>
      </c>
    </row>
    <row r="534" spans="1:15" ht="12.75">
      <c r="A534" s="4">
        <v>244100</v>
      </c>
      <c r="B534" s="5">
        <v>4.145338157111598</v>
      </c>
      <c r="C534" s="6">
        <v>19.17093236857768</v>
      </c>
      <c r="D534" s="7">
        <v>12373.41</v>
      </c>
      <c r="E534" s="7">
        <v>307.66</v>
      </c>
      <c r="F534" s="8">
        <v>301</v>
      </c>
      <c r="G534" s="7">
        <f t="shared" si="16"/>
        <v>6.660000000000025</v>
      </c>
      <c r="H534" s="7">
        <v>12067.969591663234</v>
      </c>
      <c r="I534" s="5">
        <f t="shared" si="17"/>
        <v>0.0005382509752768254</v>
      </c>
      <c r="J534" s="5">
        <v>0.6371419614498446</v>
      </c>
      <c r="K534" s="5">
        <v>0.38917942148742857</v>
      </c>
      <c r="L534" s="9">
        <v>1.517685324697412E-10</v>
      </c>
      <c r="M534" s="9">
        <v>1.550174001372892E-17</v>
      </c>
      <c r="N534" s="9">
        <v>4.1281242731375435E-06</v>
      </c>
      <c r="O534" s="5">
        <v>243.30144402273444</v>
      </c>
    </row>
    <row r="535" spans="1:15" ht="12.75">
      <c r="A535" s="4">
        <v>244400</v>
      </c>
      <c r="B535" s="5">
        <v>4.163441274517317</v>
      </c>
      <c r="C535" s="6">
        <v>19.167311745096537</v>
      </c>
      <c r="D535" s="7">
        <v>12417.13</v>
      </c>
      <c r="E535" s="7">
        <v>304.62</v>
      </c>
      <c r="F535" s="8">
        <v>301</v>
      </c>
      <c r="G535" s="7">
        <f t="shared" si="16"/>
        <v>3.6200000000000045</v>
      </c>
      <c r="H535" s="7">
        <v>12113.716546476648</v>
      </c>
      <c r="I535" s="5">
        <f t="shared" si="17"/>
        <v>0.00029153274548949755</v>
      </c>
      <c r="J535" s="5">
        <v>0.6368327707170398</v>
      </c>
      <c r="K535" s="5">
        <v>0.38906404008398815</v>
      </c>
      <c r="L535" s="9">
        <v>2.7913384297861947E-10</v>
      </c>
      <c r="M535" s="9">
        <v>2.8510918518305476E-17</v>
      </c>
      <c r="N535" s="9">
        <v>7.687514580759215E-06</v>
      </c>
      <c r="O535" s="5">
        <v>245.37953168336566</v>
      </c>
    </row>
    <row r="536" spans="1:15" ht="12.75">
      <c r="A536" s="4">
        <v>244700</v>
      </c>
      <c r="B536" s="5">
        <v>4.177581651463887</v>
      </c>
      <c r="C536" s="6">
        <v>19.164483669707224</v>
      </c>
      <c r="D536" s="7">
        <v>12459.61</v>
      </c>
      <c r="E536" s="7">
        <v>306.79</v>
      </c>
      <c r="F536" s="8">
        <v>300</v>
      </c>
      <c r="G536" s="7">
        <f t="shared" si="16"/>
        <v>6.7900000000000205</v>
      </c>
      <c r="H536" s="7">
        <v>12155.082911942383</v>
      </c>
      <c r="I536" s="5">
        <f t="shared" si="17"/>
        <v>0.0005449608775876628</v>
      </c>
      <c r="J536" s="5">
        <v>0.6365912612901129</v>
      </c>
      <c r="K536" s="5">
        <v>0.38897388513995407</v>
      </c>
      <c r="L536" s="9">
        <v>1.644267533460099E-10</v>
      </c>
      <c r="M536" s="9">
        <v>1.6794659210265234E-17</v>
      </c>
      <c r="N536" s="9">
        <v>4.401300982183099E-06</v>
      </c>
      <c r="O536" s="5">
        <v>247.008577111394</v>
      </c>
    </row>
    <row r="537" spans="1:15" ht="12.75">
      <c r="A537" s="4">
        <v>245000</v>
      </c>
      <c r="B537" s="5">
        <v>4.199072222397639</v>
      </c>
      <c r="C537" s="6">
        <v>19.16018555552047</v>
      </c>
      <c r="D537" s="7">
        <v>12510.94</v>
      </c>
      <c r="E537" s="7">
        <v>305.49</v>
      </c>
      <c r="F537" s="8">
        <v>300</v>
      </c>
      <c r="G537" s="7">
        <f t="shared" si="16"/>
        <v>5.490000000000009</v>
      </c>
      <c r="H537" s="7">
        <v>12207.279725691107</v>
      </c>
      <c r="I537" s="5">
        <f t="shared" si="17"/>
        <v>0.00043881594828206426</v>
      </c>
      <c r="J537" s="5">
        <v>0.6362242148181443</v>
      </c>
      <c r="K537" s="5">
        <v>0.3888368165293633</v>
      </c>
      <c r="L537" s="9">
        <v>2.2593292680401362E-10</v>
      </c>
      <c r="M537" s="9">
        <v>2.3076941147565918E-17</v>
      </c>
      <c r="N537" s="9">
        <v>5.711607638138605E-06</v>
      </c>
      <c r="O537" s="5">
        <v>249.4939483739772</v>
      </c>
    </row>
    <row r="538" spans="1:15" ht="12.75">
      <c r="A538" s="4">
        <v>245300</v>
      </c>
      <c r="B538" s="5">
        <v>4.217176109715264</v>
      </c>
      <c r="C538" s="6">
        <v>19.156564778056946</v>
      </c>
      <c r="D538" s="7">
        <v>12557.51</v>
      </c>
      <c r="E538" s="7">
        <v>306.35</v>
      </c>
      <c r="F538" s="8">
        <v>300</v>
      </c>
      <c r="G538" s="7">
        <f t="shared" si="16"/>
        <v>6.350000000000023</v>
      </c>
      <c r="H538" s="7">
        <v>12253.276301069598</v>
      </c>
      <c r="I538" s="5">
        <f t="shared" si="17"/>
        <v>0.0005056734973732868</v>
      </c>
      <c r="J538" s="5">
        <v>0.6359150109356912</v>
      </c>
      <c r="K538" s="5">
        <v>0.388721300730634</v>
      </c>
      <c r="L538" s="9">
        <v>1.792944222063765E-10</v>
      </c>
      <c r="M538" s="9">
        <v>1.8313252910376073E-17</v>
      </c>
      <c r="N538" s="9">
        <v>4.317686016112066E-06</v>
      </c>
      <c r="O538" s="5">
        <v>251.5960905146313</v>
      </c>
    </row>
    <row r="539" spans="1:15" ht="12.75">
      <c r="A539" s="4">
        <v>245600</v>
      </c>
      <c r="B539" s="5">
        <v>4.2354222809519895</v>
      </c>
      <c r="C539" s="6">
        <v>19.152915543809602</v>
      </c>
      <c r="D539" s="7">
        <v>12597.72</v>
      </c>
      <c r="E539" s="7">
        <v>306.35</v>
      </c>
      <c r="F539" s="8">
        <v>301</v>
      </c>
      <c r="G539" s="7">
        <f t="shared" si="16"/>
        <v>5.350000000000023</v>
      </c>
      <c r="H539" s="7">
        <v>12293.153074655167</v>
      </c>
      <c r="I539" s="5">
        <f t="shared" si="17"/>
        <v>0.0004246800214642033</v>
      </c>
      <c r="J539" s="5">
        <v>0.6356033769265244</v>
      </c>
      <c r="K539" s="5">
        <v>0.3886048328665669</v>
      </c>
      <c r="L539" s="9">
        <v>1.8974804671875402E-10</v>
      </c>
      <c r="M539" s="9">
        <v>1.938099315108986E-17</v>
      </c>
      <c r="N539" s="9">
        <v>5.009990045601624E-06</v>
      </c>
      <c r="O539" s="5">
        <v>253.72219198919615</v>
      </c>
    </row>
    <row r="540" spans="1:15" ht="12.75">
      <c r="A540" s="4">
        <v>245900</v>
      </c>
      <c r="B540" s="5">
        <v>4.249593529534295</v>
      </c>
      <c r="C540" s="6">
        <v>19.15008129409314</v>
      </c>
      <c r="D540" s="7">
        <v>12642.39</v>
      </c>
      <c r="E540" s="7">
        <v>307.22</v>
      </c>
      <c r="F540" s="8">
        <v>301</v>
      </c>
      <c r="G540" s="7">
        <f t="shared" si="16"/>
        <v>6.220000000000027</v>
      </c>
      <c r="H540" s="7">
        <v>12337.242984938672</v>
      </c>
      <c r="I540" s="5">
        <f t="shared" si="17"/>
        <v>0.0004919955799496794</v>
      </c>
      <c r="J540" s="5">
        <v>0.6353613402299864</v>
      </c>
      <c r="K540" s="5">
        <v>0.38851434517868283</v>
      </c>
      <c r="L540" s="9">
        <v>1.429186296448448E-10</v>
      </c>
      <c r="M540" s="9">
        <v>1.4597804985130937E-17</v>
      </c>
      <c r="N540" s="9">
        <v>4.427805009540506E-06</v>
      </c>
      <c r="O540" s="5">
        <v>255.37911918852518</v>
      </c>
    </row>
    <row r="541" spans="1:15" ht="12.75">
      <c r="A541" s="4">
        <v>246200</v>
      </c>
      <c r="B541" s="5">
        <v>4.263813945109541</v>
      </c>
      <c r="C541" s="6">
        <v>19.14723721097809</v>
      </c>
      <c r="D541" s="7">
        <v>12685.17</v>
      </c>
      <c r="E541" s="7">
        <v>308.09</v>
      </c>
      <c r="F541" s="8">
        <v>301</v>
      </c>
      <c r="G541" s="7">
        <f t="shared" si="16"/>
        <v>7.089999999999975</v>
      </c>
      <c r="H541" s="7">
        <v>12379.442882211766</v>
      </c>
      <c r="I541" s="5">
        <f t="shared" si="17"/>
        <v>0.0005589203771017633</v>
      </c>
      <c r="J541" s="5">
        <v>0.63511846378976</v>
      </c>
      <c r="K541" s="5">
        <v>0.388423516616483</v>
      </c>
      <c r="L541" s="9">
        <v>1.4352242099590104E-10</v>
      </c>
      <c r="M541" s="9">
        <v>1.4659476639948305E-17</v>
      </c>
      <c r="N541" s="9">
        <v>3.6833080153627553E-06</v>
      </c>
      <c r="O541" s="5">
        <v>257.0476200757434</v>
      </c>
    </row>
    <row r="542" spans="1:15" ht="12.75">
      <c r="A542" s="4">
        <v>246500</v>
      </c>
      <c r="B542" s="5">
        <v>4.282097926414677</v>
      </c>
      <c r="C542" s="6">
        <v>19.143580414717064</v>
      </c>
      <c r="D542" s="7">
        <v>12725.09</v>
      </c>
      <c r="E542" s="7">
        <v>308.52</v>
      </c>
      <c r="F542" s="8">
        <v>301</v>
      </c>
      <c r="G542" s="7">
        <f t="shared" si="16"/>
        <v>7.519999999999982</v>
      </c>
      <c r="H542" s="7">
        <v>12419.076160789073</v>
      </c>
      <c r="I542" s="5">
        <f t="shared" si="17"/>
        <v>0.0005909584922385603</v>
      </c>
      <c r="J542" s="5">
        <v>0.634806184006581</v>
      </c>
      <c r="K542" s="5">
        <v>0.38830669361110365</v>
      </c>
      <c r="L542" s="9">
        <v>1.3552899799063554E-10</v>
      </c>
      <c r="M542" s="9">
        <v>1.3843023036352377E-17</v>
      </c>
      <c r="N542" s="9">
        <v>3.4523829145358003E-06</v>
      </c>
      <c r="O542" s="5">
        <v>259.2000074203383</v>
      </c>
    </row>
    <row r="543" spans="1:15" ht="12.75">
      <c r="A543" s="4">
        <v>246810</v>
      </c>
      <c r="B543" s="5">
        <v>4.29637580056706</v>
      </c>
      <c r="C543" s="6">
        <v>19.140724839886587</v>
      </c>
      <c r="D543" s="7">
        <v>12765.96</v>
      </c>
      <c r="E543" s="7">
        <v>307.22</v>
      </c>
      <c r="F543" s="8">
        <v>301</v>
      </c>
      <c r="G543" s="7">
        <f t="shared" si="16"/>
        <v>6.220000000000027</v>
      </c>
      <c r="H543" s="7">
        <v>12460.81298839321</v>
      </c>
      <c r="I543" s="5">
        <f t="shared" si="17"/>
        <v>0.00048723323588668833</v>
      </c>
      <c r="J543" s="5">
        <v>0.6345623262072234</v>
      </c>
      <c r="K543" s="5">
        <v>0.38821543604252634</v>
      </c>
      <c r="L543" s="9">
        <v>1.6368690269246074E-10</v>
      </c>
      <c r="M543" s="9">
        <v>1.671909036675287E-17</v>
      </c>
      <c r="N543" s="9">
        <v>4.262199150619828E-06</v>
      </c>
      <c r="O543" s="5">
        <v>260.88631156065486</v>
      </c>
    </row>
    <row r="544" spans="1:15" ht="12.75">
      <c r="A544" s="4">
        <v>247100</v>
      </c>
      <c r="B544" s="5">
        <v>4.314631230959588</v>
      </c>
      <c r="C544" s="6">
        <v>19.13707375380808</v>
      </c>
      <c r="D544" s="7">
        <v>12808.44</v>
      </c>
      <c r="E544" s="7">
        <v>309.39</v>
      </c>
      <c r="F544" s="8">
        <v>300</v>
      </c>
      <c r="G544" s="7">
        <f t="shared" si="16"/>
        <v>9.389999999999986</v>
      </c>
      <c r="H544" s="7">
        <v>12502.179216515397</v>
      </c>
      <c r="I544" s="5">
        <f t="shared" si="17"/>
        <v>0.0007331103553594338</v>
      </c>
      <c r="J544" s="5">
        <v>0.6342505340570521</v>
      </c>
      <c r="K544" s="5">
        <v>0.3880987161023074</v>
      </c>
      <c r="L544" s="9">
        <v>1.2174964083400464E-10</v>
      </c>
      <c r="M544" s="9">
        <v>1.2435590225858578E-17</v>
      </c>
      <c r="N544" s="9">
        <v>2.8750860485437172E-06</v>
      </c>
      <c r="O544" s="5">
        <v>263.04959105223827</v>
      </c>
    </row>
    <row r="545" spans="1:15" ht="12.75">
      <c r="A545" s="4">
        <v>247400</v>
      </c>
      <c r="B545" s="5">
        <v>4.332913398577305</v>
      </c>
      <c r="C545" s="6">
        <v>19.13341732028454</v>
      </c>
      <c r="D545" s="7">
        <v>12850.27</v>
      </c>
      <c r="E545" s="7">
        <v>307.22</v>
      </c>
      <c r="F545" s="8">
        <v>300</v>
      </c>
      <c r="G545" s="7">
        <f t="shared" si="16"/>
        <v>7.220000000000027</v>
      </c>
      <c r="H545" s="7">
        <v>12545.456205041064</v>
      </c>
      <c r="I545" s="5">
        <f t="shared" si="17"/>
        <v>0.0005618558987476549</v>
      </c>
      <c r="J545" s="5">
        <v>0.633938285250601</v>
      </c>
      <c r="K545" s="5">
        <v>0.3879817805685191</v>
      </c>
      <c r="L545" s="9">
        <v>1.4071603095445856E-10</v>
      </c>
      <c r="M545" s="9">
        <v>1.437283007302421E-17</v>
      </c>
      <c r="N545" s="9">
        <v>3.997329482515922E-06</v>
      </c>
      <c r="O545" s="5">
        <v>265.2233847999459</v>
      </c>
    </row>
    <row r="546" spans="1:15" ht="12.75">
      <c r="A546" s="4">
        <v>247700</v>
      </c>
      <c r="B546" s="5">
        <v>4.347107824759693</v>
      </c>
      <c r="C546" s="6">
        <v>19.13057843504806</v>
      </c>
      <c r="D546" s="7">
        <v>12897.79</v>
      </c>
      <c r="E546" s="7">
        <v>307.66</v>
      </c>
      <c r="F546" s="8">
        <v>300</v>
      </c>
      <c r="G546" s="7">
        <f t="shared" si="16"/>
        <v>7.660000000000025</v>
      </c>
      <c r="H546" s="7">
        <v>12592.682815681139</v>
      </c>
      <c r="I546" s="5">
        <f t="shared" si="17"/>
        <v>0.0005939001953047789</v>
      </c>
      <c r="J546" s="5">
        <v>0.6336958526941128</v>
      </c>
      <c r="K546" s="5">
        <v>0.3878909600272846</v>
      </c>
      <c r="L546" s="9">
        <v>1.325475376104003E-10</v>
      </c>
      <c r="M546" s="9">
        <v>1.3538494667239664E-17</v>
      </c>
      <c r="N546" s="9">
        <v>3.7357841718876822E-06</v>
      </c>
      <c r="O546" s="5">
        <v>266.9172345323946</v>
      </c>
    </row>
    <row r="547" spans="1:15" ht="12.75">
      <c r="A547" s="4">
        <v>248000</v>
      </c>
      <c r="B547" s="5">
        <v>4.365373851486968</v>
      </c>
      <c r="C547" s="6">
        <v>19.126925229702607</v>
      </c>
      <c r="D547" s="7">
        <v>12941.8</v>
      </c>
      <c r="E547" s="7">
        <v>309.39</v>
      </c>
      <c r="F547" s="8">
        <v>301</v>
      </c>
      <c r="G547" s="7">
        <f t="shared" si="16"/>
        <v>8.389999999999986</v>
      </c>
      <c r="H547" s="7">
        <v>12635.206047745978</v>
      </c>
      <c r="I547" s="5">
        <f t="shared" si="17"/>
        <v>0.0006482869461744106</v>
      </c>
      <c r="J547" s="5">
        <v>0.6333838795646973</v>
      </c>
      <c r="K547" s="5">
        <v>0.3877740483966919</v>
      </c>
      <c r="L547" s="9">
        <v>1.3449821925602123E-10</v>
      </c>
      <c r="M547" s="9">
        <v>1.3737738602908592E-17</v>
      </c>
      <c r="N547" s="9">
        <v>3.168566055879752E-06</v>
      </c>
      <c r="O547" s="5">
        <v>269.10473882277756</v>
      </c>
    </row>
    <row r="548" spans="1:15" ht="12.75">
      <c r="A548" s="4">
        <v>248310</v>
      </c>
      <c r="B548" s="5">
        <v>4.383191899861618</v>
      </c>
      <c r="C548" s="6">
        <v>19.123361620027676</v>
      </c>
      <c r="D548" s="7">
        <v>12982.67</v>
      </c>
      <c r="E548" s="7">
        <v>309.39</v>
      </c>
      <c r="F548" s="8">
        <v>301</v>
      </c>
      <c r="G548" s="7">
        <f t="shared" si="16"/>
        <v>8.389999999999986</v>
      </c>
      <c r="H548" s="7">
        <v>12676.0760497412</v>
      </c>
      <c r="I548" s="5">
        <f t="shared" si="17"/>
        <v>0.0006462461111620327</v>
      </c>
      <c r="J548" s="5">
        <v>0.6330795576454035</v>
      </c>
      <c r="K548" s="5">
        <v>0.3876599610114441</v>
      </c>
      <c r="L548" s="9">
        <v>1.219260673840538E-10</v>
      </c>
      <c r="M548" s="9">
        <v>1.2453610552377361E-17</v>
      </c>
      <c r="N548" s="9">
        <v>3.0142649575114274E-06</v>
      </c>
      <c r="O548" s="5">
        <v>271.2456477513446</v>
      </c>
    </row>
    <row r="549" spans="1:15" ht="12.75">
      <c r="A549" s="4">
        <v>248600</v>
      </c>
      <c r="B549" s="5">
        <v>4.398091081897689</v>
      </c>
      <c r="C549" s="6">
        <v>19.120381783620463</v>
      </c>
      <c r="D549" s="7">
        <v>13018.5</v>
      </c>
      <c r="E549" s="7">
        <v>305.92</v>
      </c>
      <c r="F549" s="8">
        <v>300</v>
      </c>
      <c r="G549" s="7">
        <f t="shared" si="16"/>
        <v>5.920000000000016</v>
      </c>
      <c r="H549" s="7">
        <v>12714.553027098296</v>
      </c>
      <c r="I549" s="5">
        <f t="shared" si="17"/>
        <v>0.0004547374889580225</v>
      </c>
      <c r="J549" s="5">
        <v>0.6328250882681863</v>
      </c>
      <c r="K549" s="5">
        <v>0.38756453022128406</v>
      </c>
      <c r="L549" s="9">
        <v>1.7186490318615574E-10</v>
      </c>
      <c r="M549" s="9">
        <v>1.755439683919756E-17</v>
      </c>
      <c r="N549" s="9">
        <v>4.8188672952608025E-06</v>
      </c>
      <c r="O549" s="5">
        <v>273.0414553421487</v>
      </c>
    </row>
    <row r="550" spans="1:15" ht="12.75">
      <c r="A550" s="4">
        <v>248900</v>
      </c>
      <c r="B550" s="5">
        <v>4.415737672617072</v>
      </c>
      <c r="C550" s="6">
        <v>19.116852465476587</v>
      </c>
      <c r="D550" s="7">
        <v>13069.83</v>
      </c>
      <c r="E550" s="7">
        <v>306.35</v>
      </c>
      <c r="F550" s="8">
        <v>300</v>
      </c>
      <c r="G550" s="7">
        <f t="shared" si="16"/>
        <v>6.350000000000023</v>
      </c>
      <c r="H550" s="7">
        <v>12765.596315740435</v>
      </c>
      <c r="I550" s="5">
        <f t="shared" si="17"/>
        <v>0.0004858517670084479</v>
      </c>
      <c r="J550" s="5">
        <v>0.6325236947460791</v>
      </c>
      <c r="K550" s="5">
        <v>0.3874514635111995</v>
      </c>
      <c r="L550" s="9">
        <v>1.6003501867750968E-10</v>
      </c>
      <c r="M550" s="9">
        <v>1.6346084476540745E-17</v>
      </c>
      <c r="N550" s="9">
        <v>4.422294355713596E-06</v>
      </c>
      <c r="O550" s="5">
        <v>275.17590884163985</v>
      </c>
    </row>
    <row r="551" spans="1:15" ht="12.75">
      <c r="A551" s="4">
        <v>249200</v>
      </c>
      <c r="B551" s="5">
        <v>4.430603899277666</v>
      </c>
      <c r="C551" s="6">
        <v>19.113879220144465</v>
      </c>
      <c r="D551" s="7">
        <v>13108.13</v>
      </c>
      <c r="E551" s="7">
        <v>307.66</v>
      </c>
      <c r="F551" s="8">
        <v>301</v>
      </c>
      <c r="G551" s="7">
        <f t="shared" si="16"/>
        <v>6.660000000000025</v>
      </c>
      <c r="H551" s="7">
        <v>12802.689615094132</v>
      </c>
      <c r="I551" s="5">
        <f t="shared" si="17"/>
        <v>0.0005080816256781116</v>
      </c>
      <c r="J551" s="5">
        <v>0.6322697882275374</v>
      </c>
      <c r="K551" s="5">
        <v>0.3873561789770745</v>
      </c>
      <c r="L551" s="9">
        <v>1.3663042468153787E-10</v>
      </c>
      <c r="M551" s="9">
        <v>1.3955523499582156E-17</v>
      </c>
      <c r="N551" s="9">
        <v>3.92545712609115E-06</v>
      </c>
      <c r="O551" s="5">
        <v>276.98028167622044</v>
      </c>
    </row>
    <row r="552" spans="1:15" ht="12.75">
      <c r="A552" s="4">
        <v>249500</v>
      </c>
      <c r="B552" s="5">
        <v>4.4448552375756885</v>
      </c>
      <c r="C552" s="6">
        <v>19.11102895248486</v>
      </c>
      <c r="D552" s="7">
        <v>13152.81</v>
      </c>
      <c r="E552" s="7">
        <v>307.22</v>
      </c>
      <c r="F552" s="8">
        <v>301</v>
      </c>
      <c r="G552" s="7">
        <f t="shared" si="16"/>
        <v>6.220000000000027</v>
      </c>
      <c r="H552" s="7">
        <v>12847.662998778425</v>
      </c>
      <c r="I552" s="5">
        <f t="shared" si="17"/>
        <v>0.0004729027485381472</v>
      </c>
      <c r="J552" s="5">
        <v>0.6320263836451632</v>
      </c>
      <c r="K552" s="5">
        <v>0.3872648077131693</v>
      </c>
      <c r="L552" s="9">
        <v>1.632460558775259E-10</v>
      </c>
      <c r="M552" s="9">
        <v>1.667406197648124E-17</v>
      </c>
      <c r="N552" s="9">
        <v>4.637620766222137E-06</v>
      </c>
      <c r="O552" s="5">
        <v>278.71557503534285</v>
      </c>
    </row>
    <row r="553" spans="1:15" ht="12.75">
      <c r="A553" s="4">
        <v>249800</v>
      </c>
      <c r="B553" s="5">
        <v>4.46310000017606</v>
      </c>
      <c r="C553" s="6">
        <v>19.107379999964788</v>
      </c>
      <c r="D553" s="7">
        <v>13197.2</v>
      </c>
      <c r="E553" s="7">
        <v>305.92</v>
      </c>
      <c r="F553" s="8">
        <v>300</v>
      </c>
      <c r="G553" s="7">
        <f t="shared" si="16"/>
        <v>5.920000000000016</v>
      </c>
      <c r="H553" s="7">
        <v>12893.25303134227</v>
      </c>
      <c r="I553" s="5">
        <f t="shared" si="17"/>
        <v>0.00044858000181856875</v>
      </c>
      <c r="J553" s="5">
        <v>0.6317147736946872</v>
      </c>
      <c r="K553" s="5">
        <v>0.3871477931552321</v>
      </c>
      <c r="L553" s="9">
        <v>1.8970094111014072E-10</v>
      </c>
      <c r="M553" s="9">
        <v>1.9376181752534254E-17</v>
      </c>
      <c r="N553" s="9">
        <v>5.004219485150202E-06</v>
      </c>
      <c r="O553" s="5">
        <v>280.94496545334397</v>
      </c>
    </row>
    <row r="554" spans="1:15" ht="12.75">
      <c r="A554" s="4">
        <v>250100</v>
      </c>
      <c r="B554" s="5">
        <v>4.480803035723448</v>
      </c>
      <c r="C554" s="6">
        <v>19.10383939285531</v>
      </c>
      <c r="D554" s="7">
        <v>13243.77</v>
      </c>
      <c r="E554" s="7">
        <v>304.62</v>
      </c>
      <c r="F554" s="8">
        <v>300</v>
      </c>
      <c r="G554" s="7">
        <f t="shared" si="16"/>
        <v>4.6200000000000045</v>
      </c>
      <c r="H554" s="7">
        <v>12940.689816747641</v>
      </c>
      <c r="I554" s="5">
        <f t="shared" si="17"/>
        <v>0.00034884326743819956</v>
      </c>
      <c r="J554" s="5">
        <v>0.631412416127695</v>
      </c>
      <c r="K554" s="5">
        <v>0.3870342102865746</v>
      </c>
      <c r="L554" s="9">
        <v>2.1956864232423529E-10</v>
      </c>
      <c r="M554" s="9">
        <v>2.2426888849019754E-17</v>
      </c>
      <c r="N554" s="9">
        <v>5.991870650202102E-06</v>
      </c>
      <c r="O554" s="5">
        <v>283.11597809062215</v>
      </c>
    </row>
    <row r="555" spans="1:15" ht="12.75">
      <c r="A555" s="4">
        <v>250400</v>
      </c>
      <c r="B555" s="5">
        <v>4.495576848475938</v>
      </c>
      <c r="C555" s="6">
        <v>19.10088463030481</v>
      </c>
      <c r="D555" s="7">
        <v>13285.59</v>
      </c>
      <c r="E555" s="7">
        <v>308.09</v>
      </c>
      <c r="F555" s="8">
        <v>300</v>
      </c>
      <c r="G555" s="7">
        <f t="shared" si="16"/>
        <v>8.089999999999975</v>
      </c>
      <c r="H555" s="7">
        <v>12980.19610650533</v>
      </c>
      <c r="I555" s="5">
        <f t="shared" si="17"/>
        <v>0.0006089304276287297</v>
      </c>
      <c r="J555" s="5">
        <v>0.6311600879850393</v>
      </c>
      <c r="K555" s="5">
        <v>0.38693938910969</v>
      </c>
      <c r="L555" s="9">
        <v>1.4110427580871544E-10</v>
      </c>
      <c r="M555" s="9">
        <v>1.4412485663642495E-17</v>
      </c>
      <c r="N555" s="9">
        <v>3.185700361115889E-06</v>
      </c>
      <c r="O555" s="5">
        <v>284.93386284171396</v>
      </c>
    </row>
    <row r="556" spans="1:15" ht="12.75">
      <c r="A556" s="4">
        <v>250700</v>
      </c>
      <c r="B556" s="5">
        <v>4.517355566994173</v>
      </c>
      <c r="C556" s="6">
        <v>19.096528886601167</v>
      </c>
      <c r="D556" s="7">
        <v>13326.46</v>
      </c>
      <c r="E556" s="7">
        <v>307.22</v>
      </c>
      <c r="F556" s="8">
        <v>300</v>
      </c>
      <c r="G556" s="7">
        <f t="shared" si="16"/>
        <v>7.220000000000027</v>
      </c>
      <c r="H556" s="7">
        <v>13021.64622192022</v>
      </c>
      <c r="I556" s="5">
        <f t="shared" si="17"/>
        <v>0.0005417792872225653</v>
      </c>
      <c r="J556" s="5">
        <v>0.6307881201196555</v>
      </c>
      <c r="K556" s="5">
        <v>0.3867995555874989</v>
      </c>
      <c r="L556" s="9">
        <v>1.7287172432560187E-10</v>
      </c>
      <c r="M556" s="9">
        <v>1.765723422775261E-17</v>
      </c>
      <c r="N556" s="9">
        <v>3.796828869033231E-06</v>
      </c>
      <c r="O556" s="5">
        <v>287.6220552971175</v>
      </c>
    </row>
    <row r="557" spans="1:15" ht="12.75">
      <c r="A557" s="4">
        <v>251010</v>
      </c>
      <c r="B557" s="5">
        <v>4.535551894309888</v>
      </c>
      <c r="C557" s="6">
        <v>19.09288962113802</v>
      </c>
      <c r="D557" s="7">
        <v>13371.14</v>
      </c>
      <c r="E557" s="7">
        <v>307.22</v>
      </c>
      <c r="F557" s="8">
        <v>300</v>
      </c>
      <c r="G557" s="7">
        <f t="shared" si="16"/>
        <v>7.220000000000027</v>
      </c>
      <c r="H557" s="7">
        <v>13066.326223440834</v>
      </c>
      <c r="I557" s="5">
        <f t="shared" si="17"/>
        <v>0.000539968918132637</v>
      </c>
      <c r="J557" s="5">
        <v>0.6304773374157147</v>
      </c>
      <c r="K557" s="5">
        <v>0.3866826744215979</v>
      </c>
      <c r="L557" s="9">
        <v>1.5534015671234875E-10</v>
      </c>
      <c r="M557" s="9">
        <v>1.586654811679648E-17</v>
      </c>
      <c r="N557" s="9">
        <v>3.786839742745838E-06</v>
      </c>
      <c r="O557" s="5">
        <v>289.87550559123883</v>
      </c>
    </row>
    <row r="558" spans="1:15" ht="12.75">
      <c r="A558" s="4">
        <v>251300</v>
      </c>
      <c r="B558" s="5">
        <v>4.55328344088703</v>
      </c>
      <c r="C558" s="6">
        <v>19.089343311822596</v>
      </c>
      <c r="D558" s="7">
        <v>13412.96</v>
      </c>
      <c r="E558" s="7">
        <v>308.09</v>
      </c>
      <c r="F558" s="8">
        <v>300</v>
      </c>
      <c r="G558" s="7">
        <f t="shared" si="16"/>
        <v>8.089999999999975</v>
      </c>
      <c r="H558" s="7">
        <v>13107.566111947832</v>
      </c>
      <c r="I558" s="5">
        <f t="shared" si="17"/>
        <v>0.0006031480001431433</v>
      </c>
      <c r="J558" s="5">
        <v>0.6301744928968911</v>
      </c>
      <c r="K558" s="5">
        <v>0.38656873582719575</v>
      </c>
      <c r="L558" s="9">
        <v>1.2525418310963896E-10</v>
      </c>
      <c r="M558" s="9">
        <v>1.2793546531687896E-17</v>
      </c>
      <c r="N558" s="9">
        <v>3.3067602643254115E-06</v>
      </c>
      <c r="O558" s="5">
        <v>292.078629098465</v>
      </c>
    </row>
    <row r="559" spans="1:15" ht="12.75">
      <c r="A559" s="4">
        <v>251600</v>
      </c>
      <c r="B559" s="5">
        <v>4.568018135817731</v>
      </c>
      <c r="C559" s="6">
        <v>19.086396372836454</v>
      </c>
      <c r="D559" s="7">
        <v>13454.11</v>
      </c>
      <c r="E559" s="7">
        <v>305.05</v>
      </c>
      <c r="F559" s="8">
        <v>301</v>
      </c>
      <c r="G559" s="7">
        <f t="shared" si="16"/>
        <v>4.050000000000011</v>
      </c>
      <c r="H559" s="7">
        <v>13150.409861420641</v>
      </c>
      <c r="I559" s="5">
        <f t="shared" si="17"/>
        <v>0.0003010232560905189</v>
      </c>
      <c r="J559" s="5">
        <v>0.6299228328639157</v>
      </c>
      <c r="K559" s="5">
        <v>0.3864740220597356</v>
      </c>
      <c r="L559" s="9">
        <v>2.5050757791621124E-10</v>
      </c>
      <c r="M559" s="9">
        <v>2.55870125455702E-17</v>
      </c>
      <c r="N559" s="9">
        <v>6.26030703361216E-06</v>
      </c>
      <c r="O559" s="5">
        <v>293.9152787077517</v>
      </c>
    </row>
    <row r="560" spans="1:15" ht="12.75">
      <c r="A560" s="4">
        <v>251900</v>
      </c>
      <c r="B560" s="5">
        <v>4.585794730394997</v>
      </c>
      <c r="C560" s="6">
        <v>19.082841053921</v>
      </c>
      <c r="D560" s="7">
        <v>13492.13</v>
      </c>
      <c r="E560" s="7">
        <v>306.79</v>
      </c>
      <c r="F560" s="8">
        <v>301</v>
      </c>
      <c r="G560" s="7">
        <f t="shared" si="16"/>
        <v>5.7900000000000205</v>
      </c>
      <c r="H560" s="7">
        <v>13187.269717565747</v>
      </c>
      <c r="I560" s="5">
        <f t="shared" si="17"/>
        <v>0.00042913906106745343</v>
      </c>
      <c r="J560" s="5">
        <v>0.629619218951409</v>
      </c>
      <c r="K560" s="5">
        <v>0.38635971620201087</v>
      </c>
      <c r="L560" s="9">
        <v>1.930303190834721E-10</v>
      </c>
      <c r="M560" s="9">
        <v>1.9716246658678804E-17</v>
      </c>
      <c r="N560" s="9">
        <v>4.6309668567797415E-06</v>
      </c>
      <c r="O560" s="5">
        <v>296.1378207918504</v>
      </c>
    </row>
    <row r="561" spans="1:15" ht="12.75">
      <c r="A561" s="4">
        <v>252200</v>
      </c>
      <c r="B561" s="5">
        <v>4.603839597437317</v>
      </c>
      <c r="C561" s="6">
        <v>19.079232080512536</v>
      </c>
      <c r="D561" s="7">
        <v>13541.27</v>
      </c>
      <c r="E561" s="7">
        <v>309.83</v>
      </c>
      <c r="F561" s="8">
        <v>300</v>
      </c>
      <c r="G561" s="7">
        <f t="shared" si="16"/>
        <v>9.829999999999984</v>
      </c>
      <c r="H561" s="7">
        <v>13234.715855559534</v>
      </c>
      <c r="I561" s="5">
        <f t="shared" si="17"/>
        <v>0.0007259289564420459</v>
      </c>
      <c r="J561" s="5">
        <v>0.6293110231009851</v>
      </c>
      <c r="K561" s="5">
        <v>0.38624364174695713</v>
      </c>
      <c r="L561" s="9">
        <v>1.1531398163663199E-10</v>
      </c>
      <c r="M561" s="9">
        <v>1.177824766563764E-17</v>
      </c>
      <c r="N561" s="9">
        <v>2.731509244086726E-06</v>
      </c>
      <c r="O561" s="5">
        <v>298.40112563690667</v>
      </c>
    </row>
    <row r="562" spans="1:15" ht="12.75">
      <c r="A562" s="4">
        <v>252510</v>
      </c>
      <c r="B562" s="5">
        <v>4.622132380436511</v>
      </c>
      <c r="C562" s="6">
        <v>19.0755735239127</v>
      </c>
      <c r="D562" s="7">
        <v>13577.39</v>
      </c>
      <c r="E562" s="7">
        <v>308.52</v>
      </c>
      <c r="F562" s="8">
        <v>300</v>
      </c>
      <c r="G562" s="7">
        <f t="shared" si="16"/>
        <v>8.519999999999982</v>
      </c>
      <c r="H562" s="7">
        <v>13271.709392357892</v>
      </c>
      <c r="I562" s="5">
        <f t="shared" si="17"/>
        <v>0.0006275138299776306</v>
      </c>
      <c r="J562" s="5">
        <v>0.6289985929899826</v>
      </c>
      <c r="K562" s="5">
        <v>0.3861259277305285</v>
      </c>
      <c r="L562" s="9">
        <v>1.3327931605605655E-10</v>
      </c>
      <c r="M562" s="9">
        <v>1.3613239010007E-17</v>
      </c>
      <c r="N562" s="9">
        <v>3.0023913749687017E-06</v>
      </c>
      <c r="O562" s="5">
        <v>300.70285818649285</v>
      </c>
    </row>
    <row r="563" spans="1:15" ht="12.75">
      <c r="A563" s="4">
        <v>252800</v>
      </c>
      <c r="B563" s="5">
        <v>4.640248449723907</v>
      </c>
      <c r="C563" s="6">
        <v>19.071950310055218</v>
      </c>
      <c r="D563" s="7">
        <v>13622.35</v>
      </c>
      <c r="E563" s="7">
        <v>310.26</v>
      </c>
      <c r="F563" s="8">
        <v>301</v>
      </c>
      <c r="G563" s="7">
        <f t="shared" si="16"/>
        <v>9.259999999999991</v>
      </c>
      <c r="H563" s="7">
        <v>13315.175951239487</v>
      </c>
      <c r="I563" s="5">
        <f t="shared" si="17"/>
        <v>0.0006797652387436815</v>
      </c>
      <c r="J563" s="5">
        <v>0.6286891810465599</v>
      </c>
      <c r="K563" s="5">
        <v>0.38600930635677094</v>
      </c>
      <c r="L563" s="9">
        <v>1.2061860878873552E-10</v>
      </c>
      <c r="M563" s="9">
        <v>1.23200658518158E-17</v>
      </c>
      <c r="N563" s="9">
        <v>2.9120603535950636E-06</v>
      </c>
      <c r="O563" s="5">
        <v>302.9892747165935</v>
      </c>
    </row>
    <row r="564" spans="1:15" ht="12.75">
      <c r="A564" s="4">
        <v>253110</v>
      </c>
      <c r="B564" s="5">
        <v>4.657951296407345</v>
      </c>
      <c r="C564" s="6">
        <v>19.068409740718533</v>
      </c>
      <c r="D564" s="7">
        <v>13662.27</v>
      </c>
      <c r="E564" s="7">
        <v>308.09</v>
      </c>
      <c r="F564" s="8">
        <v>301</v>
      </c>
      <c r="G564" s="7">
        <f t="shared" si="16"/>
        <v>7.089999999999975</v>
      </c>
      <c r="H564" s="7">
        <v>13356.542915209742</v>
      </c>
      <c r="I564" s="5">
        <f t="shared" si="17"/>
        <v>0.000518947436992533</v>
      </c>
      <c r="J564" s="5">
        <v>0.6283868267052546</v>
      </c>
      <c r="K564" s="5">
        <v>0.3858953022708255</v>
      </c>
      <c r="L564" s="9">
        <v>1.5786378871712684E-10</v>
      </c>
      <c r="M564" s="9">
        <v>1.612431358762091E-17</v>
      </c>
      <c r="N564" s="9">
        <v>3.60718897922492E-06</v>
      </c>
      <c r="O564" s="5">
        <v>305.23066780570474</v>
      </c>
    </row>
    <row r="565" spans="1:15" ht="12.75">
      <c r="A565" s="4">
        <v>253400</v>
      </c>
      <c r="B565" s="5">
        <v>4.676148621314634</v>
      </c>
      <c r="C565" s="6">
        <v>19.06477027573707</v>
      </c>
      <c r="D565" s="7">
        <v>13701.91</v>
      </c>
      <c r="E565" s="7">
        <v>309.39</v>
      </c>
      <c r="F565" s="8">
        <v>300</v>
      </c>
      <c r="G565" s="7">
        <f t="shared" si="16"/>
        <v>9.389999999999986</v>
      </c>
      <c r="H565" s="7">
        <v>13395.64926876452</v>
      </c>
      <c r="I565" s="5">
        <f t="shared" si="17"/>
        <v>0.0006853059172042428</v>
      </c>
      <c r="J565" s="5">
        <v>0.628076026963029</v>
      </c>
      <c r="K565" s="5">
        <v>0.38577806967321165</v>
      </c>
      <c r="L565" s="9">
        <v>1.3248348451567322E-10</v>
      </c>
      <c r="M565" s="9">
        <v>1.3531952241050415E-17</v>
      </c>
      <c r="N565" s="9">
        <v>2.671342152516631E-06</v>
      </c>
      <c r="O565" s="5">
        <v>307.5416193566207</v>
      </c>
    </row>
    <row r="566" spans="1:15" ht="12.75">
      <c r="A566" s="4">
        <v>253710</v>
      </c>
      <c r="B566" s="5">
        <v>4.697860953924928</v>
      </c>
      <c r="C566" s="6">
        <v>19.060427809215014</v>
      </c>
      <c r="D566" s="7">
        <v>13740.88</v>
      </c>
      <c r="E566" s="7">
        <v>308.09</v>
      </c>
      <c r="F566" s="8">
        <v>300</v>
      </c>
      <c r="G566" s="7">
        <f t="shared" si="16"/>
        <v>8.089999999999975</v>
      </c>
      <c r="H566" s="7">
        <v>13435.486125485046</v>
      </c>
      <c r="I566" s="5">
        <f t="shared" si="17"/>
        <v>0.0005887541409283813</v>
      </c>
      <c r="J566" s="5">
        <v>0.6277051929304024</v>
      </c>
      <c r="K566" s="5">
        <v>0.3856381337706047</v>
      </c>
      <c r="L566" s="9">
        <v>1.5400742651329493E-10</v>
      </c>
      <c r="M566" s="9">
        <v>1.5730422157627067E-17</v>
      </c>
      <c r="N566" s="9">
        <v>2.9577645961863093E-06</v>
      </c>
      <c r="O566" s="5">
        <v>310.3070925283844</v>
      </c>
    </row>
    <row r="567" spans="1:15" ht="12.75">
      <c r="A567" s="4">
        <v>254000</v>
      </c>
      <c r="B567" s="5">
        <v>4.7161283446397455</v>
      </c>
      <c r="C567" s="6">
        <v>19.056774331072052</v>
      </c>
      <c r="D567" s="7">
        <v>13777.28</v>
      </c>
      <c r="E567" s="7">
        <v>308.96</v>
      </c>
      <c r="F567" s="8">
        <v>301</v>
      </c>
      <c r="G567" s="7">
        <f t="shared" si="16"/>
        <v>7.9599999999999795</v>
      </c>
      <c r="H567" s="7">
        <v>13470.972810783589</v>
      </c>
      <c r="I567" s="5">
        <f t="shared" si="17"/>
        <v>0.0005777628094950512</v>
      </c>
      <c r="J567" s="5">
        <v>0.627393196504872</v>
      </c>
      <c r="K567" s="5">
        <v>0.3855203511064904</v>
      </c>
      <c r="L567" s="9">
        <v>1.4254817199306158E-10</v>
      </c>
      <c r="M567" s="9">
        <v>1.4559966191340235E-17</v>
      </c>
      <c r="N567" s="9">
        <v>3.073182669984506E-06</v>
      </c>
      <c r="O567" s="5">
        <v>312.64031945082746</v>
      </c>
    </row>
    <row r="568" spans="1:15" ht="12.75">
      <c r="A568" s="4">
        <v>254310</v>
      </c>
      <c r="B568" s="5">
        <v>4.734278239518756</v>
      </c>
      <c r="C568" s="6">
        <v>19.05314435209625</v>
      </c>
      <c r="D568" s="7">
        <v>13819.1</v>
      </c>
      <c r="E568" s="7">
        <v>309.39</v>
      </c>
      <c r="F568" s="8">
        <v>301</v>
      </c>
      <c r="G568" s="7">
        <f t="shared" si="16"/>
        <v>8.389999999999986</v>
      </c>
      <c r="H568" s="7">
        <v>13512.506087923884</v>
      </c>
      <c r="I568" s="5">
        <f t="shared" si="17"/>
        <v>0.0006071307103935847</v>
      </c>
      <c r="J568" s="5">
        <v>0.6270832068399871</v>
      </c>
      <c r="K568" s="5">
        <v>0.3854032812850834</v>
      </c>
      <c r="L568" s="9">
        <v>1.3456300832901711E-10</v>
      </c>
      <c r="M568" s="9">
        <v>1.374435620241337E-17</v>
      </c>
      <c r="N568" s="9">
        <v>3.241122028506285E-06</v>
      </c>
      <c r="O568" s="5">
        <v>314.9651749833334</v>
      </c>
    </row>
    <row r="569" spans="1:15" ht="12.75">
      <c r="A569" s="4">
        <v>254600</v>
      </c>
      <c r="B569" s="5">
        <v>4.752369600084312</v>
      </c>
      <c r="C569" s="6">
        <v>19.04952607998314</v>
      </c>
      <c r="D569" s="7">
        <v>13863.78</v>
      </c>
      <c r="E569" s="7">
        <v>310.26</v>
      </c>
      <c r="F569" s="8">
        <v>301</v>
      </c>
      <c r="G569" s="7">
        <f t="shared" si="16"/>
        <v>9.259999999999991</v>
      </c>
      <c r="H569" s="7">
        <v>13556.605963978618</v>
      </c>
      <c r="I569" s="5">
        <f t="shared" si="17"/>
        <v>0.0006679275060625595</v>
      </c>
      <c r="J569" s="5">
        <v>0.626774216907185</v>
      </c>
      <c r="K569" s="5">
        <v>0.38528654461883777</v>
      </c>
      <c r="L569" s="9">
        <v>1.0850983423061505E-10</v>
      </c>
      <c r="M569" s="9">
        <v>1.108326747187322E-17</v>
      </c>
      <c r="N569" s="9">
        <v>2.8835894707549303E-06</v>
      </c>
      <c r="O569" s="5">
        <v>317.2898869689934</v>
      </c>
    </row>
    <row r="570" spans="1:15" ht="12.75">
      <c r="A570" s="4">
        <v>254900</v>
      </c>
      <c r="B570" s="5">
        <v>4.766539263950774</v>
      </c>
      <c r="C570" s="6">
        <v>19.046692147209846</v>
      </c>
      <c r="D570" s="7">
        <v>13904.65</v>
      </c>
      <c r="E570" s="7">
        <v>311.56</v>
      </c>
      <c r="F570" s="8">
        <v>301</v>
      </c>
      <c r="G570" s="7">
        <f t="shared" si="16"/>
        <v>10.560000000000002</v>
      </c>
      <c r="H570" s="7">
        <v>13596.609088871237</v>
      </c>
      <c r="I570" s="5">
        <f t="shared" si="17"/>
        <v>0.0007594581668722336</v>
      </c>
      <c r="J570" s="5">
        <v>0.6265322072766734</v>
      </c>
      <c r="K570" s="5">
        <v>0.38519508219618065</v>
      </c>
      <c r="L570" s="9">
        <v>1.0575342809788853E-10</v>
      </c>
      <c r="M570" s="9">
        <v>1.0801726295013691E-17</v>
      </c>
      <c r="N570" s="9">
        <v>2.420014238595465E-06</v>
      </c>
      <c r="O570" s="5">
        <v>319.11632407959866</v>
      </c>
    </row>
    <row r="571" spans="1:15" ht="12.75">
      <c r="A571" s="4">
        <v>255200</v>
      </c>
      <c r="B571" s="5">
        <v>4.788230489216248</v>
      </c>
      <c r="C571" s="6">
        <v>19.04235390215675</v>
      </c>
      <c r="D571" s="7">
        <v>13944.57</v>
      </c>
      <c r="E571" s="7">
        <v>310.69</v>
      </c>
      <c r="F571" s="8">
        <v>301</v>
      </c>
      <c r="G571" s="7">
        <f t="shared" si="16"/>
        <v>9.689999999999998</v>
      </c>
      <c r="H571" s="7">
        <v>13637.109235083291</v>
      </c>
      <c r="I571" s="5">
        <f t="shared" si="17"/>
        <v>0.0006948941415905975</v>
      </c>
      <c r="J571" s="5">
        <v>0.6261617337452391</v>
      </c>
      <c r="K571" s="5">
        <v>0.38505501682364396</v>
      </c>
      <c r="L571" s="9">
        <v>1.282775159566611E-10</v>
      </c>
      <c r="M571" s="9">
        <v>1.3102351782729299E-17</v>
      </c>
      <c r="N571" s="9">
        <v>2.573151822191961E-06</v>
      </c>
      <c r="O571" s="5">
        <v>321.9205625400956</v>
      </c>
    </row>
    <row r="572" spans="1:15" ht="12.75">
      <c r="A572" s="4">
        <v>255500</v>
      </c>
      <c r="B572" s="5">
        <v>4.806463436985779</v>
      </c>
      <c r="C572" s="6">
        <v>19.038707312602845</v>
      </c>
      <c r="D572" s="7">
        <v>13982.3</v>
      </c>
      <c r="E572" s="7">
        <v>310.69</v>
      </c>
      <c r="F572" s="8">
        <v>300</v>
      </c>
      <c r="G572" s="7">
        <f t="shared" si="16"/>
        <v>10.689999999999998</v>
      </c>
      <c r="H572" s="7">
        <v>13675.172404998502</v>
      </c>
      <c r="I572" s="5">
        <f t="shared" si="17"/>
        <v>0.0007645380230720266</v>
      </c>
      <c r="J572" s="5">
        <v>0.625850325585213</v>
      </c>
      <c r="K572" s="5">
        <v>0.3849372329891085</v>
      </c>
      <c r="L572" s="9">
        <v>1.495981028909447E-10</v>
      </c>
      <c r="M572" s="9">
        <v>1.528005087632279E-17</v>
      </c>
      <c r="N572" s="9">
        <v>2.389384498328201E-06</v>
      </c>
      <c r="O572" s="5">
        <v>324.284515256825</v>
      </c>
    </row>
    <row r="573" spans="1:15" ht="12.75">
      <c r="A573" s="4">
        <v>255800</v>
      </c>
      <c r="B573" s="5">
        <v>4.839605103818284</v>
      </c>
      <c r="C573" s="6">
        <v>19.032078979236342</v>
      </c>
      <c r="D573" s="7">
        <v>14025.36</v>
      </c>
      <c r="E573" s="7">
        <v>311.13</v>
      </c>
      <c r="F573" s="8">
        <v>301</v>
      </c>
      <c r="G573" s="7">
        <f t="shared" si="16"/>
        <v>10.129999999999995</v>
      </c>
      <c r="H573" s="7">
        <v>13717.605835617363</v>
      </c>
      <c r="I573" s="5">
        <f t="shared" si="17"/>
        <v>0.0007222631005549944</v>
      </c>
      <c r="J573" s="5">
        <v>0.625284285161088</v>
      </c>
      <c r="K573" s="5">
        <v>0.38472302407028675</v>
      </c>
      <c r="L573" s="9">
        <v>1.581883232422458E-10</v>
      </c>
      <c r="M573" s="9">
        <v>1.6157461762357828E-17</v>
      </c>
      <c r="N573" s="9">
        <v>2.3317801937349395E-06</v>
      </c>
      <c r="O573" s="5">
        <v>328.5940892760739</v>
      </c>
    </row>
    <row r="574" spans="1:15" ht="12.75">
      <c r="A574" s="4">
        <v>256110</v>
      </c>
      <c r="B574" s="5">
        <v>4.857960193924153</v>
      </c>
      <c r="C574" s="6">
        <v>19.02840796121517</v>
      </c>
      <c r="D574" s="7">
        <v>14057.68</v>
      </c>
      <c r="E574" s="7">
        <v>311.56</v>
      </c>
      <c r="F574" s="8">
        <v>301</v>
      </c>
      <c r="G574" s="7">
        <f t="shared" si="16"/>
        <v>10.560000000000002</v>
      </c>
      <c r="H574" s="7">
        <v>13749.639099010139</v>
      </c>
      <c r="I574" s="5">
        <f t="shared" si="17"/>
        <v>0.0007511908081561113</v>
      </c>
      <c r="J574" s="5">
        <v>0.6249707908808854</v>
      </c>
      <c r="K574" s="5">
        <v>0.3846043229749952</v>
      </c>
      <c r="L574" s="9">
        <v>9.604705605653606E-11</v>
      </c>
      <c r="M574" s="9">
        <v>9.810310924429067E-18</v>
      </c>
      <c r="N574" s="9">
        <v>2.138499625951827E-06</v>
      </c>
      <c r="O574" s="5">
        <v>330.9873804360055</v>
      </c>
    </row>
    <row r="575" spans="1:15" ht="12.75">
      <c r="A575" s="4">
        <v>256400</v>
      </c>
      <c r="B575" s="5">
        <v>4.872205866856284</v>
      </c>
      <c r="C575" s="6">
        <v>19.025558826628743</v>
      </c>
      <c r="D575" s="7">
        <v>14095.7</v>
      </c>
      <c r="E575" s="7">
        <v>309.83</v>
      </c>
      <c r="F575" s="8">
        <v>301</v>
      </c>
      <c r="G575" s="7">
        <f t="shared" si="16"/>
        <v>8.829999999999984</v>
      </c>
      <c r="H575" s="7">
        <v>13788.812705144484</v>
      </c>
      <c r="I575" s="5">
        <f t="shared" si="17"/>
        <v>0.0006264321743510421</v>
      </c>
      <c r="J575" s="5">
        <v>0.6247274830596705</v>
      </c>
      <c r="K575" s="5">
        <v>0.38451216562373275</v>
      </c>
      <c r="L575" s="9">
        <v>1.0052054358670157E-10</v>
      </c>
      <c r="M575" s="9">
        <v>1.0267235950445972E-17</v>
      </c>
      <c r="N575" s="9">
        <v>2.6620701542573136E-06</v>
      </c>
      <c r="O575" s="5">
        <v>332.8496665522141</v>
      </c>
    </row>
    <row r="576" spans="1:15" ht="12.75">
      <c r="A576" s="4">
        <v>256700</v>
      </c>
      <c r="B576" s="5">
        <v>4.886494042562709</v>
      </c>
      <c r="C576" s="6">
        <v>19.022701191487457</v>
      </c>
      <c r="D576" s="7">
        <v>14131.81</v>
      </c>
      <c r="E576" s="7">
        <v>311.56</v>
      </c>
      <c r="F576" s="8">
        <v>301</v>
      </c>
      <c r="G576" s="7">
        <f t="shared" si="16"/>
        <v>10.560000000000002</v>
      </c>
      <c r="H576" s="7">
        <v>13823.76910384088</v>
      </c>
      <c r="I576" s="5">
        <f t="shared" si="17"/>
        <v>0.0007472503522195673</v>
      </c>
      <c r="J576" s="5">
        <v>0.624483449315752</v>
      </c>
      <c r="K576" s="5">
        <v>0.3844197055862837</v>
      </c>
      <c r="L576" s="9">
        <v>7.338096547702704E-11</v>
      </c>
      <c r="M576" s="9">
        <v>7.495181183280438E-18</v>
      </c>
      <c r="N576" s="9">
        <v>2.4169661286029874E-06</v>
      </c>
      <c r="O576" s="5">
        <v>334.7225368985386</v>
      </c>
    </row>
    <row r="577" spans="1:15" ht="12.75">
      <c r="A577" s="4">
        <v>257000</v>
      </c>
      <c r="B577" s="5">
        <v>4.897120666359749</v>
      </c>
      <c r="C577" s="6">
        <v>19.02057586672805</v>
      </c>
      <c r="D577" s="7">
        <v>14176.49</v>
      </c>
      <c r="E577" s="7">
        <v>310.26</v>
      </c>
      <c r="F577" s="8">
        <v>301</v>
      </c>
      <c r="G577" s="7">
        <f t="shared" si="16"/>
        <v>9.259999999999991</v>
      </c>
      <c r="H577" s="7">
        <v>13869.3159798197</v>
      </c>
      <c r="I577" s="5">
        <f t="shared" si="17"/>
        <v>0.0006531941263316936</v>
      </c>
      <c r="J577" s="5">
        <v>0.6243019527521817</v>
      </c>
      <c r="K577" s="5">
        <v>0.3843509217571142</v>
      </c>
      <c r="L577" s="9">
        <v>6.991033653189845E-11</v>
      </c>
      <c r="M577" s="9">
        <v>7.140688807845286E-18</v>
      </c>
      <c r="N577" s="9">
        <v>3.0220984289398424E-06</v>
      </c>
      <c r="O577" s="5">
        <v>336.11951809845675</v>
      </c>
    </row>
    <row r="578" spans="1:15" ht="12.75">
      <c r="A578" s="4">
        <v>257300</v>
      </c>
      <c r="B578" s="5">
        <v>4.9073106983452135</v>
      </c>
      <c r="C578" s="6">
        <v>19.01853786033096</v>
      </c>
      <c r="D578" s="7">
        <v>14218.02</v>
      </c>
      <c r="E578" s="7">
        <v>308.96</v>
      </c>
      <c r="F578" s="8">
        <v>300</v>
      </c>
      <c r="G578" s="7">
        <f t="shared" si="16"/>
        <v>8.95999999999998</v>
      </c>
      <c r="H578" s="7">
        <v>13912.04602557468</v>
      </c>
      <c r="I578" s="5">
        <f t="shared" si="17"/>
        <v>0.000630186200328877</v>
      </c>
      <c r="J578" s="5">
        <v>0.6241279129232243</v>
      </c>
      <c r="K578" s="5">
        <v>0.384284949453195</v>
      </c>
      <c r="L578" s="9">
        <v>7.255416794664956E-11</v>
      </c>
      <c r="M578" s="9">
        <v>7.410731527272463E-18</v>
      </c>
      <c r="N578" s="9">
        <v>2.9253031493292536E-06</v>
      </c>
      <c r="O578" s="5">
        <v>337.4633749082584</v>
      </c>
    </row>
    <row r="579" spans="1:15" ht="12.75">
      <c r="A579" s="4">
        <v>257600</v>
      </c>
      <c r="B579" s="5">
        <v>4.918026885249717</v>
      </c>
      <c r="C579" s="6">
        <v>19.016394622950056</v>
      </c>
      <c r="D579" s="7">
        <v>14259.18</v>
      </c>
      <c r="E579" s="7">
        <v>310.26</v>
      </c>
      <c r="F579" s="8">
        <v>301</v>
      </c>
      <c r="G579" s="7">
        <f t="shared" si="16"/>
        <v>9.259999999999991</v>
      </c>
      <c r="H579" s="7">
        <v>13952.005983889867</v>
      </c>
      <c r="I579" s="5">
        <f t="shared" si="17"/>
        <v>0.0006494062070890466</v>
      </c>
      <c r="J579" s="5">
        <v>0.6239448866737878</v>
      </c>
      <c r="K579" s="5">
        <v>0.384215555462458</v>
      </c>
      <c r="L579" s="9">
        <v>7.217068980669525E-11</v>
      </c>
      <c r="M579" s="9">
        <v>7.371562812060004E-18</v>
      </c>
      <c r="N579" s="9">
        <v>2.6888580332605472E-06</v>
      </c>
      <c r="O579" s="5">
        <v>338.88082725514266</v>
      </c>
    </row>
    <row r="580" spans="1:15" ht="12.75">
      <c r="A580" s="4">
        <v>257900</v>
      </c>
      <c r="B580" s="5">
        <v>4.928805126961625</v>
      </c>
      <c r="C580" s="6">
        <v>19.014238974607675</v>
      </c>
      <c r="D580" s="7">
        <v>14297.2</v>
      </c>
      <c r="E580" s="7">
        <v>309.39</v>
      </c>
      <c r="F580" s="8">
        <v>301</v>
      </c>
      <c r="G580" s="7">
        <f t="shared" si="16"/>
        <v>8.389999999999986</v>
      </c>
      <c r="H580" s="7">
        <v>13990.606107698586</v>
      </c>
      <c r="I580" s="5">
        <f t="shared" si="17"/>
        <v>0.0005868281901351304</v>
      </c>
      <c r="J580" s="5">
        <v>0.6237608005642762</v>
      </c>
      <c r="K580" s="5">
        <v>0.38414574384817757</v>
      </c>
      <c r="L580" s="9">
        <v>9.274070173669605E-11</v>
      </c>
      <c r="M580" s="9">
        <v>9.472597669742044E-18</v>
      </c>
      <c r="N580" s="9">
        <v>2.943921052426371E-06</v>
      </c>
      <c r="O580" s="5">
        <v>340.31050723657694</v>
      </c>
    </row>
    <row r="581" spans="1:15" ht="12.75">
      <c r="A581" s="4">
        <v>258200</v>
      </c>
      <c r="B581" s="5">
        <v>4.943055432003128</v>
      </c>
      <c r="C581" s="6">
        <v>19.011388913599376</v>
      </c>
      <c r="D581" s="7">
        <v>14337.12</v>
      </c>
      <c r="E581" s="7">
        <v>310.26</v>
      </c>
      <c r="F581" s="8">
        <v>301</v>
      </c>
      <c r="G581" s="7">
        <f t="shared" si="16"/>
        <v>9.259999999999991</v>
      </c>
      <c r="H581" s="7">
        <v>14029.945987682315</v>
      </c>
      <c r="I581" s="5">
        <f t="shared" si="17"/>
        <v>0.0006458758802325705</v>
      </c>
      <c r="J581" s="5">
        <v>0.6235174136293232</v>
      </c>
      <c r="K581" s="5">
        <v>0.3840534190732634</v>
      </c>
      <c r="L581" s="9">
        <v>8.38920329364877E-11</v>
      </c>
      <c r="M581" s="9">
        <v>8.56878868525593E-18</v>
      </c>
      <c r="N581" s="9">
        <v>2.77426414366501E-06</v>
      </c>
      <c r="O581" s="5">
        <v>342.20601149545143</v>
      </c>
    </row>
    <row r="582" spans="1:15" ht="12.75">
      <c r="A582" s="4">
        <v>258500</v>
      </c>
      <c r="B582" s="5">
        <v>4.95379707459049</v>
      </c>
      <c r="C582" s="6">
        <v>19.0092405850819</v>
      </c>
      <c r="D582" s="7">
        <v>14377.99</v>
      </c>
      <c r="E582" s="7">
        <v>308.96</v>
      </c>
      <c r="F582" s="8">
        <v>301</v>
      </c>
      <c r="G582" s="7">
        <f aca="true" t="shared" si="18" ref="G582:G645">E582-F582</f>
        <v>7.9599999999999795</v>
      </c>
      <c r="H582" s="7">
        <v>14071.682833088054</v>
      </c>
      <c r="I582" s="5">
        <f aca="true" t="shared" si="19" ref="I582:I645">G582/D582</f>
        <v>0.0005536239766476385</v>
      </c>
      <c r="J582" s="5">
        <v>0.6233339526116054</v>
      </c>
      <c r="K582" s="5">
        <v>0.3839838078965768</v>
      </c>
      <c r="L582" s="9">
        <v>8.20359766647862E-11</v>
      </c>
      <c r="M582" s="9">
        <v>8.379209848941465E-18</v>
      </c>
      <c r="N582" s="9">
        <v>3.2521899934439494E-06</v>
      </c>
      <c r="O582" s="5">
        <v>343.6389452279212</v>
      </c>
    </row>
    <row r="583" spans="1:15" ht="12.75">
      <c r="A583" s="4">
        <v>258800</v>
      </c>
      <c r="B583" s="5">
        <v>4.964065859854897</v>
      </c>
      <c r="C583" s="6">
        <v>19.00718682802902</v>
      </c>
      <c r="D583" s="7">
        <v>14417.63</v>
      </c>
      <c r="E583" s="7">
        <v>308.96</v>
      </c>
      <c r="F583" s="8">
        <v>300</v>
      </c>
      <c r="G583" s="7">
        <f t="shared" si="18"/>
        <v>8.95999999999998</v>
      </c>
      <c r="H583" s="7">
        <v>14111.656034641675</v>
      </c>
      <c r="I583" s="5">
        <f t="shared" si="19"/>
        <v>0.000621461363622175</v>
      </c>
      <c r="J583" s="5">
        <v>0.6231585677223757</v>
      </c>
      <c r="K583" s="5">
        <v>0.38391724635800367</v>
      </c>
      <c r="L583" s="9">
        <v>7.323758060747299E-11</v>
      </c>
      <c r="M583" s="9">
        <v>7.480535756237303E-18</v>
      </c>
      <c r="N583" s="9">
        <v>2.7108335407827373E-06</v>
      </c>
      <c r="O583" s="5">
        <v>345.0127829293049</v>
      </c>
    </row>
    <row r="584" spans="1:15" ht="12.75">
      <c r="A584" s="4">
        <v>259100</v>
      </c>
      <c r="B584" s="5">
        <v>4.974912819076284</v>
      </c>
      <c r="C584" s="6">
        <v>19.005017436184744</v>
      </c>
      <c r="D584" s="7">
        <v>14453.75</v>
      </c>
      <c r="E584" s="7">
        <v>308.09</v>
      </c>
      <c r="F584" s="8">
        <v>300</v>
      </c>
      <c r="G584" s="7">
        <f t="shared" si="18"/>
        <v>8.089999999999975</v>
      </c>
      <c r="H584" s="7">
        <v>14148.356152749211</v>
      </c>
      <c r="I584" s="5">
        <f t="shared" si="19"/>
        <v>0.0005597163365908484</v>
      </c>
      <c r="J584" s="5">
        <v>0.6229733079577064</v>
      </c>
      <c r="K584" s="5">
        <v>0.3838469215132284</v>
      </c>
      <c r="L584" s="9">
        <v>8.335771537866142E-11</v>
      </c>
      <c r="M584" s="9">
        <v>8.514213130419852E-18</v>
      </c>
      <c r="N584" s="9">
        <v>2.7696985342037804E-06</v>
      </c>
      <c r="O584" s="5">
        <v>346.4679212162718</v>
      </c>
    </row>
    <row r="585" spans="1:15" ht="12.75">
      <c r="A585" s="4">
        <v>259400</v>
      </c>
      <c r="B585" s="5">
        <v>4.985768286424344</v>
      </c>
      <c r="C585" s="6">
        <v>19.00284634271513</v>
      </c>
      <c r="D585" s="7">
        <v>14490.15</v>
      </c>
      <c r="E585" s="7">
        <v>311.13</v>
      </c>
      <c r="F585" s="8">
        <v>301</v>
      </c>
      <c r="G585" s="7">
        <f t="shared" si="18"/>
        <v>10.129999999999995</v>
      </c>
      <c r="H585" s="7">
        <v>14182.395862848452</v>
      </c>
      <c r="I585" s="5">
        <f t="shared" si="19"/>
        <v>0.0006990955925231965</v>
      </c>
      <c r="J585" s="5">
        <v>0.6227879028791742</v>
      </c>
      <c r="K585" s="5">
        <v>0.38377652543145946</v>
      </c>
      <c r="L585" s="9">
        <v>8.752730737029687E-11</v>
      </c>
      <c r="M585" s="9">
        <v>8.940098061675583E-18</v>
      </c>
      <c r="N585" s="9">
        <v>2.493156781915414E-06</v>
      </c>
      <c r="O585" s="5">
        <v>347.92784620968234</v>
      </c>
    </row>
    <row r="586" spans="1:15" ht="12.75">
      <c r="A586" s="4">
        <v>259700</v>
      </c>
      <c r="B586" s="5">
        <v>5.003450363466546</v>
      </c>
      <c r="C586" s="6">
        <v>18.99930992730669</v>
      </c>
      <c r="D586" s="7">
        <v>14536.72</v>
      </c>
      <c r="E586" s="7">
        <v>312.43</v>
      </c>
      <c r="F586" s="8">
        <v>301</v>
      </c>
      <c r="G586" s="7">
        <f t="shared" si="18"/>
        <v>11.430000000000007</v>
      </c>
      <c r="H586" s="7">
        <v>14228.098979940418</v>
      </c>
      <c r="I586" s="5">
        <f t="shared" si="19"/>
        <v>0.0007862846639406969</v>
      </c>
      <c r="J586" s="5">
        <v>0.6224859032712801</v>
      </c>
      <c r="K586" s="5">
        <v>0.3836618253608335</v>
      </c>
      <c r="L586" s="9">
        <v>8.826415067426761E-11</v>
      </c>
      <c r="M586" s="9">
        <v>9.01535973247871E-18</v>
      </c>
      <c r="N586" s="9">
        <v>2.3904660075970975E-06</v>
      </c>
      <c r="O586" s="5">
        <v>350.31255851237376</v>
      </c>
    </row>
    <row r="587" spans="1:15" ht="12.75">
      <c r="A587" s="4">
        <v>260000</v>
      </c>
      <c r="B587" s="5">
        <v>5.0182452181776815</v>
      </c>
      <c r="C587" s="6">
        <v>18.996350956364463</v>
      </c>
      <c r="D587" s="7">
        <v>14577.59</v>
      </c>
      <c r="E587" s="7">
        <v>312.86</v>
      </c>
      <c r="F587" s="8">
        <v>301</v>
      </c>
      <c r="G587" s="7">
        <f t="shared" si="18"/>
        <v>11.860000000000014</v>
      </c>
      <c r="H587" s="7">
        <v>14268.682238210638</v>
      </c>
      <c r="I587" s="5">
        <f t="shared" si="19"/>
        <v>0.0008135775529425655</v>
      </c>
      <c r="J587" s="5">
        <v>0.6222332157441897</v>
      </c>
      <c r="K587" s="5">
        <v>0.38356582130439487</v>
      </c>
      <c r="L587" s="9">
        <v>1.1553429438194866E-10</v>
      </c>
      <c r="M587" s="9">
        <v>1.1800750557666928E-17</v>
      </c>
      <c r="N587" s="9">
        <v>2.096354032184356E-06</v>
      </c>
      <c r="O587" s="5">
        <v>352.31394253475446</v>
      </c>
    </row>
    <row r="588" spans="1:15" ht="12.75">
      <c r="A588" s="4">
        <v>260310</v>
      </c>
      <c r="B588" s="5">
        <v>5.047567535288144</v>
      </c>
      <c r="C588" s="6">
        <v>18.99048649294237</v>
      </c>
      <c r="D588" s="7">
        <v>14617.23</v>
      </c>
      <c r="E588" s="7">
        <v>315.9</v>
      </c>
      <c r="F588" s="8">
        <v>300</v>
      </c>
      <c r="G588" s="7">
        <f t="shared" si="18"/>
        <v>15.899999999999977</v>
      </c>
      <c r="H588" s="7">
        <v>14306.628037059285</v>
      </c>
      <c r="I588" s="5">
        <f t="shared" si="19"/>
        <v>0.0010877573931586202</v>
      </c>
      <c r="J588" s="5">
        <v>0.62173240759542</v>
      </c>
      <c r="K588" s="5">
        <v>0.3833754598992549</v>
      </c>
      <c r="L588" s="9">
        <v>1.2931060248130744E-10</v>
      </c>
      <c r="M588" s="9">
        <v>1.3207871935399598E-17</v>
      </c>
      <c r="N588" s="9">
        <v>1.520431271567416E-06</v>
      </c>
      <c r="O588" s="5">
        <v>356.2914697188964</v>
      </c>
    </row>
    <row r="589" spans="1:15" ht="12.75">
      <c r="A589" s="4">
        <v>260600</v>
      </c>
      <c r="B589" s="5">
        <v>5.084463424393883</v>
      </c>
      <c r="C589" s="6">
        <v>18.983107315121224</v>
      </c>
      <c r="D589" s="7">
        <v>14653.35</v>
      </c>
      <c r="E589" s="7">
        <v>312.43</v>
      </c>
      <c r="F589" s="8">
        <v>300</v>
      </c>
      <c r="G589" s="7">
        <f t="shared" si="18"/>
        <v>12.430000000000007</v>
      </c>
      <c r="H589" s="7">
        <v>14345.062136830633</v>
      </c>
      <c r="I589" s="5">
        <f t="shared" si="19"/>
        <v>0.0008482701907754886</v>
      </c>
      <c r="J589" s="5">
        <v>0.6211022472349464</v>
      </c>
      <c r="K589" s="5">
        <v>0.3831357635179011</v>
      </c>
      <c r="L589" s="9">
        <v>1.3816045129511855E-10</v>
      </c>
      <c r="M589" s="9">
        <v>1.411180144726899E-17</v>
      </c>
      <c r="N589" s="9">
        <v>1.855235897335027E-06</v>
      </c>
      <c r="O589" s="5">
        <v>361.3097179724614</v>
      </c>
    </row>
    <row r="590" spans="1:15" ht="12.75">
      <c r="A590" s="4">
        <v>260900</v>
      </c>
      <c r="B590" s="5">
        <v>5.102898699971943</v>
      </c>
      <c r="C590" s="6">
        <v>18.97942026000561</v>
      </c>
      <c r="D590" s="7">
        <v>14687.85</v>
      </c>
      <c r="E590" s="7">
        <v>312</v>
      </c>
      <c r="F590" s="8">
        <v>301</v>
      </c>
      <c r="G590" s="7">
        <f t="shared" si="18"/>
        <v>11</v>
      </c>
      <c r="H590" s="7">
        <v>14379.51573185361</v>
      </c>
      <c r="I590" s="5">
        <f t="shared" si="19"/>
        <v>0.0007489183236484578</v>
      </c>
      <c r="J590" s="5">
        <v>0.6207873834334423</v>
      </c>
      <c r="K590" s="5">
        <v>0.3830159278007083</v>
      </c>
      <c r="L590" s="9">
        <v>1.0403300143988484E-10</v>
      </c>
      <c r="M590" s="9">
        <v>1.0626000758691601E-17</v>
      </c>
      <c r="N590" s="9">
        <v>1.9665801281119264E-06</v>
      </c>
      <c r="O590" s="5">
        <v>363.8234976139973</v>
      </c>
    </row>
    <row r="591" spans="1:15" ht="12.75">
      <c r="A591" s="4">
        <v>261200</v>
      </c>
      <c r="B591" s="5">
        <v>5.121341063860736</v>
      </c>
      <c r="C591" s="6">
        <v>18.975731787227854</v>
      </c>
      <c r="D591" s="7">
        <v>14722.07</v>
      </c>
      <c r="E591" s="7">
        <v>312.43</v>
      </c>
      <c r="F591" s="8">
        <v>301</v>
      </c>
      <c r="G591" s="7">
        <f t="shared" si="18"/>
        <v>11.430000000000007</v>
      </c>
      <c r="H591" s="7">
        <v>14413.448993055581</v>
      </c>
      <c r="I591" s="5">
        <f t="shared" si="19"/>
        <v>0.0007763853860224824</v>
      </c>
      <c r="J591" s="5">
        <v>0.6204723985677073</v>
      </c>
      <c r="K591" s="5">
        <v>0.38289599941111396</v>
      </c>
      <c r="L591" s="9">
        <v>9.997245141422998E-11</v>
      </c>
      <c r="M591" s="9">
        <v>1.0211253447202696E-17</v>
      </c>
      <c r="N591" s="9">
        <v>1.9748569546600973E-06</v>
      </c>
      <c r="O591" s="5">
        <v>366.3442308501542</v>
      </c>
    </row>
    <row r="592" spans="1:15" ht="12.75">
      <c r="A592" s="4">
        <v>261500</v>
      </c>
      <c r="B592" s="5">
        <v>5.139729426148031</v>
      </c>
      <c r="C592" s="6">
        <v>18.972054114770394</v>
      </c>
      <c r="D592" s="7">
        <v>14760.09</v>
      </c>
      <c r="E592" s="7">
        <v>313.3</v>
      </c>
      <c r="F592" s="8">
        <v>301</v>
      </c>
      <c r="G592" s="7">
        <f t="shared" si="18"/>
        <v>12.300000000000011</v>
      </c>
      <c r="H592" s="7">
        <v>14450.88883696977</v>
      </c>
      <c r="I592" s="5">
        <f t="shared" si="19"/>
        <v>0.0008333282520635044</v>
      </c>
      <c r="J592" s="5">
        <v>0.6201583360179669</v>
      </c>
      <c r="K592" s="5">
        <v>0.38277637575978846</v>
      </c>
      <c r="L592" s="9">
        <v>1.0189672259057496E-10</v>
      </c>
      <c r="M592" s="9">
        <v>1.0407799799771266E-17</v>
      </c>
      <c r="N592" s="9">
        <v>1.7442424888150747E-06</v>
      </c>
      <c r="O592" s="5">
        <v>368.86381325065685</v>
      </c>
    </row>
    <row r="593" spans="1:15" ht="12.75">
      <c r="A593" s="4">
        <v>261800</v>
      </c>
      <c r="B593" s="5">
        <v>5.161745887481067</v>
      </c>
      <c r="C593" s="6">
        <v>18.967650822503785</v>
      </c>
      <c r="D593" s="7">
        <v>14790.5</v>
      </c>
      <c r="E593" s="7">
        <v>313.3</v>
      </c>
      <c r="F593" s="8">
        <v>301</v>
      </c>
      <c r="G593" s="7">
        <f t="shared" si="18"/>
        <v>12.300000000000011</v>
      </c>
      <c r="H593" s="7">
        <v>14481.298839411615</v>
      </c>
      <c r="I593" s="5">
        <f t="shared" si="19"/>
        <v>0.0008316148879348238</v>
      </c>
      <c r="J593" s="5">
        <v>0.6197823076433633</v>
      </c>
      <c r="K593" s="5">
        <v>0.3826330888532117</v>
      </c>
      <c r="L593" s="9">
        <v>1.0202094993236494E-10</v>
      </c>
      <c r="M593" s="9">
        <v>1.0420488464039723E-17</v>
      </c>
      <c r="N593" s="9">
        <v>1.6705883278922207E-06</v>
      </c>
      <c r="O593" s="5">
        <v>371.88761076737467</v>
      </c>
    </row>
    <row r="594" spans="1:15" ht="12.75">
      <c r="A594" s="4">
        <v>262100</v>
      </c>
      <c r="B594" s="5">
        <v>5.1801929006035214</v>
      </c>
      <c r="C594" s="6">
        <v>18.963961419879297</v>
      </c>
      <c r="D594" s="7">
        <v>14825.67</v>
      </c>
      <c r="E594" s="7">
        <v>314.17</v>
      </c>
      <c r="F594" s="8">
        <v>301</v>
      </c>
      <c r="G594" s="7">
        <f t="shared" si="18"/>
        <v>13.170000000000016</v>
      </c>
      <c r="H594" s="7">
        <v>14515.888672612133</v>
      </c>
      <c r="I594" s="5">
        <f t="shared" si="19"/>
        <v>0.0008883241027218342</v>
      </c>
      <c r="J594" s="5">
        <v>0.6194672433714172</v>
      </c>
      <c r="K594" s="5">
        <v>0.38251298129488953</v>
      </c>
      <c r="L594" s="9">
        <v>8.65286908766829E-11</v>
      </c>
      <c r="M594" s="9">
        <v>8.838098701165778E-18</v>
      </c>
      <c r="N594" s="9">
        <v>1.8676621761114627E-06</v>
      </c>
      <c r="O594" s="5">
        <v>374.42686303661975</v>
      </c>
    </row>
    <row r="595" spans="1:15" ht="12.75">
      <c r="A595" s="4">
        <v>262410</v>
      </c>
      <c r="B595" s="5">
        <v>5.198499420078273</v>
      </c>
      <c r="C595" s="6">
        <v>18.960300115984346</v>
      </c>
      <c r="D595" s="7">
        <v>14870.35</v>
      </c>
      <c r="E595" s="7">
        <v>316.34</v>
      </c>
      <c r="F595" s="8">
        <v>301</v>
      </c>
      <c r="G595" s="7">
        <f t="shared" si="18"/>
        <v>15.339999999999975</v>
      </c>
      <c r="H595" s="7">
        <v>14559.121537891491</v>
      </c>
      <c r="I595" s="5">
        <f t="shared" si="19"/>
        <v>0.0010315829822431868</v>
      </c>
      <c r="J595" s="5">
        <v>0.6191545786493889</v>
      </c>
      <c r="K595" s="5">
        <v>0.38239374227373285</v>
      </c>
      <c r="L595" s="9">
        <v>7.305712818482922E-11</v>
      </c>
      <c r="M595" s="9">
        <v>7.462104224383168E-18</v>
      </c>
      <c r="N595" s="9">
        <v>1.8014758755167844E-06</v>
      </c>
      <c r="O595" s="5">
        <v>376.9535391429764</v>
      </c>
    </row>
    <row r="596" spans="1:15" ht="12.75">
      <c r="A596" s="4">
        <v>262700</v>
      </c>
      <c r="B596" s="5">
        <v>5.216344289887361</v>
      </c>
      <c r="C596" s="6">
        <v>18.956731142022527</v>
      </c>
      <c r="D596" s="7">
        <v>14913.12</v>
      </c>
      <c r="E596" s="7">
        <v>314.17</v>
      </c>
      <c r="F596" s="8">
        <v>301</v>
      </c>
      <c r="G596" s="7">
        <f t="shared" si="18"/>
        <v>13.170000000000016</v>
      </c>
      <c r="H596" s="7">
        <v>14603.338680559413</v>
      </c>
      <c r="I596" s="5">
        <f t="shared" si="19"/>
        <v>0.0008831150020921185</v>
      </c>
      <c r="J596" s="5">
        <v>0.61884979863557</v>
      </c>
      <c r="K596" s="5">
        <v>0.3822774658632079</v>
      </c>
      <c r="L596" s="9">
        <v>7.711927001254642E-11</v>
      </c>
      <c r="M596" s="9">
        <v>7.87701412360566E-18</v>
      </c>
      <c r="N596" s="9">
        <v>1.965972601180793E-06</v>
      </c>
      <c r="O596" s="5">
        <v>379.42390603785077</v>
      </c>
    </row>
    <row r="597" spans="1:15" ht="12.75">
      <c r="A597" s="4">
        <v>263000</v>
      </c>
      <c r="B597" s="5">
        <v>5.231268743696268</v>
      </c>
      <c r="C597" s="6">
        <v>18.953746251260746</v>
      </c>
      <c r="D597" s="7">
        <v>14951.14</v>
      </c>
      <c r="E597" s="7">
        <v>314.6</v>
      </c>
      <c r="F597" s="8">
        <v>301</v>
      </c>
      <c r="G597" s="7">
        <f t="shared" si="18"/>
        <v>13.600000000000023</v>
      </c>
      <c r="H597" s="7">
        <v>14641.071929961425</v>
      </c>
      <c r="I597" s="5">
        <f t="shared" si="19"/>
        <v>0.000909629633593159</v>
      </c>
      <c r="J597" s="5">
        <v>0.6185948976311482</v>
      </c>
      <c r="K597" s="5">
        <v>0.38218018513247287</v>
      </c>
      <c r="L597" s="9">
        <v>7.486413750210024E-11</v>
      </c>
      <c r="M597" s="9">
        <v>7.646673371774154E-18</v>
      </c>
      <c r="N597" s="9">
        <v>1.7259547043945832E-06</v>
      </c>
      <c r="O597" s="5">
        <v>381.49578907517554</v>
      </c>
    </row>
    <row r="598" spans="1:15" ht="12.75">
      <c r="A598" s="4">
        <v>263300</v>
      </c>
      <c r="B598" s="5">
        <v>5.249199172119071</v>
      </c>
      <c r="C598" s="6">
        <v>18.950160165576186</v>
      </c>
      <c r="D598" s="7">
        <v>14989.16</v>
      </c>
      <c r="E598" s="7">
        <v>316.77</v>
      </c>
      <c r="F598" s="8">
        <v>301</v>
      </c>
      <c r="G598" s="7">
        <f t="shared" si="18"/>
        <v>15.769999999999982</v>
      </c>
      <c r="H598" s="7">
        <v>14677.644784488197</v>
      </c>
      <c r="I598" s="5">
        <f t="shared" si="19"/>
        <v>0.0010520936463417551</v>
      </c>
      <c r="J598" s="5">
        <v>0.6182886563258911</v>
      </c>
      <c r="K598" s="5">
        <v>0.3820632703003883</v>
      </c>
      <c r="L598" s="9">
        <v>7.161511773696586E-11</v>
      </c>
      <c r="M598" s="9">
        <v>7.31481630707847E-18</v>
      </c>
      <c r="N598" s="9">
        <v>1.4085445905262742E-06</v>
      </c>
      <c r="O598" s="5">
        <v>383.9913003672244</v>
      </c>
    </row>
    <row r="599" spans="1:15" ht="12.75">
      <c r="A599" s="4">
        <v>263610</v>
      </c>
      <c r="B599" s="5">
        <v>5.267719434354719</v>
      </c>
      <c r="C599" s="6">
        <v>18.946456113129056</v>
      </c>
      <c r="D599" s="7">
        <v>15021.47</v>
      </c>
      <c r="E599" s="7">
        <v>314.6</v>
      </c>
      <c r="F599" s="8">
        <v>301</v>
      </c>
      <c r="G599" s="7">
        <f t="shared" si="18"/>
        <v>13.600000000000023</v>
      </c>
      <c r="H599" s="7">
        <v>14711.401936669072</v>
      </c>
      <c r="I599" s="5">
        <f t="shared" si="19"/>
        <v>0.0009053707792912427</v>
      </c>
      <c r="J599" s="5">
        <v>0.6179723410016272</v>
      </c>
      <c r="K599" s="5">
        <v>0.3819424630083993</v>
      </c>
      <c r="L599" s="9">
        <v>7.501290711023051E-11</v>
      </c>
      <c r="M599" s="9">
        <v>7.661868799638224E-18</v>
      </c>
      <c r="N599" s="9">
        <v>1.6770866417151011E-06</v>
      </c>
      <c r="O599" s="5">
        <v>386.5750864022233</v>
      </c>
    </row>
    <row r="600" spans="1:15" ht="12.75">
      <c r="A600" s="4">
        <v>263900</v>
      </c>
      <c r="B600" s="5">
        <v>5.282132010280415</v>
      </c>
      <c r="C600" s="6">
        <v>18.943573597943917</v>
      </c>
      <c r="D600" s="7">
        <v>15061.39</v>
      </c>
      <c r="E600" s="7">
        <v>316.77</v>
      </c>
      <c r="F600" s="8">
        <v>301</v>
      </c>
      <c r="G600" s="7">
        <f t="shared" si="18"/>
        <v>15.769999999999982</v>
      </c>
      <c r="H600" s="7">
        <v>14749.874793703018</v>
      </c>
      <c r="I600" s="5">
        <f t="shared" si="19"/>
        <v>0.0010470481144170612</v>
      </c>
      <c r="J600" s="5">
        <v>0.6177261825742029</v>
      </c>
      <c r="K600" s="5">
        <v>0.38184841738250636</v>
      </c>
      <c r="L600" s="9">
        <v>6.456131919145222E-11</v>
      </c>
      <c r="M600" s="9">
        <v>6.5943365779648446E-18</v>
      </c>
      <c r="N600" s="9">
        <v>1.5413928017542134E-06</v>
      </c>
      <c r="O600" s="5">
        <v>388.59074551907185</v>
      </c>
    </row>
    <row r="601" spans="1:15" ht="12.75">
      <c r="A601" s="4">
        <v>264200</v>
      </c>
      <c r="B601" s="5">
        <v>5.300591305249418</v>
      </c>
      <c r="C601" s="6">
        <v>18.939881738950117</v>
      </c>
      <c r="D601" s="7">
        <v>15098.46</v>
      </c>
      <c r="E601" s="7">
        <v>314.6</v>
      </c>
      <c r="F601" s="8">
        <v>301</v>
      </c>
      <c r="G601" s="7">
        <f t="shared" si="18"/>
        <v>13.600000000000023</v>
      </c>
      <c r="H601" s="7">
        <v>14788.391943938774</v>
      </c>
      <c r="I601" s="5">
        <f t="shared" si="19"/>
        <v>0.0009007541166450104</v>
      </c>
      <c r="J601" s="5">
        <v>0.6174109085354497</v>
      </c>
      <c r="K601" s="5">
        <v>0.38172792410217476</v>
      </c>
      <c r="L601" s="9">
        <v>8.391589329911833E-11</v>
      </c>
      <c r="M601" s="9">
        <v>8.571225798747867E-18</v>
      </c>
      <c r="N601" s="9">
        <v>1.8178526040096204E-06</v>
      </c>
      <c r="O601" s="5">
        <v>391.1791016658242</v>
      </c>
    </row>
    <row r="602" spans="1:15" ht="12.75">
      <c r="A602" s="4">
        <v>264500</v>
      </c>
      <c r="B602" s="5">
        <v>5.318986305508455</v>
      </c>
      <c r="C602" s="6">
        <v>18.93620273889831</v>
      </c>
      <c r="D602" s="7">
        <v>15140.29</v>
      </c>
      <c r="E602" s="7">
        <v>317.64</v>
      </c>
      <c r="F602" s="8">
        <v>301</v>
      </c>
      <c r="G602" s="7">
        <f t="shared" si="18"/>
        <v>16.639999999999986</v>
      </c>
      <c r="H602" s="7">
        <v>14828.194592385884</v>
      </c>
      <c r="I602" s="5">
        <f t="shared" si="19"/>
        <v>0.0010990542453281928</v>
      </c>
      <c r="J602" s="5">
        <v>0.6170967326130067</v>
      </c>
      <c r="K602" s="5">
        <v>0.3816078037680918</v>
      </c>
      <c r="L602" s="9">
        <v>6.879022322459407E-11</v>
      </c>
      <c r="M602" s="9">
        <v>7.026279681044166E-18</v>
      </c>
      <c r="N602" s="9">
        <v>1.3685678710432653E-06</v>
      </c>
      <c r="O602" s="5">
        <v>393.76528147200526</v>
      </c>
    </row>
    <row r="603" spans="1:15" ht="12.75">
      <c r="A603" s="4">
        <v>264800</v>
      </c>
      <c r="B603" s="5">
        <v>5.337563002579465</v>
      </c>
      <c r="C603" s="6">
        <v>18.932487399484106</v>
      </c>
      <c r="D603" s="7">
        <v>15169.75</v>
      </c>
      <c r="E603" s="7">
        <v>313.3</v>
      </c>
      <c r="F603" s="8">
        <v>301</v>
      </c>
      <c r="G603" s="7">
        <f t="shared" si="18"/>
        <v>12.300000000000011</v>
      </c>
      <c r="H603" s="7">
        <v>14860.54886902507</v>
      </c>
      <c r="I603" s="5">
        <f t="shared" si="19"/>
        <v>0.0008108241731076657</v>
      </c>
      <c r="J603" s="5">
        <v>0.6167794534145264</v>
      </c>
      <c r="K603" s="5">
        <v>0.3814864495660994</v>
      </c>
      <c r="L603" s="9">
        <v>9.170457080394616E-11</v>
      </c>
      <c r="M603" s="9">
        <v>9.366766559179823E-18</v>
      </c>
      <c r="N603" s="9">
        <v>1.9314836288733193E-06</v>
      </c>
      <c r="O603" s="5">
        <v>396.38336942158105</v>
      </c>
    </row>
    <row r="604" spans="1:15" ht="12.75">
      <c r="A604" s="4">
        <v>265100</v>
      </c>
      <c r="B604" s="5">
        <v>5.355425658791348</v>
      </c>
      <c r="C604" s="6">
        <v>18.92891486824173</v>
      </c>
      <c r="D604" s="7">
        <v>15214.42</v>
      </c>
      <c r="E604" s="7">
        <v>315.9</v>
      </c>
      <c r="F604" s="8">
        <v>301</v>
      </c>
      <c r="G604" s="7">
        <f t="shared" si="18"/>
        <v>14.899999999999977</v>
      </c>
      <c r="H604" s="7">
        <v>14903.485011865965</v>
      </c>
      <c r="I604" s="5">
        <f t="shared" si="19"/>
        <v>0.0009793340791170466</v>
      </c>
      <c r="J604" s="5">
        <v>0.6164743696192766</v>
      </c>
      <c r="K604" s="5">
        <v>0.3813697149831537</v>
      </c>
      <c r="L604" s="9">
        <v>7.556067781733272E-11</v>
      </c>
      <c r="M604" s="9">
        <v>7.717818468192395E-18</v>
      </c>
      <c r="N604" s="9">
        <v>1.6274359910644032E-06</v>
      </c>
      <c r="O604" s="5">
        <v>398.90720899417107</v>
      </c>
    </row>
    <row r="605" spans="1:15" ht="12.75">
      <c r="A605" s="4">
        <v>265400</v>
      </c>
      <c r="B605" s="5">
        <v>5.373940987492521</v>
      </c>
      <c r="C605" s="6">
        <v>18.925211802501497</v>
      </c>
      <c r="D605" s="7">
        <v>15248.64</v>
      </c>
      <c r="E605" s="7">
        <v>316.34</v>
      </c>
      <c r="F605" s="8">
        <v>301</v>
      </c>
      <c r="G605" s="7">
        <f t="shared" si="18"/>
        <v>15.339999999999975</v>
      </c>
      <c r="H605" s="7">
        <v>14937.411583350686</v>
      </c>
      <c r="I605" s="5">
        <f t="shared" si="19"/>
        <v>0.0010059913539830422</v>
      </c>
      <c r="J605" s="5">
        <v>0.6161581385569168</v>
      </c>
      <c r="K605" s="5">
        <v>0.3812486685907422</v>
      </c>
      <c r="L605" s="9">
        <v>7.440570185631249E-11</v>
      </c>
      <c r="M605" s="9">
        <v>7.599848446485741E-18</v>
      </c>
      <c r="N605" s="9">
        <v>1.6160982844655393E-06</v>
      </c>
      <c r="O605" s="5">
        <v>401.53002128265865</v>
      </c>
    </row>
    <row r="606" spans="1:15" ht="12.75">
      <c r="A606" s="4">
        <v>265700</v>
      </c>
      <c r="B606" s="5">
        <v>5.392312636362489</v>
      </c>
      <c r="C606" s="6">
        <v>18.9215374727275</v>
      </c>
      <c r="D606" s="7">
        <v>15293.31</v>
      </c>
      <c r="E606" s="7">
        <v>316.34</v>
      </c>
      <c r="F606" s="8">
        <v>301</v>
      </c>
      <c r="G606" s="7">
        <f t="shared" si="18"/>
        <v>15.339999999999975</v>
      </c>
      <c r="H606" s="7">
        <v>14982.081588567182</v>
      </c>
      <c r="I606" s="5">
        <f t="shared" si="19"/>
        <v>0.001003052968912549</v>
      </c>
      <c r="J606" s="5">
        <v>0.6158443614626387</v>
      </c>
      <c r="K606" s="5">
        <v>0.38112851469505726</v>
      </c>
      <c r="L606" s="9">
        <v>7.440466110920911E-11</v>
      </c>
      <c r="M606" s="9">
        <v>7.599742143876405E-18</v>
      </c>
      <c r="N606" s="9">
        <v>1.6039936750296771E-06</v>
      </c>
      <c r="O606" s="5">
        <v>404.13933492151455</v>
      </c>
    </row>
    <row r="607" spans="1:15" ht="12.75">
      <c r="A607" s="4">
        <v>266000</v>
      </c>
      <c r="B607" s="5">
        <v>5.410834612005386</v>
      </c>
      <c r="C607" s="6">
        <v>18.91783307759892</v>
      </c>
      <c r="D607" s="7">
        <v>15327.53</v>
      </c>
      <c r="E607" s="7">
        <v>317.64</v>
      </c>
      <c r="F607" s="8">
        <v>301</v>
      </c>
      <c r="G607" s="7">
        <f t="shared" si="18"/>
        <v>16.639999999999986</v>
      </c>
      <c r="H607" s="7">
        <v>15015.434618245456</v>
      </c>
      <c r="I607" s="5">
        <f t="shared" si="19"/>
        <v>0.0010856282780069579</v>
      </c>
      <c r="J607" s="5">
        <v>0.615528016874374</v>
      </c>
      <c r="K607" s="5">
        <v>0.3810073303867923</v>
      </c>
      <c r="L607" s="9">
        <v>6.788453477981564E-11</v>
      </c>
      <c r="M607" s="9">
        <v>6.933772053962821E-18</v>
      </c>
      <c r="N607" s="9">
        <v>1.3109516580055608E-06</v>
      </c>
      <c r="O607" s="5">
        <v>406.77685953373475</v>
      </c>
    </row>
    <row r="608" spans="1:15" ht="12.75">
      <c r="A608" s="4">
        <v>266300</v>
      </c>
      <c r="B608" s="5">
        <v>5.42883299400462</v>
      </c>
      <c r="C608" s="6">
        <v>18.914233401199077</v>
      </c>
      <c r="D608" s="7">
        <v>15363.65</v>
      </c>
      <c r="E608" s="7">
        <v>318.07</v>
      </c>
      <c r="F608" s="8">
        <v>301</v>
      </c>
      <c r="G608" s="7">
        <f t="shared" si="18"/>
        <v>17.069999999999993</v>
      </c>
      <c r="H608" s="7">
        <v>15051.267849487445</v>
      </c>
      <c r="I608" s="5">
        <f t="shared" si="19"/>
        <v>0.0011110641026058257</v>
      </c>
      <c r="J608" s="5">
        <v>0.6152206149614924</v>
      </c>
      <c r="K608" s="5">
        <v>0.3808895263364129</v>
      </c>
      <c r="L608" s="9">
        <v>7.344219773407569E-11</v>
      </c>
      <c r="M608" s="9">
        <v>7.501435487211401E-18</v>
      </c>
      <c r="N608" s="9">
        <v>1.2921626806121738E-06</v>
      </c>
      <c r="O608" s="5">
        <v>409.3457357661118</v>
      </c>
    </row>
    <row r="609" spans="1:15" ht="12.75">
      <c r="A609" s="4">
        <v>266610</v>
      </c>
      <c r="B609" s="5">
        <v>5.451373579635995</v>
      </c>
      <c r="C609" s="6">
        <v>18.909725284072803</v>
      </c>
      <c r="D609" s="7">
        <v>15396.92</v>
      </c>
      <c r="E609" s="7">
        <v>316.77</v>
      </c>
      <c r="F609" s="8">
        <v>301</v>
      </c>
      <c r="G609" s="7">
        <f t="shared" si="18"/>
        <v>15.769999999999982</v>
      </c>
      <c r="H609" s="7">
        <v>15085.404835351854</v>
      </c>
      <c r="I609" s="5">
        <f t="shared" si="19"/>
        <v>0.0010242308201900108</v>
      </c>
      <c r="J609" s="5">
        <v>0.6148356348482323</v>
      </c>
      <c r="K609" s="5">
        <v>0.38074192913510774</v>
      </c>
      <c r="L609" s="9">
        <v>7.267757160474433E-11</v>
      </c>
      <c r="M609" s="9">
        <v>7.42333605993413E-18</v>
      </c>
      <c r="N609" s="9">
        <v>1.3777037104768741E-06</v>
      </c>
      <c r="O609" s="5">
        <v>412.5703993427644</v>
      </c>
    </row>
    <row r="610" spans="1:15" ht="12.75">
      <c r="A610" s="4">
        <v>266900</v>
      </c>
      <c r="B610" s="5">
        <v>5.465903552107423</v>
      </c>
      <c r="C610" s="6">
        <v>18.906819289578515</v>
      </c>
      <c r="D610" s="7">
        <v>15431.14</v>
      </c>
      <c r="E610" s="7">
        <v>315.9</v>
      </c>
      <c r="F610" s="8">
        <v>301</v>
      </c>
      <c r="G610" s="7">
        <f t="shared" si="18"/>
        <v>14.899999999999977</v>
      </c>
      <c r="H610" s="7">
        <v>15120.20503557926</v>
      </c>
      <c r="I610" s="5">
        <f t="shared" si="19"/>
        <v>0.0009655799895535895</v>
      </c>
      <c r="J610" s="5">
        <v>0.6145874713559789</v>
      </c>
      <c r="K610" s="5">
        <v>0.3806467486334636</v>
      </c>
      <c r="L610" s="9">
        <v>8.391204423089474E-11</v>
      </c>
      <c r="M610" s="9">
        <v>8.570832652329922E-18</v>
      </c>
      <c r="N610" s="9">
        <v>1.6588332079752974E-06</v>
      </c>
      <c r="O610" s="5">
        <v>414.65381688178087</v>
      </c>
    </row>
    <row r="611" spans="1:15" ht="12.75">
      <c r="A611" s="4">
        <v>267200</v>
      </c>
      <c r="B611" s="5">
        <v>5.4918194643371665</v>
      </c>
      <c r="C611" s="6">
        <v>18.901636107132568</v>
      </c>
      <c r="D611" s="7">
        <v>15473.91</v>
      </c>
      <c r="E611" s="7">
        <v>314.6</v>
      </c>
      <c r="F611" s="8">
        <v>301</v>
      </c>
      <c r="G611" s="7">
        <f t="shared" si="18"/>
        <v>13.600000000000023</v>
      </c>
      <c r="H611" s="7">
        <v>15163.841978332712</v>
      </c>
      <c r="I611" s="5">
        <f t="shared" si="19"/>
        <v>0.0008788987398789332</v>
      </c>
      <c r="J611" s="5">
        <v>0.6141448426244719</v>
      </c>
      <c r="K611" s="5">
        <v>0.3804769103780804</v>
      </c>
      <c r="L611" s="9">
        <v>9.180313518061751E-11</v>
      </c>
      <c r="M611" s="9">
        <v>9.376833990925458E-18</v>
      </c>
      <c r="N611" s="9">
        <v>1.8244390135208736E-06</v>
      </c>
      <c r="O611" s="5">
        <v>418.3794863924968</v>
      </c>
    </row>
    <row r="612" spans="1:15" ht="12.75">
      <c r="A612" s="4">
        <v>267510</v>
      </c>
      <c r="B612" s="5">
        <v>5.506303356892241</v>
      </c>
      <c r="C612" s="6">
        <v>18.898739328621552</v>
      </c>
      <c r="D612" s="7">
        <v>15511.93</v>
      </c>
      <c r="E612" s="7">
        <v>318.94</v>
      </c>
      <c r="F612" s="8">
        <v>301</v>
      </c>
      <c r="G612" s="7">
        <f t="shared" si="18"/>
        <v>17.939999999999998</v>
      </c>
      <c r="H612" s="7">
        <v>15198.96764779944</v>
      </c>
      <c r="I612" s="5">
        <f t="shared" si="19"/>
        <v>0.0011565292004283153</v>
      </c>
      <c r="J612" s="5">
        <v>0.6138974661504313</v>
      </c>
      <c r="K612" s="5">
        <v>0.3803819505428296</v>
      </c>
      <c r="L612" s="9">
        <v>5.6787718786326194E-11</v>
      </c>
      <c r="M612" s="9">
        <v>5.800335802640046E-18</v>
      </c>
      <c r="N612" s="9">
        <v>1.3248751695770842E-06</v>
      </c>
      <c r="O612" s="5">
        <v>420.46710503568545</v>
      </c>
    </row>
    <row r="613" spans="1:15" ht="12.75">
      <c r="A613" s="4">
        <v>267800</v>
      </c>
      <c r="B613" s="5">
        <v>5.52479002026037</v>
      </c>
      <c r="C613" s="6">
        <v>18.895041995947928</v>
      </c>
      <c r="D613" s="7">
        <v>15549.95</v>
      </c>
      <c r="E613" s="7">
        <v>315.47</v>
      </c>
      <c r="F613" s="8">
        <v>301</v>
      </c>
      <c r="G613" s="7">
        <f t="shared" si="18"/>
        <v>14.470000000000027</v>
      </c>
      <c r="H613" s="7">
        <v>15239.301807040598</v>
      </c>
      <c r="I613" s="5">
        <f t="shared" si="19"/>
        <v>0.0009305496159151655</v>
      </c>
      <c r="J613" s="5">
        <v>0.6135817246753139</v>
      </c>
      <c r="K613" s="5">
        <v>0.3802607052944773</v>
      </c>
      <c r="L613" s="9">
        <v>7.798484611827555E-11</v>
      </c>
      <c r="M613" s="9">
        <v>7.965424649389613E-18</v>
      </c>
      <c r="N613" s="9">
        <v>1.572193093731659E-06</v>
      </c>
      <c r="O613" s="5">
        <v>423.1382804323492</v>
      </c>
    </row>
    <row r="614" spans="1:15" ht="12.75">
      <c r="A614" s="4">
        <v>268100</v>
      </c>
      <c r="B614" s="5">
        <v>5.542830283510512</v>
      </c>
      <c r="C614" s="6">
        <v>18.891433943297898</v>
      </c>
      <c r="D614" s="7">
        <v>15584.17</v>
      </c>
      <c r="E614" s="7">
        <v>318.94</v>
      </c>
      <c r="F614" s="8">
        <v>301</v>
      </c>
      <c r="G614" s="7">
        <f t="shared" si="18"/>
        <v>17.939999999999998</v>
      </c>
      <c r="H614" s="7">
        <v>15271.207658923551</v>
      </c>
      <c r="I614" s="5">
        <f t="shared" si="19"/>
        <v>0.0011511681404912804</v>
      </c>
      <c r="J614" s="5">
        <v>0.6132736074549868</v>
      </c>
      <c r="K614" s="5">
        <v>0.3801423420187566</v>
      </c>
      <c r="L614" s="9">
        <v>6.287545400997195E-11</v>
      </c>
      <c r="M614" s="9">
        <v>6.422141174107228E-18</v>
      </c>
      <c r="N614" s="9">
        <v>1.2641024522429438E-06</v>
      </c>
      <c r="O614" s="5">
        <v>425.7511410666239</v>
      </c>
    </row>
    <row r="615" spans="1:15" ht="12.75">
      <c r="A615" s="4">
        <v>268400</v>
      </c>
      <c r="B615" s="5">
        <v>5.561309189694387</v>
      </c>
      <c r="C615" s="6">
        <v>18.887738162061122</v>
      </c>
      <c r="D615" s="7">
        <v>15623.13</v>
      </c>
      <c r="E615" s="7">
        <v>317.2</v>
      </c>
      <c r="F615" s="8">
        <v>301</v>
      </c>
      <c r="G615" s="7">
        <f t="shared" si="18"/>
        <v>16.19999999999999</v>
      </c>
      <c r="H615" s="7">
        <v>15311.328095975485</v>
      </c>
      <c r="I615" s="5">
        <f t="shared" si="19"/>
        <v>0.0010369240990761768</v>
      </c>
      <c r="J615" s="5">
        <v>0.6129579984680719</v>
      </c>
      <c r="K615" s="5">
        <v>0.3800210538961565</v>
      </c>
      <c r="L615" s="9">
        <v>7.055234690429099E-11</v>
      </c>
      <c r="M615" s="9">
        <v>7.206264179215043E-18</v>
      </c>
      <c r="N615" s="9">
        <v>1.46860340368644E-06</v>
      </c>
      <c r="O615" s="5">
        <v>428.4338506971382</v>
      </c>
    </row>
    <row r="616" spans="1:15" ht="12.75">
      <c r="A616" s="4">
        <v>268700</v>
      </c>
      <c r="B616" s="5">
        <v>5.579841108770179</v>
      </c>
      <c r="C616" s="6">
        <v>18.884031778245966</v>
      </c>
      <c r="D616" s="7">
        <v>15658.3</v>
      </c>
      <c r="E616" s="7">
        <v>316.77</v>
      </c>
      <c r="F616" s="8">
        <v>301</v>
      </c>
      <c r="G616" s="7">
        <f t="shared" si="18"/>
        <v>15.769999999999982</v>
      </c>
      <c r="H616" s="7">
        <v>15346.784866534917</v>
      </c>
      <c r="I616" s="5">
        <f t="shared" si="19"/>
        <v>0.0010071335968783318</v>
      </c>
      <c r="J616" s="5">
        <v>0.6126414840517476</v>
      </c>
      <c r="K616" s="5">
        <v>0.37989937013928926</v>
      </c>
      <c r="L616" s="9">
        <v>7.922516849660933E-11</v>
      </c>
      <c r="M616" s="9">
        <v>8.09211201158028E-18</v>
      </c>
      <c r="N616" s="9">
        <v>1.5730100742736384E-06</v>
      </c>
      <c r="O616" s="5">
        <v>431.13090524873354</v>
      </c>
    </row>
    <row r="617" spans="1:15" ht="12.75">
      <c r="A617" s="4">
        <v>269000</v>
      </c>
      <c r="B617" s="5">
        <v>5.601774454359336</v>
      </c>
      <c r="C617" s="6">
        <v>18.879645109128134</v>
      </c>
      <c r="D617" s="7">
        <v>15701.08</v>
      </c>
      <c r="E617" s="7">
        <v>315.9</v>
      </c>
      <c r="F617" s="8">
        <v>301</v>
      </c>
      <c r="G617" s="7">
        <f t="shared" si="18"/>
        <v>14.899999999999977</v>
      </c>
      <c r="H617" s="7">
        <v>15390.145064182047</v>
      </c>
      <c r="I617" s="5">
        <f t="shared" si="19"/>
        <v>0.0009489793058821417</v>
      </c>
      <c r="J617" s="5">
        <v>0.6122668752457842</v>
      </c>
      <c r="K617" s="5">
        <v>0.37975529029736244</v>
      </c>
      <c r="L617" s="9">
        <v>8.391809878697743E-11</v>
      </c>
      <c r="M617" s="9">
        <v>8.57145106876161E-18</v>
      </c>
      <c r="N617" s="9">
        <v>1.5918195763179772E-06</v>
      </c>
      <c r="O617" s="5">
        <v>434.3311948784575</v>
      </c>
    </row>
    <row r="618" spans="1:15" ht="12.75">
      <c r="A618" s="4">
        <v>269300</v>
      </c>
      <c r="B618" s="5">
        <v>5.620348131264964</v>
      </c>
      <c r="C618" s="6">
        <v>18.875930373747007</v>
      </c>
      <c r="D618" s="7">
        <v>15733.39</v>
      </c>
      <c r="E618" s="7">
        <v>316.34</v>
      </c>
      <c r="F618" s="8">
        <v>301</v>
      </c>
      <c r="G618" s="7">
        <f t="shared" si="18"/>
        <v>15.339999999999975</v>
      </c>
      <c r="H618" s="7">
        <v>15422.161638344056</v>
      </c>
      <c r="I618" s="5">
        <f t="shared" si="19"/>
        <v>0.0009749964883601039</v>
      </c>
      <c r="J618" s="5">
        <v>0.6119496476299748</v>
      </c>
      <c r="K618" s="5">
        <v>0.3796332277064083</v>
      </c>
      <c r="L618" s="9">
        <v>6.666617554312684E-11</v>
      </c>
      <c r="M618" s="9">
        <v>6.8093280218361974E-18</v>
      </c>
      <c r="N618" s="9">
        <v>1.3389231823990317E-06</v>
      </c>
      <c r="O618" s="5">
        <v>437.04792197435603</v>
      </c>
    </row>
    <row r="619" spans="1:15" ht="12.75">
      <c r="A619" s="4">
        <v>269600</v>
      </c>
      <c r="B619" s="5">
        <v>5.6349108126506255</v>
      </c>
      <c r="C619" s="6">
        <v>18.873017837469874</v>
      </c>
      <c r="D619" s="7">
        <v>15766.66</v>
      </c>
      <c r="E619" s="7">
        <v>316.34</v>
      </c>
      <c r="F619" s="8">
        <v>301</v>
      </c>
      <c r="G619" s="7">
        <f t="shared" si="18"/>
        <v>15.339999999999975</v>
      </c>
      <c r="H619" s="7">
        <v>15455.431641991956</v>
      </c>
      <c r="I619" s="5">
        <f t="shared" si="19"/>
        <v>0.0009729391006084976</v>
      </c>
      <c r="J619" s="5">
        <v>0.6117009254884604</v>
      </c>
      <c r="K619" s="5">
        <v>0.3795374909914328</v>
      </c>
      <c r="L619" s="9">
        <v>6.65117438175142E-11</v>
      </c>
      <c r="M619" s="9">
        <v>6.793554261483102E-18</v>
      </c>
      <c r="N619" s="9">
        <v>1.4678351530760067E-06</v>
      </c>
      <c r="O619" s="5">
        <v>439.18248364004205</v>
      </c>
    </row>
    <row r="620" spans="1:15" ht="12.75">
      <c r="A620" s="4">
        <v>269900</v>
      </c>
      <c r="B620" s="5">
        <v>5.653412831264464</v>
      </c>
      <c r="C620" s="6">
        <v>18.869317433747106</v>
      </c>
      <c r="D620" s="7">
        <v>15804.68</v>
      </c>
      <c r="E620" s="7">
        <v>315.9</v>
      </c>
      <c r="F620" s="8">
        <v>301</v>
      </c>
      <c r="G620" s="7">
        <f t="shared" si="18"/>
        <v>14.899999999999977</v>
      </c>
      <c r="H620" s="7">
        <v>15493.745074894883</v>
      </c>
      <c r="I620" s="5">
        <f t="shared" si="19"/>
        <v>0.0009427587271618265</v>
      </c>
      <c r="J620" s="5">
        <v>0.6113849217546631</v>
      </c>
      <c r="K620" s="5">
        <v>0.37941581399987045</v>
      </c>
      <c r="L620" s="9">
        <v>6.839185292788098E-11</v>
      </c>
      <c r="M620" s="9">
        <v>6.985589870921176E-18</v>
      </c>
      <c r="N620" s="9">
        <v>1.552739682518479E-06</v>
      </c>
      <c r="O620" s="5">
        <v>441.9007507471777</v>
      </c>
    </row>
    <row r="621" spans="1:15" ht="12.75">
      <c r="A621" s="4">
        <v>270200</v>
      </c>
      <c r="B621" s="5">
        <v>5.6679414300134745</v>
      </c>
      <c r="C621" s="6">
        <v>18.866411713997305</v>
      </c>
      <c r="D621" s="7">
        <v>15840.8</v>
      </c>
      <c r="E621" s="7">
        <v>317.2</v>
      </c>
      <c r="F621" s="8">
        <v>301</v>
      </c>
      <c r="G621" s="7">
        <f t="shared" si="18"/>
        <v>16.19999999999999</v>
      </c>
      <c r="H621" s="7">
        <v>15528.998122658017</v>
      </c>
      <c r="I621" s="5">
        <f t="shared" si="19"/>
        <v>0.0010226756224433102</v>
      </c>
      <c r="J621" s="5">
        <v>0.6111367817247911</v>
      </c>
      <c r="K621" s="5">
        <v>0.3793202344189194</v>
      </c>
      <c r="L621" s="9">
        <v>5.537803409324487E-11</v>
      </c>
      <c r="M621" s="9">
        <v>5.656349659676999E-18</v>
      </c>
      <c r="N621" s="9">
        <v>1.3540302705497915E-06</v>
      </c>
      <c r="O621" s="5">
        <v>444.04032736443014</v>
      </c>
    </row>
    <row r="622" spans="1:15" ht="12.75">
      <c r="A622" s="4">
        <v>270500</v>
      </c>
      <c r="B622" s="5">
        <v>5.682496251877978</v>
      </c>
      <c r="C622" s="6">
        <v>18.863500749624404</v>
      </c>
      <c r="D622" s="7">
        <v>15875.02</v>
      </c>
      <c r="E622" s="7">
        <v>316.77</v>
      </c>
      <c r="F622" s="8">
        <v>301</v>
      </c>
      <c r="G622" s="7">
        <f t="shared" si="18"/>
        <v>15.769999999999982</v>
      </c>
      <c r="H622" s="7">
        <v>15563.504891595901</v>
      </c>
      <c r="I622" s="5">
        <f t="shared" si="19"/>
        <v>0.000993384575263526</v>
      </c>
      <c r="J622" s="5">
        <v>0.6108881938193341</v>
      </c>
      <c r="K622" s="5">
        <v>0.3792244527976515</v>
      </c>
      <c r="L622" s="9">
        <v>7.236219638520679E-11</v>
      </c>
      <c r="M622" s="9">
        <v>7.39112342283152E-18</v>
      </c>
      <c r="N622" s="9">
        <v>1.534877507270859E-06</v>
      </c>
      <c r="O622" s="5">
        <v>446.1885856484965</v>
      </c>
    </row>
    <row r="623" spans="1:15" ht="12.75">
      <c r="A623" s="4">
        <v>270810</v>
      </c>
      <c r="B623" s="5">
        <v>5.704941571352269</v>
      </c>
      <c r="C623" s="6">
        <v>18.859011685729545</v>
      </c>
      <c r="D623" s="7">
        <v>15917.79</v>
      </c>
      <c r="E623" s="7">
        <v>317.2</v>
      </c>
      <c r="F623" s="8">
        <v>301</v>
      </c>
      <c r="G623" s="7">
        <f t="shared" si="18"/>
        <v>16.19999999999999</v>
      </c>
      <c r="H623" s="7">
        <v>15605.988131917491</v>
      </c>
      <c r="I623" s="5">
        <f t="shared" si="19"/>
        <v>0.0010177292199482458</v>
      </c>
      <c r="J623" s="5">
        <v>0.610504840796716</v>
      </c>
      <c r="K623" s="5">
        <v>0.37907668783826787</v>
      </c>
      <c r="L623" s="9">
        <v>7.709172665488969E-11</v>
      </c>
      <c r="M623" s="9">
        <v>7.8742008265239E-18</v>
      </c>
      <c r="N623" s="9">
        <v>1.4599444833402649E-06</v>
      </c>
      <c r="O623" s="5">
        <v>449.50966647503816</v>
      </c>
    </row>
    <row r="624" spans="1:15" ht="12.75">
      <c r="A624" s="4">
        <v>271100</v>
      </c>
      <c r="B624" s="5">
        <v>5.722999150110654</v>
      </c>
      <c r="C624" s="6">
        <v>18.85540016997787</v>
      </c>
      <c r="D624" s="7">
        <v>15952</v>
      </c>
      <c r="E624" s="7">
        <v>319.37</v>
      </c>
      <c r="F624" s="8">
        <v>301</v>
      </c>
      <c r="G624" s="7">
        <f t="shared" si="18"/>
        <v>18.370000000000005</v>
      </c>
      <c r="H624" s="7">
        <v>15638.750936375678</v>
      </c>
      <c r="I624" s="5">
        <f t="shared" si="19"/>
        <v>0.0011515797392176532</v>
      </c>
      <c r="J624" s="5">
        <v>0.6101964278375634</v>
      </c>
      <c r="K624" s="5">
        <v>0.37895775775445956</v>
      </c>
      <c r="L624" s="9">
        <v>6.151111311426179E-11</v>
      </c>
      <c r="M624" s="9">
        <v>6.282786477114201E-18</v>
      </c>
      <c r="N624" s="9">
        <v>1.1218810474605275E-06</v>
      </c>
      <c r="O624" s="5">
        <v>452.18797334578437</v>
      </c>
    </row>
    <row r="625" spans="1:15" ht="12.75">
      <c r="A625" s="4">
        <v>271400</v>
      </c>
      <c r="B625" s="5">
        <v>5.7415945464285</v>
      </c>
      <c r="C625" s="6">
        <v>18.8516810907143</v>
      </c>
      <c r="D625" s="7">
        <v>15983.37</v>
      </c>
      <c r="E625" s="7">
        <v>317.2</v>
      </c>
      <c r="F625" s="8">
        <v>301</v>
      </c>
      <c r="G625" s="7">
        <f t="shared" si="18"/>
        <v>16.19999999999999</v>
      </c>
      <c r="H625" s="7">
        <v>15671.568139732963</v>
      </c>
      <c r="I625" s="5">
        <f t="shared" si="19"/>
        <v>0.0010135534621297003</v>
      </c>
      <c r="J625" s="5">
        <v>0.6098788292668061</v>
      </c>
      <c r="K625" s="5">
        <v>0.37883523789462203</v>
      </c>
      <c r="L625" s="9">
        <v>6.308140434352351E-11</v>
      </c>
      <c r="M625" s="9">
        <v>6.4431770797360406E-18</v>
      </c>
      <c r="N625" s="9">
        <v>1.2664094063436738E-06</v>
      </c>
      <c r="O625" s="5">
        <v>454.95183848275394</v>
      </c>
    </row>
    <row r="626" spans="1:15" ht="12.75">
      <c r="A626" s="4">
        <v>271710</v>
      </c>
      <c r="B626" s="5">
        <v>5.756154111497145</v>
      </c>
      <c r="C626" s="6">
        <v>18.84876917770057</v>
      </c>
      <c r="D626" s="7">
        <v>16017.59</v>
      </c>
      <c r="E626" s="7">
        <v>319.81</v>
      </c>
      <c r="F626" s="8">
        <v>301</v>
      </c>
      <c r="G626" s="7">
        <f t="shared" si="18"/>
        <v>18.810000000000002</v>
      </c>
      <c r="H626" s="7">
        <v>15704.047497305322</v>
      </c>
      <c r="I626" s="5">
        <f t="shared" si="19"/>
        <v>0.0011743339665954743</v>
      </c>
      <c r="J626" s="5">
        <v>0.6096301603501768</v>
      </c>
      <c r="K626" s="5">
        <v>0.37873927524913614</v>
      </c>
      <c r="L626" s="9">
        <v>5.4322823320126284E-11</v>
      </c>
      <c r="M626" s="9">
        <v>5.548569721382929E-18</v>
      </c>
      <c r="N626" s="9">
        <v>1.0760397292872657E-06</v>
      </c>
      <c r="O626" s="5">
        <v>457.120364182004</v>
      </c>
    </row>
    <row r="627" spans="1:15" ht="12.75">
      <c r="A627" s="4">
        <v>272000</v>
      </c>
      <c r="B627" s="5">
        <v>5.774751175890745</v>
      </c>
      <c r="C627" s="6">
        <v>18.84504976482185</v>
      </c>
      <c r="D627" s="7">
        <v>16048.96</v>
      </c>
      <c r="E627" s="7">
        <v>318.94</v>
      </c>
      <c r="F627" s="8">
        <v>301</v>
      </c>
      <c r="G627" s="7">
        <f t="shared" si="18"/>
        <v>17.939999999999998</v>
      </c>
      <c r="H627" s="7">
        <v>15735.997728053793</v>
      </c>
      <c r="I627" s="5">
        <f t="shared" si="19"/>
        <v>0.0011178294419077622</v>
      </c>
      <c r="J627" s="5">
        <v>0.6093125332896542</v>
      </c>
      <c r="K627" s="5">
        <v>0.3786166581603241</v>
      </c>
      <c r="L627" s="9">
        <v>6.978810638353818E-11</v>
      </c>
      <c r="M627" s="9">
        <v>7.128204138257417E-18</v>
      </c>
      <c r="N627" s="9">
        <v>1.1915631117238903E-06</v>
      </c>
      <c r="O627" s="5">
        <v>459.89592963019317</v>
      </c>
    </row>
    <row r="628" spans="1:15" ht="12.75">
      <c r="A628" s="4">
        <v>272300</v>
      </c>
      <c r="B628" s="5">
        <v>5.796788039568705</v>
      </c>
      <c r="C628" s="6">
        <v>18.84064239208626</v>
      </c>
      <c r="D628" s="7">
        <v>16085.07</v>
      </c>
      <c r="E628" s="7">
        <v>318.94</v>
      </c>
      <c r="F628" s="8">
        <v>301</v>
      </c>
      <c r="G628" s="7">
        <f t="shared" si="18"/>
        <v>17.939999999999998</v>
      </c>
      <c r="H628" s="7">
        <v>15772.107733254066</v>
      </c>
      <c r="I628" s="5">
        <f t="shared" si="19"/>
        <v>0.0011153199830650409</v>
      </c>
      <c r="J628" s="5">
        <v>0.608936156454847</v>
      </c>
      <c r="K628" s="5">
        <v>0.37847129857320483</v>
      </c>
      <c r="L628" s="9">
        <v>6.359739662612643E-11</v>
      </c>
      <c r="M628" s="9">
        <v>6.495880878631874E-18</v>
      </c>
      <c r="N628" s="9">
        <v>1.3243099584626734E-06</v>
      </c>
      <c r="O628" s="5">
        <v>463.19199632634763</v>
      </c>
    </row>
    <row r="629" spans="1:15" ht="12.75">
      <c r="A629" s="4">
        <v>272600</v>
      </c>
      <c r="B629" s="5">
        <v>5.811789242921696</v>
      </c>
      <c r="C629" s="6">
        <v>18.83764215141566</v>
      </c>
      <c r="D629" s="7">
        <v>16124.04</v>
      </c>
      <c r="E629" s="7">
        <v>318.07</v>
      </c>
      <c r="F629" s="8">
        <v>301</v>
      </c>
      <c r="G629" s="7">
        <f t="shared" si="18"/>
        <v>17.069999999999993</v>
      </c>
      <c r="H629" s="7">
        <v>15811.657952881795</v>
      </c>
      <c r="I629" s="5">
        <f t="shared" si="19"/>
        <v>0.0010586676788199479</v>
      </c>
      <c r="J629" s="5">
        <v>0.6086799446127805</v>
      </c>
      <c r="K629" s="5">
        <v>0.37837230870637456</v>
      </c>
      <c r="L629" s="9">
        <v>7.396054440025082E-11</v>
      </c>
      <c r="M629" s="9">
        <v>7.554379764429288E-18</v>
      </c>
      <c r="N629" s="9">
        <v>1.4563850509836116E-06</v>
      </c>
      <c r="O629" s="5">
        <v>465.441123035155</v>
      </c>
    </row>
    <row r="630" spans="1:15" ht="12.75">
      <c r="A630" s="4">
        <v>272900</v>
      </c>
      <c r="B630" s="5">
        <v>5.837779115777506</v>
      </c>
      <c r="C630" s="6">
        <v>18.832444176844497</v>
      </c>
      <c r="D630" s="7">
        <v>16163.96</v>
      </c>
      <c r="E630" s="7">
        <v>318.5</v>
      </c>
      <c r="F630" s="8">
        <v>301</v>
      </c>
      <c r="G630" s="7">
        <f t="shared" si="18"/>
        <v>17.5</v>
      </c>
      <c r="H630" s="7">
        <v>15851.291187171908</v>
      </c>
      <c r="I630" s="5">
        <f t="shared" si="19"/>
        <v>0.001082655487887869</v>
      </c>
      <c r="J630" s="5">
        <v>0.6082360526767289</v>
      </c>
      <c r="K630" s="5">
        <v>0.37820073220245753</v>
      </c>
      <c r="L630" s="9">
        <v>7.751106706456464E-11</v>
      </c>
      <c r="M630" s="9">
        <v>7.917032538093148E-18</v>
      </c>
      <c r="N630" s="9">
        <v>1.329750086813302E-06</v>
      </c>
      <c r="O630" s="5">
        <v>469.3475475239244</v>
      </c>
    </row>
    <row r="631" spans="1:15" ht="12.75">
      <c r="A631" s="4">
        <v>273200</v>
      </c>
      <c r="B631" s="5">
        <v>5.855842428498292</v>
      </c>
      <c r="C631" s="6">
        <v>18.82883151430034</v>
      </c>
      <c r="D631" s="7">
        <v>16198.18</v>
      </c>
      <c r="E631" s="7">
        <v>318.07</v>
      </c>
      <c r="F631" s="8">
        <v>301</v>
      </c>
      <c r="G631" s="7">
        <f t="shared" si="18"/>
        <v>17.069999999999993</v>
      </c>
      <c r="H631" s="7">
        <v>15885.79796243354</v>
      </c>
      <c r="I631" s="5">
        <f t="shared" si="19"/>
        <v>0.0010538220960626436</v>
      </c>
      <c r="J631" s="5">
        <v>0.6079275417848282</v>
      </c>
      <c r="K631" s="5">
        <v>0.3780814284143786</v>
      </c>
      <c r="L631" s="9">
        <v>6.592451965245004E-11</v>
      </c>
      <c r="M631" s="9">
        <v>6.733574790189087E-18</v>
      </c>
      <c r="N631" s="9">
        <v>1.3363797277242054E-06</v>
      </c>
      <c r="O631" s="5">
        <v>472.06892263208755</v>
      </c>
    </row>
    <row r="632" spans="1:15" ht="12.75">
      <c r="A632" s="4">
        <v>273500</v>
      </c>
      <c r="B632" s="5">
        <v>5.874333491291097</v>
      </c>
      <c r="C632" s="6">
        <v>18.82513330174178</v>
      </c>
      <c r="D632" s="7">
        <v>16238.1</v>
      </c>
      <c r="E632" s="7">
        <v>320.67</v>
      </c>
      <c r="F632" s="8">
        <v>301</v>
      </c>
      <c r="G632" s="7">
        <f t="shared" si="18"/>
        <v>19.670000000000016</v>
      </c>
      <c r="H632" s="7">
        <v>15923.98396771411</v>
      </c>
      <c r="I632" s="5">
        <f t="shared" si="19"/>
        <v>0.0012113486183728402</v>
      </c>
      <c r="J632" s="5">
        <v>0.6076117251700921</v>
      </c>
      <c r="K632" s="5">
        <v>0.37795925201142966</v>
      </c>
      <c r="L632" s="9">
        <v>6.332709572736682E-11</v>
      </c>
      <c r="M632" s="9">
        <v>6.468272162978752E-18</v>
      </c>
      <c r="N632" s="9">
        <v>1.265581001555768E-06</v>
      </c>
      <c r="O632" s="5">
        <v>474.86112236242184</v>
      </c>
    </row>
    <row r="633" spans="1:15" ht="12.75">
      <c r="A633" s="4">
        <v>273810</v>
      </c>
      <c r="B633" s="5">
        <v>5.89631288599513</v>
      </c>
      <c r="C633" s="6">
        <v>18.820737422800974</v>
      </c>
      <c r="D633" s="7">
        <v>16278.97</v>
      </c>
      <c r="E633" s="7">
        <v>320.24</v>
      </c>
      <c r="F633" s="8">
        <v>301</v>
      </c>
      <c r="G633" s="7">
        <f t="shared" si="18"/>
        <v>19.24000000000001</v>
      </c>
      <c r="H633" s="7">
        <v>15965.14075773252</v>
      </c>
      <c r="I633" s="5">
        <f t="shared" si="19"/>
        <v>0.0011818929576011266</v>
      </c>
      <c r="J633" s="5">
        <v>0.6072363298719874</v>
      </c>
      <c r="K633" s="5">
        <v>0.3778139646210911</v>
      </c>
      <c r="L633" s="9">
        <v>6.484455783400173E-11</v>
      </c>
      <c r="M633" s="9">
        <v>6.62326676347296E-18</v>
      </c>
      <c r="N633" s="9">
        <v>1.2430392406826004E-06</v>
      </c>
      <c r="O633" s="5">
        <v>478.18834791606804</v>
      </c>
    </row>
    <row r="634" spans="1:15" ht="12.75">
      <c r="A634" s="4">
        <v>274100</v>
      </c>
      <c r="B634" s="5">
        <v>5.914877268639357</v>
      </c>
      <c r="C634" s="6">
        <v>18.81702454627213</v>
      </c>
      <c r="D634" s="7">
        <v>16313.19</v>
      </c>
      <c r="E634" s="7">
        <v>318.94</v>
      </c>
      <c r="F634" s="8">
        <v>301</v>
      </c>
      <c r="G634" s="7">
        <f t="shared" si="18"/>
        <v>17.939999999999998</v>
      </c>
      <c r="H634" s="7">
        <v>16000.227765563686</v>
      </c>
      <c r="I634" s="5">
        <f t="shared" si="19"/>
        <v>0.0010997235978983876</v>
      </c>
      <c r="J634" s="5">
        <v>0.6069192609967659</v>
      </c>
      <c r="K634" s="5">
        <v>0.37769119813791774</v>
      </c>
      <c r="L634" s="9">
        <v>6.977939672840542E-11</v>
      </c>
      <c r="M634" s="9">
        <v>7.12731452822245E-18</v>
      </c>
      <c r="N634" s="9">
        <v>1.1133932421732615E-06</v>
      </c>
      <c r="O634" s="5">
        <v>481.0053303749978</v>
      </c>
    </row>
    <row r="635" spans="1:15" ht="12.75">
      <c r="A635" s="4">
        <v>274400</v>
      </c>
      <c r="B635" s="5">
        <v>5.9370022536618805</v>
      </c>
      <c r="C635" s="6">
        <v>18.812599549267624</v>
      </c>
      <c r="D635" s="7">
        <v>16342.66</v>
      </c>
      <c r="E635" s="7">
        <v>320.24</v>
      </c>
      <c r="F635" s="8">
        <v>301</v>
      </c>
      <c r="G635" s="7">
        <f t="shared" si="18"/>
        <v>19.24000000000001</v>
      </c>
      <c r="H635" s="7">
        <v>16028.830767963853</v>
      </c>
      <c r="I635" s="5">
        <f t="shared" si="19"/>
        <v>0.001177286928810855</v>
      </c>
      <c r="J635" s="5">
        <v>0.6065413791005655</v>
      </c>
      <c r="K635" s="5">
        <v>0.3775448220575198</v>
      </c>
      <c r="L635" s="9">
        <v>5.912537016283651E-11</v>
      </c>
      <c r="M635" s="9">
        <v>6.0391050869686226E-18</v>
      </c>
      <c r="N635" s="9">
        <v>1.2916516741807967E-06</v>
      </c>
      <c r="O635" s="5">
        <v>484.3692923193581</v>
      </c>
    </row>
    <row r="636" spans="1:15" ht="12.75">
      <c r="A636" s="4">
        <v>274700</v>
      </c>
      <c r="B636" s="5">
        <v>5.951861140213625</v>
      </c>
      <c r="C636" s="6">
        <v>18.809627771957274</v>
      </c>
      <c r="D636" s="7">
        <v>16393.03</v>
      </c>
      <c r="E636" s="7">
        <v>319.81</v>
      </c>
      <c r="F636" s="8">
        <v>301</v>
      </c>
      <c r="G636" s="7">
        <f t="shared" si="18"/>
        <v>18.810000000000002</v>
      </c>
      <c r="H636" s="7">
        <v>16079.48755572556</v>
      </c>
      <c r="I636" s="5">
        <f t="shared" si="19"/>
        <v>0.001147438881036636</v>
      </c>
      <c r="J636" s="5">
        <v>0.6062875979468209</v>
      </c>
      <c r="K636" s="5">
        <v>0.37744647890065647</v>
      </c>
      <c r="L636" s="9">
        <v>5.372963180385638E-11</v>
      </c>
      <c r="M636" s="9">
        <v>5.487980740822028E-18</v>
      </c>
      <c r="N636" s="9">
        <v>1.51309045740984E-06</v>
      </c>
      <c r="O636" s="5">
        <v>486.63408129521264</v>
      </c>
    </row>
    <row r="637" spans="1:15" ht="12.75">
      <c r="A637" s="4">
        <v>275010</v>
      </c>
      <c r="B637" s="5">
        <v>5.969865064103395</v>
      </c>
      <c r="C637" s="6">
        <v>18.806026987179322</v>
      </c>
      <c r="D637" s="7">
        <v>16432</v>
      </c>
      <c r="E637" s="7">
        <v>318.07</v>
      </c>
      <c r="F637" s="8">
        <v>301</v>
      </c>
      <c r="G637" s="7">
        <f t="shared" si="18"/>
        <v>17.069999999999993</v>
      </c>
      <c r="H637" s="7">
        <v>16119.617991982112</v>
      </c>
      <c r="I637" s="5">
        <f t="shared" si="19"/>
        <v>0.001038826679649464</v>
      </c>
      <c r="J637" s="5">
        <v>0.605980101381667</v>
      </c>
      <c r="K637" s="5">
        <v>0.3773272787504194</v>
      </c>
      <c r="L637" s="9">
        <v>6.57385983975518E-11</v>
      </c>
      <c r="M637" s="9">
        <v>6.7145846681291454E-18</v>
      </c>
      <c r="N637" s="9">
        <v>1.4912279690305558E-06</v>
      </c>
      <c r="O637" s="5">
        <v>489.3859955102511</v>
      </c>
    </row>
    <row r="638" spans="1:15" ht="12.75">
      <c r="A638" s="4">
        <v>275300</v>
      </c>
      <c r="B638" s="5">
        <v>5.988356626048811</v>
      </c>
      <c r="C638" s="6">
        <v>18.80232867479024</v>
      </c>
      <c r="D638" s="7">
        <v>16471.93</v>
      </c>
      <c r="E638" s="7">
        <v>316.34</v>
      </c>
      <c r="F638" s="8">
        <v>301</v>
      </c>
      <c r="G638" s="7">
        <f t="shared" si="18"/>
        <v>15.339999999999975</v>
      </c>
      <c r="H638" s="7">
        <v>16160.701715788306</v>
      </c>
      <c r="I638" s="5">
        <f t="shared" si="19"/>
        <v>0.0009312812766931365</v>
      </c>
      <c r="J638" s="5">
        <v>0.605664276241694</v>
      </c>
      <c r="K638" s="5">
        <v>0.37720480252531063</v>
      </c>
      <c r="L638" s="9">
        <v>7.42116016845099E-11</v>
      </c>
      <c r="M638" s="9">
        <v>7.580022924350553E-18</v>
      </c>
      <c r="N638" s="9">
        <v>1.5179554801082436E-06</v>
      </c>
      <c r="O638" s="5">
        <v>492.2195746041822</v>
      </c>
    </row>
    <row r="639" spans="1:15" ht="12.75">
      <c r="A639" s="4">
        <v>275600</v>
      </c>
      <c r="B639" s="5">
        <v>6.0068962625507405</v>
      </c>
      <c r="C639" s="6">
        <v>18.798620747489853</v>
      </c>
      <c r="D639" s="7">
        <v>16508.04</v>
      </c>
      <c r="E639" s="7">
        <v>320.67</v>
      </c>
      <c r="F639" s="8">
        <v>301</v>
      </c>
      <c r="G639" s="7">
        <f t="shared" si="18"/>
        <v>19.670000000000016</v>
      </c>
      <c r="H639" s="7">
        <v>16193.92401269139</v>
      </c>
      <c r="I639" s="5">
        <f t="shared" si="19"/>
        <v>0.0011915406068800424</v>
      </c>
      <c r="J639" s="5">
        <v>0.6053476300162127</v>
      </c>
      <c r="K639" s="5">
        <v>0.37708195950686346</v>
      </c>
      <c r="L639" s="9">
        <v>5.7976173870737434E-11</v>
      </c>
      <c r="M639" s="9">
        <v>5.921725404534038E-18</v>
      </c>
      <c r="N639" s="9">
        <v>1.0972953619893905E-06</v>
      </c>
      <c r="O639" s="5">
        <v>495.0670600358588</v>
      </c>
    </row>
    <row r="640" spans="1:15" ht="12.75">
      <c r="A640" s="4">
        <v>275900</v>
      </c>
      <c r="B640" s="5">
        <v>6.0254597235311085</v>
      </c>
      <c r="C640" s="6">
        <v>18.794908055293778</v>
      </c>
      <c r="D640" s="7">
        <v>16542.26</v>
      </c>
      <c r="E640" s="7">
        <v>318.5</v>
      </c>
      <c r="F640" s="8">
        <v>301</v>
      </c>
      <c r="G640" s="7">
        <f t="shared" si="18"/>
        <v>17.5</v>
      </c>
      <c r="H640" s="7">
        <v>16229.59123718539</v>
      </c>
      <c r="I640" s="5">
        <f t="shared" si="19"/>
        <v>0.0010578965631056459</v>
      </c>
      <c r="J640" s="5">
        <v>0.6050305768824745</v>
      </c>
      <c r="K640" s="5">
        <v>0.376958910064912</v>
      </c>
      <c r="L640" s="9">
        <v>5.821206360759782E-11</v>
      </c>
      <c r="M640" s="9">
        <v>5.945819340959533E-18</v>
      </c>
      <c r="N640" s="9">
        <v>1.2065796736258359E-06</v>
      </c>
      <c r="O640" s="5">
        <v>497.92427530861204</v>
      </c>
    </row>
    <row r="641" spans="1:15" ht="12.75">
      <c r="A641" s="4">
        <v>276210</v>
      </c>
      <c r="B641" s="5">
        <v>6.040046991416545</v>
      </c>
      <c r="C641" s="6">
        <v>18.79199060171669</v>
      </c>
      <c r="D641" s="7">
        <v>16574.58</v>
      </c>
      <c r="E641" s="7">
        <v>319.37</v>
      </c>
      <c r="F641" s="8">
        <v>301</v>
      </c>
      <c r="G641" s="7">
        <f t="shared" si="18"/>
        <v>18.370000000000005</v>
      </c>
      <c r="H641" s="7">
        <v>16261.331028122375</v>
      </c>
      <c r="I641" s="5">
        <f t="shared" si="19"/>
        <v>0.001108323710163395</v>
      </c>
      <c r="J641" s="5">
        <v>0.6047814348178214</v>
      </c>
      <c r="K641" s="5">
        <v>0.3768621830339642</v>
      </c>
      <c r="L641" s="9">
        <v>5.5424475984773337E-11</v>
      </c>
      <c r="M641" s="9">
        <v>5.661093265723026E-18</v>
      </c>
      <c r="N641" s="9">
        <v>1.1307174641608097E-06</v>
      </c>
      <c r="O641" s="5">
        <v>500.1741581999748</v>
      </c>
    </row>
    <row r="642" spans="1:15" ht="12.75">
      <c r="A642" s="4">
        <v>276510</v>
      </c>
      <c r="B642" s="5">
        <v>6.058597259219991</v>
      </c>
      <c r="C642" s="6">
        <v>18.788280548156003</v>
      </c>
      <c r="D642" s="7">
        <v>16609.74</v>
      </c>
      <c r="E642" s="7">
        <v>320.24</v>
      </c>
      <c r="F642" s="8">
        <v>301</v>
      </c>
      <c r="G642" s="7">
        <f t="shared" si="18"/>
        <v>19.24000000000001</v>
      </c>
      <c r="H642" s="7">
        <v>16295.91080999766</v>
      </c>
      <c r="I642" s="5">
        <f t="shared" si="19"/>
        <v>0.0011583564824012903</v>
      </c>
      <c r="J642" s="5">
        <v>0.604464607015884</v>
      </c>
      <c r="K642" s="5">
        <v>0.3767391342711618</v>
      </c>
      <c r="L642" s="9">
        <v>6.488058695439484E-11</v>
      </c>
      <c r="M642" s="9">
        <v>6.6269468020696874E-18</v>
      </c>
      <c r="N642" s="9">
        <v>1.0888184028933583E-06</v>
      </c>
      <c r="O642" s="5">
        <v>503.04111866968594</v>
      </c>
    </row>
    <row r="643" spans="1:15" ht="12.75">
      <c r="A643" s="4">
        <v>276800</v>
      </c>
      <c r="B643" s="5">
        <v>6.080683374365342</v>
      </c>
      <c r="C643" s="6">
        <v>18.78386332512693</v>
      </c>
      <c r="D643" s="7">
        <v>16642.06</v>
      </c>
      <c r="E643" s="7">
        <v>320.24</v>
      </c>
      <c r="F643" s="8">
        <v>301</v>
      </c>
      <c r="G643" s="7">
        <f t="shared" si="18"/>
        <v>19.24000000000001</v>
      </c>
      <c r="H643" s="7">
        <v>16328.230814991028</v>
      </c>
      <c r="I643" s="5">
        <f t="shared" si="19"/>
        <v>0.0011561068761920103</v>
      </c>
      <c r="J643" s="5">
        <v>0.6040873889946139</v>
      </c>
      <c r="K643" s="5">
        <v>0.37659256792314466</v>
      </c>
      <c r="L643" s="9">
        <v>6.480458884656082E-11</v>
      </c>
      <c r="M643" s="9">
        <v>6.619184304205295E-18</v>
      </c>
      <c r="N643" s="9">
        <v>1.1586474893999012E-06</v>
      </c>
      <c r="O643" s="5">
        <v>506.4615615423779</v>
      </c>
    </row>
    <row r="644" spans="1:15" ht="12.75">
      <c r="A644" s="4">
        <v>277110</v>
      </c>
      <c r="B644" s="5">
        <v>6.099195587475446</v>
      </c>
      <c r="C644" s="6">
        <v>18.780160882504912</v>
      </c>
      <c r="D644" s="7">
        <v>16680.08</v>
      </c>
      <c r="E644" s="7">
        <v>318.94</v>
      </c>
      <c r="F644" s="8">
        <v>301</v>
      </c>
      <c r="G644" s="7">
        <f t="shared" si="18"/>
        <v>17.939999999999998</v>
      </c>
      <c r="H644" s="7">
        <v>16367.117815639254</v>
      </c>
      <c r="I644" s="5">
        <f t="shared" si="19"/>
        <v>0.0010755344099069068</v>
      </c>
      <c r="J644" s="5">
        <v>0.6037712111447404</v>
      </c>
      <c r="K644" s="5">
        <v>0.37646966534196635</v>
      </c>
      <c r="L644" s="9">
        <v>6.345184659133617E-11</v>
      </c>
      <c r="M644" s="9">
        <v>6.4810143001548265E-18</v>
      </c>
      <c r="N644" s="9">
        <v>1.2957579556412812E-06</v>
      </c>
      <c r="O644" s="5">
        <v>509.3347772324045</v>
      </c>
    </row>
    <row r="645" spans="1:15" ht="12.75">
      <c r="A645" s="4">
        <v>277400</v>
      </c>
      <c r="B645" s="5">
        <v>6.1177556835836535</v>
      </c>
      <c r="C645" s="6">
        <v>18.77644886328327</v>
      </c>
      <c r="D645" s="7">
        <v>16714.3</v>
      </c>
      <c r="E645" s="7">
        <v>317.2</v>
      </c>
      <c r="F645" s="8">
        <v>301</v>
      </c>
      <c r="G645" s="7">
        <f t="shared" si="18"/>
        <v>16.19999999999999</v>
      </c>
      <c r="H645" s="7">
        <v>16402.498222612205</v>
      </c>
      <c r="I645" s="5">
        <f t="shared" si="19"/>
        <v>0.0009692299408291098</v>
      </c>
      <c r="J645" s="5">
        <v>0.6034542154810648</v>
      </c>
      <c r="K645" s="5">
        <v>0.3763463962081498</v>
      </c>
      <c r="L645" s="9">
        <v>6.923193009638441E-11</v>
      </c>
      <c r="M645" s="9">
        <v>7.07139591810165E-18</v>
      </c>
      <c r="N645" s="9">
        <v>1.417042379034687E-06</v>
      </c>
      <c r="O645" s="5">
        <v>512.2219680585822</v>
      </c>
    </row>
    <row r="646" spans="1:15" ht="12.75">
      <c r="A646" s="4">
        <v>277710</v>
      </c>
      <c r="B646" s="5">
        <v>6.135728999769683</v>
      </c>
      <c r="C646" s="6">
        <v>18.772854200046062</v>
      </c>
      <c r="D646" s="7">
        <v>16755.17</v>
      </c>
      <c r="E646" s="7">
        <v>321.54</v>
      </c>
      <c r="F646" s="8">
        <v>301</v>
      </c>
      <c r="G646" s="7">
        <f aca="true" t="shared" si="20" ref="G646:G709">E646-F646</f>
        <v>20.54000000000002</v>
      </c>
      <c r="H646" s="7">
        <v>16440.47381615089</v>
      </c>
      <c r="I646" s="5">
        <f aca="true" t="shared" si="21" ref="I646:I709">G646/D646</f>
        <v>0.0012258902774486932</v>
      </c>
      <c r="J646" s="5">
        <v>0.6031472416777165</v>
      </c>
      <c r="K646" s="5">
        <v>0.37622697778309766</v>
      </c>
      <c r="L646" s="9">
        <v>6.058555339455075E-11</v>
      </c>
      <c r="M646" s="9">
        <v>6.188249184642187E-18</v>
      </c>
      <c r="N646" s="9">
        <v>1.094105755224016E-06</v>
      </c>
      <c r="O646" s="5">
        <v>515.0241387128852</v>
      </c>
    </row>
    <row r="647" spans="1:15" ht="12.75">
      <c r="A647" s="4">
        <v>278000</v>
      </c>
      <c r="B647" s="5">
        <v>6.158299203829221</v>
      </c>
      <c r="C647" s="6">
        <v>18.768340159234157</v>
      </c>
      <c r="D647" s="7">
        <v>16788.44</v>
      </c>
      <c r="E647" s="7">
        <v>320.67</v>
      </c>
      <c r="F647" s="8">
        <v>301</v>
      </c>
      <c r="G647" s="7">
        <f t="shared" si="20"/>
        <v>19.670000000000016</v>
      </c>
      <c r="H647" s="7">
        <v>16474.324057851194</v>
      </c>
      <c r="I647" s="5">
        <f t="shared" si="21"/>
        <v>0.0011716395329166985</v>
      </c>
      <c r="J647" s="5">
        <v>0.6027617556989031</v>
      </c>
      <c r="K647" s="5">
        <v>0.3760769518961112</v>
      </c>
      <c r="L647" s="9">
        <v>6.334179962873749E-11</v>
      </c>
      <c r="M647" s="9">
        <v>6.469774029357285E-18</v>
      </c>
      <c r="N647" s="9">
        <v>1.126501902287147E-06</v>
      </c>
      <c r="O647" s="5">
        <v>518.5506931622074</v>
      </c>
    </row>
    <row r="648" spans="1:15" ht="12.75">
      <c r="A648" s="4">
        <v>278310</v>
      </c>
      <c r="B648" s="5">
        <v>6.176331346443507</v>
      </c>
      <c r="C648" s="6">
        <v>18.7647337307113</v>
      </c>
      <c r="D648" s="7">
        <v>16824.56</v>
      </c>
      <c r="E648" s="7">
        <v>319.37</v>
      </c>
      <c r="F648" s="8">
        <v>301</v>
      </c>
      <c r="G648" s="7">
        <f t="shared" si="20"/>
        <v>18.370000000000005</v>
      </c>
      <c r="H648" s="7">
        <v>16511.31106301447</v>
      </c>
      <c r="I648" s="5">
        <f t="shared" si="21"/>
        <v>0.0010918561911871694</v>
      </c>
      <c r="J648" s="5">
        <v>0.6024537771743209</v>
      </c>
      <c r="K648" s="5">
        <v>0.3759570389834613</v>
      </c>
      <c r="L648" s="9">
        <v>6.788998884966527E-11</v>
      </c>
      <c r="M648" s="9">
        <v>6.9343291363266675E-18</v>
      </c>
      <c r="N648" s="9">
        <v>1.126251180324539E-06</v>
      </c>
      <c r="O648" s="5">
        <v>521.374247173417</v>
      </c>
    </row>
    <row r="649" spans="1:15" ht="12.75">
      <c r="A649" s="4">
        <v>278600</v>
      </c>
      <c r="B649" s="5">
        <v>6.198948659128846</v>
      </c>
      <c r="C649" s="6">
        <v>18.76021026817423</v>
      </c>
      <c r="D649" s="7">
        <v>16854.02</v>
      </c>
      <c r="E649" s="7">
        <v>319.81</v>
      </c>
      <c r="F649" s="8">
        <v>301</v>
      </c>
      <c r="G649" s="7">
        <f t="shared" si="20"/>
        <v>18.810000000000002</v>
      </c>
      <c r="H649" s="7">
        <v>16540.4776238313</v>
      </c>
      <c r="I649" s="5">
        <f t="shared" si="21"/>
        <v>0.0011160542113988236</v>
      </c>
      <c r="J649" s="5">
        <v>0.6020674866075345</v>
      </c>
      <c r="K649" s="5">
        <v>0.3758065697235048</v>
      </c>
      <c r="L649" s="9">
        <v>6.628173336337132E-11</v>
      </c>
      <c r="M649" s="9">
        <v>6.770060838949854E-18</v>
      </c>
      <c r="N649" s="9">
        <v>1.061172316844597E-06</v>
      </c>
      <c r="O649" s="5">
        <v>524.9228703549378</v>
      </c>
    </row>
    <row r="650" spans="1:15" ht="12.75">
      <c r="A650" s="4">
        <v>278900</v>
      </c>
      <c r="B650" s="5">
        <v>6.216978224459626</v>
      </c>
      <c r="C650" s="6">
        <v>18.756604355108074</v>
      </c>
      <c r="D650" s="7">
        <v>16890.14</v>
      </c>
      <c r="E650" s="7">
        <v>321.98</v>
      </c>
      <c r="F650" s="8">
        <v>301</v>
      </c>
      <c r="G650" s="7">
        <f t="shared" si="20"/>
        <v>20.980000000000018</v>
      </c>
      <c r="H650" s="7">
        <v>16575.150383558896</v>
      </c>
      <c r="I650" s="5">
        <f t="shared" si="21"/>
        <v>0.0012421448253241252</v>
      </c>
      <c r="J650" s="5">
        <v>0.6017595521014579</v>
      </c>
      <c r="K650" s="5">
        <v>0.37568657000482275</v>
      </c>
      <c r="L650" s="9">
        <v>5.948407744252973E-11</v>
      </c>
      <c r="M650" s="9">
        <v>6.075743689848603E-18</v>
      </c>
      <c r="N650" s="9">
        <v>9.119997157497615E-07</v>
      </c>
      <c r="O650" s="5">
        <v>527.757146539737</v>
      </c>
    </row>
    <row r="651" spans="1:15" ht="12.75">
      <c r="A651" s="4">
        <v>279210</v>
      </c>
      <c r="B651" s="5">
        <v>6.23964302070667</v>
      </c>
      <c r="C651" s="6">
        <v>18.752071395858668</v>
      </c>
      <c r="D651" s="7">
        <v>16915.8</v>
      </c>
      <c r="E651" s="7">
        <v>320.67</v>
      </c>
      <c r="F651" s="8">
        <v>301</v>
      </c>
      <c r="G651" s="7">
        <f t="shared" si="20"/>
        <v>19.670000000000016</v>
      </c>
      <c r="H651" s="7">
        <v>16601.684077859485</v>
      </c>
      <c r="I651" s="5">
        <f t="shared" si="21"/>
        <v>0.0011628181936414487</v>
      </c>
      <c r="J651" s="5">
        <v>0.6013724505430116</v>
      </c>
      <c r="K651" s="5">
        <v>0.37553565401920797</v>
      </c>
      <c r="L651" s="9">
        <v>6.350379443832631E-11</v>
      </c>
      <c r="M651" s="9">
        <v>6.486320288196021E-18</v>
      </c>
      <c r="N651" s="9">
        <v>9.259008543803973E-07</v>
      </c>
      <c r="O651" s="5">
        <v>531.326673615878</v>
      </c>
    </row>
    <row r="652" spans="1:15" ht="12.75">
      <c r="A652" s="4">
        <v>279500</v>
      </c>
      <c r="B652" s="5">
        <v>6.257719725982011</v>
      </c>
      <c r="C652" s="6">
        <v>18.748456054803597</v>
      </c>
      <c r="D652" s="7">
        <v>16948.12</v>
      </c>
      <c r="E652" s="7">
        <v>321.54</v>
      </c>
      <c r="F652" s="8">
        <v>301</v>
      </c>
      <c r="G652" s="7">
        <f t="shared" si="20"/>
        <v>20.54000000000002</v>
      </c>
      <c r="H652" s="7">
        <v>16633.423849208193</v>
      </c>
      <c r="I652" s="5">
        <f t="shared" si="21"/>
        <v>0.0012119338310089863</v>
      </c>
      <c r="J652" s="5">
        <v>0.601063710914056</v>
      </c>
      <c r="K652" s="5">
        <v>0.3754152360188749</v>
      </c>
      <c r="L652" s="9">
        <v>5.458709436557468E-11</v>
      </c>
      <c r="M652" s="9">
        <v>5.575562543762062E-18</v>
      </c>
      <c r="N652" s="9">
        <v>1.0480627893966825E-06</v>
      </c>
      <c r="O652" s="5">
        <v>534.1786129713305</v>
      </c>
    </row>
    <row r="653" spans="1:15" ht="12.75">
      <c r="A653" s="4">
        <v>279800</v>
      </c>
      <c r="B653" s="5">
        <v>6.27621994225563</v>
      </c>
      <c r="C653" s="6">
        <v>18.744756011548873</v>
      </c>
      <c r="D653" s="7">
        <v>16986.14</v>
      </c>
      <c r="E653" s="7">
        <v>322.84</v>
      </c>
      <c r="F653" s="8">
        <v>301</v>
      </c>
      <c r="G653" s="7">
        <f t="shared" si="20"/>
        <v>21.839999999999975</v>
      </c>
      <c r="H653" s="7">
        <v>16670.576821767405</v>
      </c>
      <c r="I653" s="5">
        <f t="shared" si="21"/>
        <v>0.001285754150148296</v>
      </c>
      <c r="J653" s="5">
        <v>0.6007477379631828</v>
      </c>
      <c r="K653" s="5">
        <v>0.37529194870366267</v>
      </c>
      <c r="L653" s="9">
        <v>4.6253090034486525E-11</v>
      </c>
      <c r="M653" s="9">
        <v>4.7243217344093276E-18</v>
      </c>
      <c r="N653" s="9">
        <v>1.1325928922833459E-06</v>
      </c>
      <c r="O653" s="5">
        <v>537.1034193936453</v>
      </c>
    </row>
    <row r="654" spans="1:15" ht="12.75">
      <c r="A654" s="4">
        <v>280100</v>
      </c>
      <c r="B654" s="5">
        <v>6.29068038126149</v>
      </c>
      <c r="C654" s="6">
        <v>18.7418639237477</v>
      </c>
      <c r="D654" s="7">
        <v>17027.01</v>
      </c>
      <c r="E654" s="7">
        <v>321.11</v>
      </c>
      <c r="F654" s="8">
        <v>301</v>
      </c>
      <c r="G654" s="7">
        <f t="shared" si="20"/>
        <v>20.110000000000014</v>
      </c>
      <c r="H654" s="7">
        <v>16712.600645381677</v>
      </c>
      <c r="I654" s="5">
        <f t="shared" si="21"/>
        <v>0.0011810646731281662</v>
      </c>
      <c r="J654" s="5">
        <v>0.6005007620621434</v>
      </c>
      <c r="K654" s="5">
        <v>0.37519554897833124</v>
      </c>
      <c r="L654" s="9">
        <v>5.0102106406720365E-11</v>
      </c>
      <c r="M654" s="9">
        <v>5.1174628562215915E-18</v>
      </c>
      <c r="N654" s="9">
        <v>1.3408534240507603E-06</v>
      </c>
      <c r="O654" s="5">
        <v>539.3949890593703</v>
      </c>
    </row>
    <row r="655" spans="1:15" ht="12.75">
      <c r="A655" s="4">
        <v>280410</v>
      </c>
      <c r="B655" s="5">
        <v>6.309100374509582</v>
      </c>
      <c r="C655" s="6">
        <v>18.738179925098084</v>
      </c>
      <c r="D655" s="7">
        <v>17070.73</v>
      </c>
      <c r="E655" s="7">
        <v>320.24</v>
      </c>
      <c r="F655" s="8">
        <v>301</v>
      </c>
      <c r="G655" s="7">
        <f t="shared" si="20"/>
        <v>19.24000000000001</v>
      </c>
      <c r="H655" s="7">
        <v>16756.90087939807</v>
      </c>
      <c r="I655" s="5">
        <f t="shared" si="21"/>
        <v>0.0011270754091945692</v>
      </c>
      <c r="J655" s="5">
        <v>0.6001861592739609</v>
      </c>
      <c r="K655" s="5">
        <v>0.37507271000661474</v>
      </c>
      <c r="L655" s="9">
        <v>6.518872061635032E-11</v>
      </c>
      <c r="M655" s="9">
        <v>6.6584197816088714E-18</v>
      </c>
      <c r="N655" s="9">
        <v>1.2959602604197495E-06</v>
      </c>
      <c r="O655" s="5">
        <v>542.3215840609823</v>
      </c>
    </row>
    <row r="656" spans="1:15" ht="12.75">
      <c r="A656" s="4">
        <v>280700</v>
      </c>
      <c r="B656" s="5">
        <v>6.331618922525964</v>
      </c>
      <c r="C656" s="6">
        <v>18.733676215494807</v>
      </c>
      <c r="D656" s="7">
        <v>17106.85</v>
      </c>
      <c r="E656" s="7">
        <v>321.11</v>
      </c>
      <c r="F656" s="8">
        <v>301</v>
      </c>
      <c r="G656" s="7">
        <f t="shared" si="20"/>
        <v>20.110000000000014</v>
      </c>
      <c r="H656" s="7">
        <v>16792.440658158197</v>
      </c>
      <c r="I656" s="5">
        <f t="shared" si="21"/>
        <v>0.001175552483361929</v>
      </c>
      <c r="J656" s="5">
        <v>0.5998015555503676</v>
      </c>
      <c r="K656" s="5">
        <v>0.3749224730213632</v>
      </c>
      <c r="L656" s="9">
        <v>5.6407871711935135E-11</v>
      </c>
      <c r="M656" s="9">
        <v>5.761537966907137E-18</v>
      </c>
      <c r="N656" s="9">
        <v>1.1035813413940665E-06</v>
      </c>
      <c r="O656" s="5">
        <v>545.907897968797</v>
      </c>
    </row>
    <row r="657" spans="1:15" ht="12.75">
      <c r="A657" s="4">
        <v>281000</v>
      </c>
      <c r="B657" s="5">
        <v>6.346135260986871</v>
      </c>
      <c r="C657" s="6">
        <v>18.730772947802627</v>
      </c>
      <c r="D657" s="7">
        <v>17142.97</v>
      </c>
      <c r="E657" s="7">
        <v>321.98</v>
      </c>
      <c r="F657" s="8">
        <v>301</v>
      </c>
      <c r="G657" s="7">
        <f t="shared" si="20"/>
        <v>20.980000000000018</v>
      </c>
      <c r="H657" s="7">
        <v>16827.98042786516</v>
      </c>
      <c r="I657" s="5">
        <f t="shared" si="21"/>
        <v>0.0012238252764835975</v>
      </c>
      <c r="J657" s="5">
        <v>0.599553624919097</v>
      </c>
      <c r="K657" s="5">
        <v>0.3748255860752537</v>
      </c>
      <c r="L657" s="9">
        <v>4.752246778914392E-11</v>
      </c>
      <c r="M657" s="9">
        <v>4.853976832285648E-18</v>
      </c>
      <c r="N657" s="9">
        <v>1.0380159816367919E-06</v>
      </c>
      <c r="O657" s="5">
        <v>548.2246745243074</v>
      </c>
    </row>
    <row r="658" spans="1:15" ht="12.75">
      <c r="A658" s="4">
        <v>281300</v>
      </c>
      <c r="B658" s="5">
        <v>6.364174920473095</v>
      </c>
      <c r="C658" s="6">
        <v>18.72716501590538</v>
      </c>
      <c r="D658" s="7">
        <v>17177.19</v>
      </c>
      <c r="E658" s="7">
        <v>321.98</v>
      </c>
      <c r="F658" s="8">
        <v>301</v>
      </c>
      <c r="G658" s="7">
        <f t="shared" si="20"/>
        <v>20.980000000000018</v>
      </c>
      <c r="H658" s="7">
        <v>16862.20043375986</v>
      </c>
      <c r="I658" s="5">
        <f t="shared" si="21"/>
        <v>0.0012213872001182976</v>
      </c>
      <c r="J658" s="5">
        <v>0.5992455180107071</v>
      </c>
      <c r="K658" s="5">
        <v>0.3747051414320081</v>
      </c>
      <c r="L658" s="9">
        <v>5.3344321547170075E-11</v>
      </c>
      <c r="M658" s="9">
        <v>5.448624891973947E-18</v>
      </c>
      <c r="N658" s="9">
        <v>1.0335493158947328E-06</v>
      </c>
      <c r="O658" s="5">
        <v>551.109739467507</v>
      </c>
    </row>
    <row r="659" spans="1:15" ht="12.75">
      <c r="A659" s="4">
        <v>281600</v>
      </c>
      <c r="B659" s="5">
        <v>6.382686650000268</v>
      </c>
      <c r="C659" s="6">
        <v>18.723462669999947</v>
      </c>
      <c r="D659" s="7">
        <v>17213.31</v>
      </c>
      <c r="E659" s="7">
        <v>323.28</v>
      </c>
      <c r="F659" s="8">
        <v>301</v>
      </c>
      <c r="G659" s="7">
        <f t="shared" si="20"/>
        <v>22.279999999999973</v>
      </c>
      <c r="H659" s="7">
        <v>16897.453403499396</v>
      </c>
      <c r="I659" s="5">
        <f t="shared" si="21"/>
        <v>0.0012943472231662576</v>
      </c>
      <c r="J659" s="5">
        <v>0.598929348420149</v>
      </c>
      <c r="K659" s="5">
        <v>0.37458149668209667</v>
      </c>
      <c r="L659" s="9">
        <v>5.0866999903658256E-11</v>
      </c>
      <c r="M659" s="9">
        <v>5.195589592606073E-18</v>
      </c>
      <c r="N659" s="9">
        <v>1.0077899034255127E-06</v>
      </c>
      <c r="O659" s="5">
        <v>554.0764071226839</v>
      </c>
    </row>
    <row r="660" spans="1:15" ht="12.75">
      <c r="A660" s="4">
        <v>281900</v>
      </c>
      <c r="B660" s="5">
        <v>6.401195855583411</v>
      </c>
      <c r="C660" s="6">
        <v>18.719760828883317</v>
      </c>
      <c r="D660" s="7">
        <v>17249.43</v>
      </c>
      <c r="E660" s="7">
        <v>322.41</v>
      </c>
      <c r="F660" s="8">
        <v>301</v>
      </c>
      <c r="G660" s="7">
        <f t="shared" si="20"/>
        <v>21.410000000000025</v>
      </c>
      <c r="H660" s="7">
        <v>16934.15365986145</v>
      </c>
      <c r="I660" s="5">
        <f t="shared" si="21"/>
        <v>0.0012412004338694105</v>
      </c>
      <c r="J660" s="5">
        <v>0.5986132219370892</v>
      </c>
      <c r="K660" s="5">
        <v>0.37445781989200055</v>
      </c>
      <c r="L660" s="9">
        <v>4.706756977682401E-11</v>
      </c>
      <c r="M660" s="9">
        <v>4.8075132432597006E-18</v>
      </c>
      <c r="N660" s="9">
        <v>1.1665314234333733E-06</v>
      </c>
      <c r="O660" s="5">
        <v>557.0489924024067</v>
      </c>
    </row>
    <row r="661" spans="1:15" ht="12.75">
      <c r="A661" s="4">
        <v>282200</v>
      </c>
      <c r="B661" s="5">
        <v>6.415611241073975</v>
      </c>
      <c r="C661" s="6">
        <v>18.716877751785205</v>
      </c>
      <c r="D661" s="7">
        <v>17292.2</v>
      </c>
      <c r="E661" s="7">
        <v>321.54</v>
      </c>
      <c r="F661" s="8">
        <v>301</v>
      </c>
      <c r="G661" s="7">
        <f t="shared" si="20"/>
        <v>20.54000000000002</v>
      </c>
      <c r="H661" s="7">
        <v>16977.50390629377</v>
      </c>
      <c r="I661" s="5">
        <f t="shared" si="21"/>
        <v>0.0011878187853483085</v>
      </c>
      <c r="J661" s="5">
        <v>0.5983670155239286</v>
      </c>
      <c r="K661" s="5">
        <v>0.37436146373915874</v>
      </c>
      <c r="L661" s="9">
        <v>5.5062944912494956E-11</v>
      </c>
      <c r="M661" s="9">
        <v>5.624166238768599E-18</v>
      </c>
      <c r="N661" s="9">
        <v>1.1635059380062838E-06</v>
      </c>
      <c r="O661" s="5">
        <v>559.3695865590728</v>
      </c>
    </row>
    <row r="662" spans="1:15" ht="12.75">
      <c r="A662" s="4">
        <v>282500</v>
      </c>
      <c r="B662" s="5">
        <v>6.43815387704938</v>
      </c>
      <c r="C662" s="6">
        <v>18.712369224590123</v>
      </c>
      <c r="D662" s="7">
        <v>17325.46</v>
      </c>
      <c r="E662" s="7">
        <v>321.54</v>
      </c>
      <c r="F662" s="8">
        <v>301</v>
      </c>
      <c r="G662" s="7">
        <f t="shared" si="20"/>
        <v>20.54000000000002</v>
      </c>
      <c r="H662" s="7">
        <v>17010.763911689493</v>
      </c>
      <c r="I662" s="5">
        <f t="shared" si="21"/>
        <v>0.0011855385080684739</v>
      </c>
      <c r="J662" s="5">
        <v>0.5979820003919831</v>
      </c>
      <c r="K662" s="5">
        <v>0.37421072342823564</v>
      </c>
      <c r="L662" s="9">
        <v>6.029187358713409E-11</v>
      </c>
      <c r="M662" s="9">
        <v>6.158252531529904E-18</v>
      </c>
      <c r="N662" s="9">
        <v>1.1300727220479956E-06</v>
      </c>
      <c r="O662" s="5">
        <v>563.0067066867449</v>
      </c>
    </row>
    <row r="663" spans="1:15" ht="12.75">
      <c r="A663" s="4">
        <v>282800</v>
      </c>
      <c r="B663" s="5">
        <v>6.4560886481047834</v>
      </c>
      <c r="C663" s="6">
        <v>18.708782270379043</v>
      </c>
      <c r="D663" s="7">
        <v>17366.34</v>
      </c>
      <c r="E663" s="7">
        <v>321.11</v>
      </c>
      <c r="F663" s="8">
        <v>301</v>
      </c>
      <c r="G663" s="7">
        <f t="shared" si="20"/>
        <v>20.110000000000014</v>
      </c>
      <c r="H663" s="7">
        <v>17051.930698857363</v>
      </c>
      <c r="I663" s="5">
        <f t="shared" si="21"/>
        <v>0.001157987232773285</v>
      </c>
      <c r="J663" s="5">
        <v>0.597675684917083</v>
      </c>
      <c r="K663" s="5">
        <v>0.3740907435466801</v>
      </c>
      <c r="L663" s="9">
        <v>5.5375659284945816E-11</v>
      </c>
      <c r="M663" s="9">
        <v>5.656107095159604E-18</v>
      </c>
      <c r="N663" s="9">
        <v>1.2323707176394487E-06</v>
      </c>
      <c r="O663" s="5">
        <v>565.9067117326927</v>
      </c>
    </row>
    <row r="664" spans="1:15" ht="12.75">
      <c r="A664" s="4">
        <v>283100</v>
      </c>
      <c r="B664" s="5">
        <v>6.474559435941944</v>
      </c>
      <c r="C664" s="6">
        <v>18.705088112811612</v>
      </c>
      <c r="D664" s="7">
        <v>17404.36</v>
      </c>
      <c r="E664" s="7">
        <v>320.67</v>
      </c>
      <c r="F664" s="8">
        <v>301</v>
      </c>
      <c r="G664" s="7">
        <f t="shared" si="20"/>
        <v>19.670000000000016</v>
      </c>
      <c r="H664" s="7">
        <v>17090.244151846975</v>
      </c>
      <c r="I664" s="5">
        <f t="shared" si="21"/>
        <v>0.0011301765764440642</v>
      </c>
      <c r="J664" s="5">
        <v>0.5973602145868157</v>
      </c>
      <c r="K664" s="5">
        <v>0.37396712972554724</v>
      </c>
      <c r="L664" s="9">
        <v>6.913375884679775E-11</v>
      </c>
      <c r="M664" s="9">
        <v>7.061368640620933E-18</v>
      </c>
      <c r="N664" s="9">
        <v>1.1382129231562945E-06</v>
      </c>
      <c r="O664" s="5">
        <v>568.900358243172</v>
      </c>
    </row>
    <row r="665" spans="1:15" ht="12.75">
      <c r="A665" s="4">
        <v>283410</v>
      </c>
      <c r="B665" s="5">
        <v>6.500553516881298</v>
      </c>
      <c r="C665" s="6">
        <v>18.69988929662374</v>
      </c>
      <c r="D665" s="7">
        <v>17440.47</v>
      </c>
      <c r="E665" s="7">
        <v>324.58</v>
      </c>
      <c r="F665" s="8">
        <v>301</v>
      </c>
      <c r="G665" s="7">
        <f t="shared" si="20"/>
        <v>23.579999999999984</v>
      </c>
      <c r="H665" s="7">
        <v>17123.746393272027</v>
      </c>
      <c r="I665" s="5">
        <f t="shared" si="21"/>
        <v>0.001352027783654912</v>
      </c>
      <c r="J665" s="5">
        <v>0.5969162507791409</v>
      </c>
      <c r="K665" s="5">
        <v>0.37379308431979663</v>
      </c>
      <c r="L665" s="9">
        <v>5.752316670594523E-11</v>
      </c>
      <c r="M665" s="9">
        <v>5.8754549479467E-18</v>
      </c>
      <c r="N665" s="9">
        <v>1.0487000783487013E-06</v>
      </c>
      <c r="O665" s="5">
        <v>573.1222015792722</v>
      </c>
    </row>
    <row r="666" spans="1:15" ht="12.75">
      <c r="A666" s="4">
        <v>283700</v>
      </c>
      <c r="B666" s="5">
        <v>6.518923343799616</v>
      </c>
      <c r="C666" s="6">
        <v>18.696215331240076</v>
      </c>
      <c r="D666" s="7">
        <v>17485.15</v>
      </c>
      <c r="E666" s="7">
        <v>322.84</v>
      </c>
      <c r="F666" s="8">
        <v>301</v>
      </c>
      <c r="G666" s="7">
        <f t="shared" si="20"/>
        <v>21.839999999999975</v>
      </c>
      <c r="H666" s="7">
        <v>17169.586914112184</v>
      </c>
      <c r="I666" s="5">
        <f t="shared" si="21"/>
        <v>0.0012490599165577631</v>
      </c>
      <c r="J666" s="5">
        <v>0.596602504802739</v>
      </c>
      <c r="K666" s="5">
        <v>0.3736700293329739</v>
      </c>
      <c r="L666" s="9">
        <v>5.098124841732256E-11</v>
      </c>
      <c r="M666" s="9">
        <v>5.2072590126561885E-18</v>
      </c>
      <c r="N666" s="9">
        <v>1.1014634206865543E-06</v>
      </c>
      <c r="O666" s="5">
        <v>576.1126662806267</v>
      </c>
    </row>
    <row r="667" spans="1:15" ht="12.75">
      <c r="A667" s="4">
        <v>284000</v>
      </c>
      <c r="B667" s="5">
        <v>6.536977852742869</v>
      </c>
      <c r="C667" s="6">
        <v>18.692604429451425</v>
      </c>
      <c r="D667" s="7">
        <v>17516.51</v>
      </c>
      <c r="E667" s="7">
        <v>322.84</v>
      </c>
      <c r="F667" s="8">
        <v>301</v>
      </c>
      <c r="G667" s="7">
        <f t="shared" si="20"/>
        <v>21.839999999999975</v>
      </c>
      <c r="H667" s="7">
        <v>17200.94691973665</v>
      </c>
      <c r="I667" s="5">
        <f t="shared" si="21"/>
        <v>0.0012468237108876127</v>
      </c>
      <c r="J667" s="5">
        <v>0.5962941442742462</v>
      </c>
      <c r="K667" s="5">
        <v>0.37354903945059004</v>
      </c>
      <c r="L667" s="9">
        <v>4.6175852520427286E-11</v>
      </c>
      <c r="M667" s="9">
        <v>4.71643264275924E-18</v>
      </c>
      <c r="N667" s="9">
        <v>1.0156120262196183E-06</v>
      </c>
      <c r="O667" s="5">
        <v>579.0584161957936</v>
      </c>
    </row>
    <row r="668" spans="1:15" ht="12.75">
      <c r="A668" s="4">
        <v>284300</v>
      </c>
      <c r="B668" s="5">
        <v>6.551920763736413</v>
      </c>
      <c r="C668" s="6">
        <v>18.689615847252718</v>
      </c>
      <c r="D668" s="7">
        <v>17555.48</v>
      </c>
      <c r="E668" s="7">
        <v>321.54</v>
      </c>
      <c r="F668" s="8">
        <v>301</v>
      </c>
      <c r="G668" s="7">
        <f t="shared" si="20"/>
        <v>20.54000000000002</v>
      </c>
      <c r="H668" s="7">
        <v>17240.783948435626</v>
      </c>
      <c r="I668" s="5">
        <f t="shared" si="21"/>
        <v>0.0011700050354647108</v>
      </c>
      <c r="J668" s="5">
        <v>0.5960389280318289</v>
      </c>
      <c r="K668" s="5">
        <v>0.3734488661669676</v>
      </c>
      <c r="L668" s="9">
        <v>5.493051308687023E-11</v>
      </c>
      <c r="M668" s="9">
        <v>5.610639563001424E-18</v>
      </c>
      <c r="N668" s="9">
        <v>1.147454811980773E-06</v>
      </c>
      <c r="O668" s="5">
        <v>581.5015322298772</v>
      </c>
    </row>
    <row r="669" spans="1:15" ht="12.75">
      <c r="A669" s="4">
        <v>284600</v>
      </c>
      <c r="B669" s="5">
        <v>6.573900766260459</v>
      </c>
      <c r="C669" s="6">
        <v>18.68521984674791</v>
      </c>
      <c r="D669" s="7">
        <v>17591.6</v>
      </c>
      <c r="E669" s="7">
        <v>321.98</v>
      </c>
      <c r="F669" s="8">
        <v>301</v>
      </c>
      <c r="G669" s="7">
        <f t="shared" si="20"/>
        <v>20.980000000000018</v>
      </c>
      <c r="H669" s="7">
        <v>17276.610503292486</v>
      </c>
      <c r="I669" s="5">
        <f t="shared" si="21"/>
        <v>0.0011926146569953852</v>
      </c>
      <c r="J669" s="5">
        <v>0.5956635223525113</v>
      </c>
      <c r="K669" s="5">
        <v>0.37330145986812774</v>
      </c>
      <c r="L669" s="9">
        <v>5.891112715968354E-11</v>
      </c>
      <c r="M669" s="9">
        <v>6.017222162487555E-18</v>
      </c>
      <c r="N669" s="9">
        <v>1.0723073511294228E-06</v>
      </c>
      <c r="O669" s="5">
        <v>585.1030839766482</v>
      </c>
    </row>
    <row r="670" spans="1:15" ht="12.75">
      <c r="A670" s="4">
        <v>284900</v>
      </c>
      <c r="B670" s="5">
        <v>6.592377127638286</v>
      </c>
      <c r="C670" s="6">
        <v>18.68152457447234</v>
      </c>
      <c r="D670" s="7">
        <v>17627.72</v>
      </c>
      <c r="E670" s="7">
        <v>321.54</v>
      </c>
      <c r="F670" s="8">
        <v>301</v>
      </c>
      <c r="G670" s="7">
        <f t="shared" si="20"/>
        <v>20.54000000000002</v>
      </c>
      <c r="H670" s="7">
        <v>17313.023959774677</v>
      </c>
      <c r="I670" s="5">
        <f t="shared" si="21"/>
        <v>0.001165210248404219</v>
      </c>
      <c r="J670" s="5">
        <v>0.5953479568294057</v>
      </c>
      <c r="K670" s="5">
        <v>0.3731774966588481</v>
      </c>
      <c r="L670" s="9">
        <v>4.881065267304458E-11</v>
      </c>
      <c r="M670" s="9">
        <v>4.9855529029959906E-18</v>
      </c>
      <c r="N670" s="9">
        <v>1.1983815737675465E-06</v>
      </c>
      <c r="O670" s="5">
        <v>588.1368797089062</v>
      </c>
    </row>
    <row r="671" spans="1:15" ht="12.75">
      <c r="A671" s="4">
        <v>285200</v>
      </c>
      <c r="B671" s="5">
        <v>6.6067242733042155</v>
      </c>
      <c r="C671" s="6">
        <v>18.678655145339157</v>
      </c>
      <c r="D671" s="7">
        <v>17672.39</v>
      </c>
      <c r="E671" s="7">
        <v>324.58</v>
      </c>
      <c r="F671" s="8">
        <v>301</v>
      </c>
      <c r="G671" s="7">
        <f t="shared" si="20"/>
        <v>23.579999999999984</v>
      </c>
      <c r="H671" s="7">
        <v>17355.666441453403</v>
      </c>
      <c r="I671" s="5">
        <f t="shared" si="21"/>
        <v>0.0013342847232321144</v>
      </c>
      <c r="J671" s="5">
        <v>0.5951029159128228</v>
      </c>
      <c r="K671" s="5">
        <v>0.3730812037117152</v>
      </c>
      <c r="L671" s="9">
        <v>4.2463849062289027E-11</v>
      </c>
      <c r="M671" s="9">
        <v>4.337286112172641E-18</v>
      </c>
      <c r="N671" s="9">
        <v>1.0917007592915686E-06</v>
      </c>
      <c r="O671" s="5">
        <v>590.4980475520208</v>
      </c>
    </row>
    <row r="672" spans="1:15" ht="12.75">
      <c r="A672" s="4">
        <v>285500</v>
      </c>
      <c r="B672" s="5">
        <v>6.625163985448139</v>
      </c>
      <c r="C672" s="6">
        <v>18.674967202910373</v>
      </c>
      <c r="D672" s="7">
        <v>17710.41</v>
      </c>
      <c r="E672" s="7">
        <v>321.54</v>
      </c>
      <c r="F672" s="8">
        <v>301</v>
      </c>
      <c r="G672" s="7">
        <f t="shared" si="20"/>
        <v>20.54000000000002</v>
      </c>
      <c r="H672" s="7">
        <v>17395.71397263843</v>
      </c>
      <c r="I672" s="5">
        <f t="shared" si="21"/>
        <v>0.0011597698754574298</v>
      </c>
      <c r="J672" s="5">
        <v>0.5947879763373503</v>
      </c>
      <c r="K672" s="5">
        <v>0.37295739945529477</v>
      </c>
      <c r="L672" s="9">
        <v>5.9976982897174E-11</v>
      </c>
      <c r="M672" s="9">
        <v>6.126089384604317E-18</v>
      </c>
      <c r="N672" s="9">
        <v>1.1943411699240989E-06</v>
      </c>
      <c r="O672" s="5">
        <v>593.5399838370495</v>
      </c>
    </row>
    <row r="673" spans="1:15" ht="12.75">
      <c r="A673" s="4">
        <v>285800</v>
      </c>
      <c r="B673" s="5">
        <v>6.6470709203933165</v>
      </c>
      <c r="C673" s="6">
        <v>18.670585815921335</v>
      </c>
      <c r="D673" s="7">
        <v>17750.34</v>
      </c>
      <c r="E673" s="7">
        <v>323.28</v>
      </c>
      <c r="F673" s="8">
        <v>301</v>
      </c>
      <c r="G673" s="7">
        <f t="shared" si="20"/>
        <v>22.279999999999973</v>
      </c>
      <c r="H673" s="7">
        <v>17434.483503985382</v>
      </c>
      <c r="I673" s="5">
        <f t="shared" si="21"/>
        <v>0.0012551872245827387</v>
      </c>
      <c r="J673" s="5">
        <v>0.5944138186098491</v>
      </c>
      <c r="K673" s="5">
        <v>0.37281025269093043</v>
      </c>
      <c r="L673" s="9">
        <v>5.538482904284114E-11</v>
      </c>
      <c r="M673" s="9">
        <v>5.657043700400288E-18</v>
      </c>
      <c r="N673" s="9">
        <v>9.84637167030603E-07</v>
      </c>
      <c r="O673" s="5">
        <v>597.1620924662774</v>
      </c>
    </row>
    <row r="674" spans="1:15" ht="12.75">
      <c r="A674" s="4">
        <v>286110</v>
      </c>
      <c r="B674" s="5">
        <v>6.6655871495096966</v>
      </c>
      <c r="C674" s="6">
        <v>18.66688257009806</v>
      </c>
      <c r="D674" s="7">
        <v>17782.65</v>
      </c>
      <c r="E674" s="7">
        <v>324.15</v>
      </c>
      <c r="F674" s="8">
        <v>301</v>
      </c>
      <c r="G674" s="7">
        <f t="shared" si="20"/>
        <v>23.149999999999977</v>
      </c>
      <c r="H674" s="7">
        <v>17466.213258406104</v>
      </c>
      <c r="I674" s="5">
        <f t="shared" si="21"/>
        <v>0.0013018307170191157</v>
      </c>
      <c r="J674" s="5">
        <v>0.5940975721689206</v>
      </c>
      <c r="K674" s="5">
        <v>0.37268582710441905</v>
      </c>
      <c r="L674" s="9">
        <v>5.851623649833034E-11</v>
      </c>
      <c r="M674" s="9">
        <v>5.9768877646612645E-18</v>
      </c>
      <c r="N674" s="9">
        <v>9.884411668497004E-07</v>
      </c>
      <c r="O674" s="5">
        <v>600.2297760265844</v>
      </c>
    </row>
    <row r="675" spans="1:15" ht="12.75">
      <c r="A675" s="4">
        <v>286400</v>
      </c>
      <c r="B675" s="5">
        <v>6.691456084445734</v>
      </c>
      <c r="C675" s="6">
        <v>18.661708783110853</v>
      </c>
      <c r="D675" s="7">
        <v>17824.47</v>
      </c>
      <c r="E675" s="7">
        <v>324.15</v>
      </c>
      <c r="F675" s="8">
        <v>301</v>
      </c>
      <c r="G675" s="7">
        <f t="shared" si="20"/>
        <v>23.149999999999977</v>
      </c>
      <c r="H675" s="7">
        <v>17508.033266544746</v>
      </c>
      <c r="I675" s="5">
        <f t="shared" si="21"/>
        <v>0.0012987763451031069</v>
      </c>
      <c r="J675" s="5">
        <v>0.5936557457823102</v>
      </c>
      <c r="K675" s="5">
        <v>0.3725119100241378</v>
      </c>
      <c r="L675" s="9">
        <v>5.325589793454849E-11</v>
      </c>
      <c r="M675" s="9">
        <v>5.439593244690886E-18</v>
      </c>
      <c r="N675" s="9">
        <v>9.783661398413236E-07</v>
      </c>
      <c r="O675" s="5">
        <v>604.5246540189905</v>
      </c>
    </row>
    <row r="676" spans="1:15" ht="12.75">
      <c r="A676" s="4">
        <v>286700</v>
      </c>
      <c r="B676" s="5">
        <v>6.705993492125664</v>
      </c>
      <c r="C676" s="6">
        <v>18.65880130157487</v>
      </c>
      <c r="D676" s="7">
        <v>17854.89</v>
      </c>
      <c r="E676" s="7">
        <v>323.28</v>
      </c>
      <c r="F676" s="8">
        <v>301</v>
      </c>
      <c r="G676" s="7">
        <f t="shared" si="20"/>
        <v>22.279999999999973</v>
      </c>
      <c r="H676" s="7">
        <v>17539.03352283277</v>
      </c>
      <c r="I676" s="5">
        <f t="shared" si="21"/>
        <v>0.0012478374271698103</v>
      </c>
      <c r="J676" s="5">
        <v>0.5934074553010135</v>
      </c>
      <c r="K676" s="5">
        <v>0.37241413257283384</v>
      </c>
      <c r="L676" s="9">
        <v>4.981587469369314E-11</v>
      </c>
      <c r="M676" s="9">
        <v>5.088226956481196E-18</v>
      </c>
      <c r="N676" s="9">
        <v>1.0175693487447755E-06</v>
      </c>
      <c r="O676" s="5">
        <v>606.9432457378566</v>
      </c>
    </row>
    <row r="677" spans="1:15" ht="12.75">
      <c r="A677" s="4">
        <v>287000</v>
      </c>
      <c r="B677" s="5">
        <v>6.727837655563705</v>
      </c>
      <c r="C677" s="6">
        <v>18.654432468887258</v>
      </c>
      <c r="D677" s="7">
        <v>17897.66</v>
      </c>
      <c r="E677" s="7">
        <v>324.58</v>
      </c>
      <c r="F677" s="8">
        <v>301</v>
      </c>
      <c r="G677" s="7">
        <f t="shared" si="20"/>
        <v>23.579999999999984</v>
      </c>
      <c r="H677" s="7">
        <v>17580.93648703658</v>
      </c>
      <c r="I677" s="5">
        <f t="shared" si="21"/>
        <v>0.001317490666377615</v>
      </c>
      <c r="J677" s="5">
        <v>0.5930343696744028</v>
      </c>
      <c r="K677" s="5">
        <v>0.37226715315352044</v>
      </c>
      <c r="L677" s="9">
        <v>5.663504276677696E-11</v>
      </c>
      <c r="M677" s="9">
        <v>5.784741371285476E-18</v>
      </c>
      <c r="N677" s="9">
        <v>1.0363998869297052E-06</v>
      </c>
      <c r="O677" s="5">
        <v>610.5850237480195</v>
      </c>
    </row>
    <row r="678" spans="1:15" ht="12.75">
      <c r="A678" s="4">
        <v>287300</v>
      </c>
      <c r="B678" s="5">
        <v>6.749778883470045</v>
      </c>
      <c r="C678" s="6">
        <v>18.65004422330599</v>
      </c>
      <c r="D678" s="7">
        <v>17933.78</v>
      </c>
      <c r="E678" s="7">
        <v>323.71</v>
      </c>
      <c r="F678" s="8">
        <v>301</v>
      </c>
      <c r="G678" s="7">
        <f t="shared" si="20"/>
        <v>22.70999999999998</v>
      </c>
      <c r="H678" s="7">
        <v>17617.63674823101</v>
      </c>
      <c r="I678" s="5">
        <f t="shared" si="21"/>
        <v>0.0012663253368782254</v>
      </c>
      <c r="J678" s="5">
        <v>0.5926596262430391</v>
      </c>
      <c r="K678" s="5">
        <v>0.37211945131118657</v>
      </c>
      <c r="L678" s="9">
        <v>5.409558715909101E-11</v>
      </c>
      <c r="M678" s="9">
        <v>5.525359667014189E-18</v>
      </c>
      <c r="N678" s="9">
        <v>1.0833828633451008E-06</v>
      </c>
      <c r="O678" s="5">
        <v>614.2511709947106</v>
      </c>
    </row>
    <row r="679" spans="1:15" ht="12.75">
      <c r="A679" s="4">
        <v>287600</v>
      </c>
      <c r="B679" s="5">
        <v>6.768126178944412</v>
      </c>
      <c r="C679" s="6">
        <v>18.646374764211117</v>
      </c>
      <c r="D679" s="7">
        <v>17975.32</v>
      </c>
      <c r="E679" s="7">
        <v>322.84</v>
      </c>
      <c r="F679" s="8">
        <v>300</v>
      </c>
      <c r="G679" s="7">
        <f t="shared" si="20"/>
        <v>22.839999999999975</v>
      </c>
      <c r="H679" s="7">
        <v>17660.090052139083</v>
      </c>
      <c r="I679" s="5">
        <f t="shared" si="21"/>
        <v>0.0012706310652605892</v>
      </c>
      <c r="J679" s="5">
        <v>0.5923462650906162</v>
      </c>
      <c r="K679" s="5">
        <v>0.37199588938459144</v>
      </c>
      <c r="L679" s="9">
        <v>5.384422648318256E-11</v>
      </c>
      <c r="M679" s="9">
        <v>5.499685518465742E-18</v>
      </c>
      <c r="N679" s="9">
        <v>1.0132754782285753E-06</v>
      </c>
      <c r="O679" s="5">
        <v>617.3237040461411</v>
      </c>
    </row>
    <row r="680" spans="1:15" ht="12.75">
      <c r="A680" s="4">
        <v>287900</v>
      </c>
      <c r="B680" s="5">
        <v>6.790117692908626</v>
      </c>
      <c r="C680" s="6">
        <v>18.641976461418274</v>
      </c>
      <c r="D680" s="7">
        <v>18007.63</v>
      </c>
      <c r="E680" s="7">
        <v>323.28</v>
      </c>
      <c r="F680" s="8">
        <v>300</v>
      </c>
      <c r="G680" s="7">
        <f t="shared" si="20"/>
        <v>23.279999999999973</v>
      </c>
      <c r="H680" s="7">
        <v>17692.106597353082</v>
      </c>
      <c r="I680" s="5">
        <f t="shared" si="21"/>
        <v>0.0012927853359936856</v>
      </c>
      <c r="J680" s="5">
        <v>0.5919706628025851</v>
      </c>
      <c r="K680" s="5">
        <v>0.371847720962678</v>
      </c>
      <c r="L680" s="9">
        <v>5.811656484077371E-11</v>
      </c>
      <c r="M680" s="9">
        <v>5.9360650326661836E-18</v>
      </c>
      <c r="N680" s="9">
        <v>9.502101707812661E-07</v>
      </c>
      <c r="O680" s="5">
        <v>621.0142910536983</v>
      </c>
    </row>
    <row r="681" spans="1:15" ht="12.75">
      <c r="A681" s="4">
        <v>288200</v>
      </c>
      <c r="B681" s="5">
        <v>6.812514958016533</v>
      </c>
      <c r="C681" s="6">
        <v>18.637497008396693</v>
      </c>
      <c r="D681" s="7">
        <v>18045.65</v>
      </c>
      <c r="E681" s="7">
        <v>321.54</v>
      </c>
      <c r="F681" s="8">
        <v>300</v>
      </c>
      <c r="G681" s="7">
        <f t="shared" si="20"/>
        <v>21.54000000000002</v>
      </c>
      <c r="H681" s="7">
        <v>17731.28709335916</v>
      </c>
      <c r="I681" s="5">
        <f t="shared" si="21"/>
        <v>0.0011936394643584476</v>
      </c>
      <c r="J681" s="5">
        <v>0.5915881305206397</v>
      </c>
      <c r="K681" s="5">
        <v>0.3716967469009207</v>
      </c>
      <c r="L681" s="9">
        <v>5.763988796891188E-11</v>
      </c>
      <c r="M681" s="9">
        <v>5.88737693627418E-18</v>
      </c>
      <c r="N681" s="9">
        <v>1.1629073093045361E-06</v>
      </c>
      <c r="O681" s="5">
        <v>624.7805404236686</v>
      </c>
    </row>
    <row r="682" spans="1:15" ht="12.75">
      <c r="A682" s="4">
        <v>288500</v>
      </c>
      <c r="B682" s="5">
        <v>6.830861676029048</v>
      </c>
      <c r="C682" s="6">
        <v>18.63382766479419</v>
      </c>
      <c r="D682" s="7">
        <v>18086.53</v>
      </c>
      <c r="E682" s="7">
        <v>320.67</v>
      </c>
      <c r="F682" s="8">
        <v>300</v>
      </c>
      <c r="G682" s="7">
        <f t="shared" si="20"/>
        <v>20.670000000000016</v>
      </c>
      <c r="H682" s="7">
        <v>17772.747329628884</v>
      </c>
      <c r="I682" s="5">
        <f t="shared" si="21"/>
        <v>0.0011428394501322265</v>
      </c>
      <c r="J682" s="5">
        <v>0.5912747792309299</v>
      </c>
      <c r="K682" s="5">
        <v>0.37157302242714835</v>
      </c>
      <c r="L682" s="9">
        <v>5.3565400403118086E-11</v>
      </c>
      <c r="M682" s="9">
        <v>5.471206035058545E-18</v>
      </c>
      <c r="N682" s="9">
        <v>1.0853958476164258E-06</v>
      </c>
      <c r="O682" s="5">
        <v>627.872686537058</v>
      </c>
    </row>
    <row r="683" spans="1:15" ht="12.75">
      <c r="A683" s="4">
        <v>288810</v>
      </c>
      <c r="B683" s="5">
        <v>6.848856638075154</v>
      </c>
      <c r="C683" s="6">
        <v>18.63022867238497</v>
      </c>
      <c r="D683" s="7">
        <v>18117.89</v>
      </c>
      <c r="E683" s="7">
        <v>321.54</v>
      </c>
      <c r="F683" s="8">
        <v>300</v>
      </c>
      <c r="G683" s="7">
        <f t="shared" si="20"/>
        <v>21.54000000000002</v>
      </c>
      <c r="H683" s="7">
        <v>17803.527105150035</v>
      </c>
      <c r="I683" s="5">
        <f t="shared" si="21"/>
        <v>0.0011888801620939316</v>
      </c>
      <c r="J683" s="5">
        <v>0.5909674357288616</v>
      </c>
      <c r="K683" s="5">
        <v>0.37145162274055266</v>
      </c>
      <c r="L683" s="9">
        <v>4.645094975996982E-11</v>
      </c>
      <c r="M683" s="9">
        <v>4.744531259886826E-18</v>
      </c>
      <c r="N683" s="9">
        <v>1.001803595104779E-06</v>
      </c>
      <c r="O683" s="5">
        <v>630.9117188455871</v>
      </c>
    </row>
    <row r="684" spans="1:15" ht="12.75">
      <c r="A684" s="4">
        <v>289100</v>
      </c>
      <c r="B684" s="5">
        <v>6.863709329817218</v>
      </c>
      <c r="C684" s="6">
        <v>18.627258134036556</v>
      </c>
      <c r="D684" s="7">
        <v>18158.1</v>
      </c>
      <c r="E684" s="7">
        <v>323.28</v>
      </c>
      <c r="F684" s="8">
        <v>301</v>
      </c>
      <c r="G684" s="7">
        <f t="shared" si="20"/>
        <v>22.279999999999973</v>
      </c>
      <c r="H684" s="7">
        <v>17842.243576244073</v>
      </c>
      <c r="I684" s="5">
        <f t="shared" si="21"/>
        <v>0.0012270006223118043</v>
      </c>
      <c r="J684" s="5">
        <v>0.5907137603788688</v>
      </c>
      <c r="K684" s="5">
        <v>0.3713513864607391</v>
      </c>
      <c r="L684" s="9">
        <v>4.49126110563715E-11</v>
      </c>
      <c r="M684" s="9">
        <v>4.587404309733358E-18</v>
      </c>
      <c r="N684" s="9">
        <v>9.632231589498518E-07</v>
      </c>
      <c r="O684" s="5">
        <v>633.4249769521849</v>
      </c>
    </row>
    <row r="685" spans="1:15" ht="12.75">
      <c r="A685" s="4">
        <v>289400</v>
      </c>
      <c r="B685" s="5">
        <v>6.881712797762514</v>
      </c>
      <c r="C685" s="6">
        <v>18.6236574404475</v>
      </c>
      <c r="D685" s="7">
        <v>18188.51</v>
      </c>
      <c r="E685" s="7">
        <v>323.28</v>
      </c>
      <c r="F685" s="8">
        <v>301</v>
      </c>
      <c r="G685" s="7">
        <f t="shared" si="20"/>
        <v>22.279999999999973</v>
      </c>
      <c r="H685" s="7">
        <v>17872.653581500912</v>
      </c>
      <c r="I685" s="5">
        <f t="shared" si="21"/>
        <v>0.0012249491574625945</v>
      </c>
      <c r="J685" s="5">
        <v>0.5904062716009818</v>
      </c>
      <c r="K685" s="5">
        <v>0.37122984368431194</v>
      </c>
      <c r="L685" s="9">
        <v>4.958971108404512E-11</v>
      </c>
      <c r="M685" s="9">
        <v>5.0651264532327436E-18</v>
      </c>
      <c r="N685" s="9">
        <v>1.0489108406879432E-06</v>
      </c>
      <c r="O685" s="5">
        <v>636.4772929243608</v>
      </c>
    </row>
    <row r="686" spans="1:15" ht="12.75">
      <c r="A686" s="4">
        <v>289700</v>
      </c>
      <c r="B686" s="5">
        <v>6.89999407126711</v>
      </c>
      <c r="C686" s="6">
        <v>18.620001185746577</v>
      </c>
      <c r="D686" s="7">
        <v>18232.23</v>
      </c>
      <c r="E686" s="7">
        <v>321.54</v>
      </c>
      <c r="F686" s="8">
        <v>301</v>
      </c>
      <c r="G686" s="7">
        <f t="shared" si="20"/>
        <v>20.54000000000002</v>
      </c>
      <c r="H686" s="7">
        <v>17917.534051077782</v>
      </c>
      <c r="I686" s="5">
        <f t="shared" si="21"/>
        <v>0.0011265763979502244</v>
      </c>
      <c r="J686" s="5">
        <v>0.5900940380654633</v>
      </c>
      <c r="K686" s="5">
        <v>0.37110637732054025</v>
      </c>
      <c r="L686" s="9">
        <v>5.969856710474744E-11</v>
      </c>
      <c r="M686" s="9">
        <v>6.097651808252491E-18</v>
      </c>
      <c r="N686" s="9">
        <v>1.1070617639780597E-06</v>
      </c>
      <c r="O686" s="5">
        <v>639.5832420433906</v>
      </c>
    </row>
    <row r="687" spans="1:15" ht="12.75">
      <c r="A687" s="4">
        <v>290000</v>
      </c>
      <c r="B687" s="5">
        <v>6.921990703872642</v>
      </c>
      <c r="C687" s="6">
        <v>18.61560185922547</v>
      </c>
      <c r="D687" s="7">
        <v>18262.65</v>
      </c>
      <c r="E687" s="7">
        <v>324.58</v>
      </c>
      <c r="F687" s="8">
        <v>301</v>
      </c>
      <c r="G687" s="7">
        <f t="shared" si="20"/>
        <v>23.579999999999984</v>
      </c>
      <c r="H687" s="7">
        <v>17945.9265584635</v>
      </c>
      <c r="I687" s="5">
        <f t="shared" si="21"/>
        <v>0.0012911598262026586</v>
      </c>
      <c r="J687" s="5">
        <v>0.589718348354011</v>
      </c>
      <c r="K687" s="5">
        <v>0.37095775422395005</v>
      </c>
      <c r="L687" s="9">
        <v>4.743912371061837E-11</v>
      </c>
      <c r="M687" s="9">
        <v>4.84546401203258E-18</v>
      </c>
      <c r="N687" s="9">
        <v>9.727474435655652E-07</v>
      </c>
      <c r="O687" s="5">
        <v>643.3280737982142</v>
      </c>
    </row>
    <row r="688" spans="1:15" ht="12.75">
      <c r="A688" s="4">
        <v>290300</v>
      </c>
      <c r="B688" s="5">
        <v>6.936746464113227</v>
      </c>
      <c r="C688" s="6">
        <v>18.612650707177355</v>
      </c>
      <c r="D688" s="7">
        <v>18307.32</v>
      </c>
      <c r="E688" s="7">
        <v>323.28</v>
      </c>
      <c r="F688" s="8">
        <v>301</v>
      </c>
      <c r="G688" s="7">
        <f t="shared" si="20"/>
        <v>22.279999999999973</v>
      </c>
      <c r="H688" s="7">
        <v>17991.463601868778</v>
      </c>
      <c r="I688" s="5">
        <f t="shared" si="21"/>
        <v>0.0012169995389822198</v>
      </c>
      <c r="J688" s="5">
        <v>0.5894663285377757</v>
      </c>
      <c r="K688" s="5">
        <v>0.37085801564607745</v>
      </c>
      <c r="L688" s="9">
        <v>4.470477821010575E-11</v>
      </c>
      <c r="M688" s="9">
        <v>4.566176122989395E-18</v>
      </c>
      <c r="N688" s="9">
        <v>1.0466547251979872E-06</v>
      </c>
      <c r="O688" s="5">
        <v>645.845356782546</v>
      </c>
    </row>
    <row r="689" spans="1:15" ht="12.75">
      <c r="A689" s="4">
        <v>290610</v>
      </c>
      <c r="B689" s="5">
        <v>6.954720488448155</v>
      </c>
      <c r="C689" s="6">
        <v>18.60905590231037</v>
      </c>
      <c r="D689" s="7">
        <v>18338.69</v>
      </c>
      <c r="E689" s="7">
        <v>325.88</v>
      </c>
      <c r="F689" s="8">
        <v>301</v>
      </c>
      <c r="G689" s="7">
        <f t="shared" si="20"/>
        <v>24.879999999999995</v>
      </c>
      <c r="H689" s="7">
        <v>18021.09951790152</v>
      </c>
      <c r="I689" s="5">
        <f t="shared" si="21"/>
        <v>0.0013566945076229544</v>
      </c>
      <c r="J689" s="5">
        <v>0.5891593426396557</v>
      </c>
      <c r="K689" s="5">
        <v>0.3707364811265805</v>
      </c>
      <c r="L689" s="9">
        <v>4.451007104889929E-11</v>
      </c>
      <c r="M689" s="9">
        <v>4.546288602548123E-18</v>
      </c>
      <c r="N689" s="9">
        <v>8.06828448823234E-07</v>
      </c>
      <c r="O689" s="5">
        <v>648.9180788074738</v>
      </c>
    </row>
    <row r="690" spans="1:15" ht="12.75">
      <c r="A690" s="4">
        <v>290900</v>
      </c>
      <c r="B690" s="5">
        <v>6.973143546022173</v>
      </c>
      <c r="C690" s="6">
        <v>18.605371290795567</v>
      </c>
      <c r="D690" s="7">
        <v>18372.91</v>
      </c>
      <c r="E690" s="7">
        <v>324.58</v>
      </c>
      <c r="F690" s="8">
        <v>301</v>
      </c>
      <c r="G690" s="7">
        <f t="shared" si="20"/>
        <v>23.579999999999984</v>
      </c>
      <c r="H690" s="7">
        <v>18056.186579473127</v>
      </c>
      <c r="I690" s="5">
        <f t="shared" si="21"/>
        <v>0.0012834112832425556</v>
      </c>
      <c r="J690" s="5">
        <v>0.5888446875145659</v>
      </c>
      <c r="K690" s="5">
        <v>0.37061186165130916</v>
      </c>
      <c r="L690" s="9">
        <v>5.20033402660752E-11</v>
      </c>
      <c r="M690" s="9">
        <v>5.311656161733675E-18</v>
      </c>
      <c r="N690" s="9">
        <v>9.364107620035092E-07</v>
      </c>
      <c r="O690" s="5">
        <v>652.0732249884302</v>
      </c>
    </row>
    <row r="691" spans="1:15" ht="12.75">
      <c r="A691" s="4">
        <v>291200</v>
      </c>
      <c r="B691" s="5">
        <v>6.995031058755242</v>
      </c>
      <c r="C691" s="6">
        <v>18.600993788248953</v>
      </c>
      <c r="D691" s="7">
        <v>18409.03</v>
      </c>
      <c r="E691" s="7">
        <v>324.58</v>
      </c>
      <c r="F691" s="8">
        <v>301</v>
      </c>
      <c r="G691" s="7">
        <f t="shared" si="20"/>
        <v>23.579999999999984</v>
      </c>
      <c r="H691" s="7">
        <v>18092.306586299987</v>
      </c>
      <c r="I691" s="5">
        <f t="shared" si="21"/>
        <v>0.0012808931269056537</v>
      </c>
      <c r="J691" s="5">
        <v>0.5884708615071692</v>
      </c>
      <c r="K691" s="5">
        <v>0.37046374331904186</v>
      </c>
      <c r="L691" s="9">
        <v>5.709979152216805E-11</v>
      </c>
      <c r="M691" s="9">
        <v>5.832211121836125E-18</v>
      </c>
      <c r="N691" s="9">
        <v>9.534101007082543E-07</v>
      </c>
      <c r="O691" s="5">
        <v>655.8290947645029</v>
      </c>
    </row>
    <row r="692" spans="1:15" ht="12.75">
      <c r="A692" s="4">
        <v>291510</v>
      </c>
      <c r="B692" s="5">
        <v>7.017415064544777</v>
      </c>
      <c r="C692" s="6">
        <v>18.596516987091043</v>
      </c>
      <c r="D692" s="7">
        <v>18445.14</v>
      </c>
      <c r="E692" s="7">
        <v>324.15</v>
      </c>
      <c r="F692" s="8">
        <v>301</v>
      </c>
      <c r="G692" s="7">
        <f t="shared" si="20"/>
        <v>23.149999999999977</v>
      </c>
      <c r="H692" s="7">
        <v>18128.70338292124</v>
      </c>
      <c r="I692" s="5">
        <f t="shared" si="21"/>
        <v>0.00125507315206065</v>
      </c>
      <c r="J692" s="5">
        <v>0.5880885556866816</v>
      </c>
      <c r="K692" s="5">
        <v>0.3703121929698656</v>
      </c>
      <c r="L692" s="9">
        <v>5.292660173561341E-11</v>
      </c>
      <c r="M692" s="9">
        <v>5.405958709386814E-18</v>
      </c>
      <c r="N692" s="9">
        <v>9.609844153925321E-07</v>
      </c>
      <c r="O692" s="5">
        <v>659.6778676193842</v>
      </c>
    </row>
    <row r="693" spans="1:15" ht="12.75">
      <c r="A693" s="4">
        <v>291800</v>
      </c>
      <c r="B693" s="5">
        <v>7.035328329877576</v>
      </c>
      <c r="C693" s="6">
        <v>18.592934334024484</v>
      </c>
      <c r="D693" s="7">
        <v>18479.36</v>
      </c>
      <c r="E693" s="7">
        <v>322.41</v>
      </c>
      <c r="F693" s="8">
        <v>301</v>
      </c>
      <c r="G693" s="7">
        <f t="shared" si="20"/>
        <v>21.410000000000025</v>
      </c>
      <c r="H693" s="7">
        <v>18164.08386340552</v>
      </c>
      <c r="I693" s="5">
        <f t="shared" si="21"/>
        <v>0.0011585899078755987</v>
      </c>
      <c r="J693" s="5">
        <v>0.5877826075170353</v>
      </c>
      <c r="K693" s="5">
        <v>0.370190859085052</v>
      </c>
      <c r="L693" s="9">
        <v>5.1644676598182814E-11</v>
      </c>
      <c r="M693" s="9">
        <v>5.275022013392373E-18</v>
      </c>
      <c r="N693" s="9">
        <v>9.493311404377784E-07</v>
      </c>
      <c r="O693" s="5">
        <v>662.764031592586</v>
      </c>
    </row>
    <row r="694" spans="1:15" ht="12.75">
      <c r="A694" s="4">
        <v>292100</v>
      </c>
      <c r="B694" s="5">
        <v>7.053787847998018</v>
      </c>
      <c r="C694" s="6">
        <v>18.589242430400397</v>
      </c>
      <c r="D694" s="7">
        <v>18510.73</v>
      </c>
      <c r="E694" s="7">
        <v>324.15</v>
      </c>
      <c r="F694" s="8">
        <v>301</v>
      </c>
      <c r="G694" s="7">
        <f t="shared" si="20"/>
        <v>23.149999999999977</v>
      </c>
      <c r="H694" s="7">
        <v>18194.29339475572</v>
      </c>
      <c r="I694" s="5">
        <f t="shared" si="21"/>
        <v>0.0012506259882781488</v>
      </c>
      <c r="J694" s="5">
        <v>0.5874673296669851</v>
      </c>
      <c r="K694" s="5">
        <v>0.3700657762766195</v>
      </c>
      <c r="L694" s="9">
        <v>4.8315781712888636E-11</v>
      </c>
      <c r="M694" s="9">
        <v>4.9350064501849555E-18</v>
      </c>
      <c r="N694" s="9">
        <v>8.976864071761155E-07</v>
      </c>
      <c r="O694" s="5">
        <v>665.9500535673885</v>
      </c>
    </row>
    <row r="695" spans="1:15" ht="12.75">
      <c r="A695" s="4">
        <v>292400</v>
      </c>
      <c r="B695" s="5">
        <v>7.072129409325376</v>
      </c>
      <c r="C695" s="6">
        <v>18.585574118134925</v>
      </c>
      <c r="D695" s="7">
        <v>18548.75</v>
      </c>
      <c r="E695" s="7">
        <v>325.88</v>
      </c>
      <c r="F695" s="8">
        <v>301</v>
      </c>
      <c r="G695" s="7">
        <f t="shared" si="20"/>
        <v>24.879999999999995</v>
      </c>
      <c r="H695" s="7">
        <v>18231.15956184972</v>
      </c>
      <c r="I695" s="5">
        <f t="shared" si="21"/>
        <v>0.0013413302783206412</v>
      </c>
      <c r="J695" s="5">
        <v>0.5871540664504632</v>
      </c>
      <c r="K695" s="5">
        <v>0.3699414435320598</v>
      </c>
      <c r="L695" s="9">
        <v>4.483947087736221E-11</v>
      </c>
      <c r="M695" s="9">
        <v>4.57993372264189E-18</v>
      </c>
      <c r="N695" s="9">
        <v>9.194832367543525E-07</v>
      </c>
      <c r="O695" s="5">
        <v>669.121556949348</v>
      </c>
    </row>
    <row r="696" spans="1:15" ht="12.75">
      <c r="A696" s="4">
        <v>292700</v>
      </c>
      <c r="B696" s="5">
        <v>7.090500614904119</v>
      </c>
      <c r="C696" s="6">
        <v>18.581899877019175</v>
      </c>
      <c r="D696" s="7">
        <v>18584.87</v>
      </c>
      <c r="E696" s="7">
        <v>324.58</v>
      </c>
      <c r="F696" s="8">
        <v>301</v>
      </c>
      <c r="G696" s="7">
        <f t="shared" si="20"/>
        <v>23.579999999999984</v>
      </c>
      <c r="H696" s="7">
        <v>18268.146619149127</v>
      </c>
      <c r="I696" s="5">
        <f t="shared" si="21"/>
        <v>0.0012687740081044412</v>
      </c>
      <c r="J696" s="5">
        <v>0.586840296927342</v>
      </c>
      <c r="K696" s="5">
        <v>0.3698168606277914</v>
      </c>
      <c r="L696" s="9">
        <v>4.6778038330600475E-11</v>
      </c>
      <c r="M696" s="9">
        <v>4.77794030655063E-18</v>
      </c>
      <c r="N696" s="9">
        <v>9.025225297471548E-07</v>
      </c>
      <c r="O696" s="5">
        <v>672.3046268920667</v>
      </c>
    </row>
    <row r="697" spans="1:15" ht="12.75">
      <c r="A697" s="4">
        <v>293000</v>
      </c>
      <c r="B697" s="5">
        <v>7.108435370049601</v>
      </c>
      <c r="C697" s="6">
        <v>18.57831292599008</v>
      </c>
      <c r="D697" s="7">
        <v>18617.18</v>
      </c>
      <c r="E697" s="7">
        <v>325.45</v>
      </c>
      <c r="F697" s="8">
        <v>301</v>
      </c>
      <c r="G697" s="7">
        <f t="shared" si="20"/>
        <v>24.44999999999999</v>
      </c>
      <c r="H697" s="7">
        <v>18299.87637140833</v>
      </c>
      <c r="I697" s="5">
        <f t="shared" si="21"/>
        <v>0.0013133030888673788</v>
      </c>
      <c r="J697" s="5">
        <v>0.586533981724174</v>
      </c>
      <c r="K697" s="5">
        <v>0.3696951899427677</v>
      </c>
      <c r="L697" s="9">
        <v>4.998380472008432E-11</v>
      </c>
      <c r="M697" s="9">
        <v>5.105379442357237E-18</v>
      </c>
      <c r="N697" s="9">
        <v>8.965295830126628E-07</v>
      </c>
      <c r="O697" s="5">
        <v>675.4179260109659</v>
      </c>
    </row>
    <row r="698" spans="1:15" ht="12.75">
      <c r="A698" s="4">
        <v>293300</v>
      </c>
      <c r="B698" s="5">
        <v>7.130733774863261</v>
      </c>
      <c r="C698" s="6">
        <v>18.573853245027347</v>
      </c>
      <c r="D698" s="7">
        <v>18657.11</v>
      </c>
      <c r="E698" s="7">
        <v>326.75</v>
      </c>
      <c r="F698" s="8">
        <v>301</v>
      </c>
      <c r="G698" s="7">
        <f t="shared" si="20"/>
        <v>25.75</v>
      </c>
      <c r="H698" s="7">
        <v>18338.93931725465</v>
      </c>
      <c r="I698" s="5">
        <f t="shared" si="21"/>
        <v>0.001380170883915033</v>
      </c>
      <c r="J698" s="5">
        <v>0.5861531379186461</v>
      </c>
      <c r="K698" s="5">
        <v>0.3695438504051366</v>
      </c>
      <c r="L698" s="9">
        <v>5.695674861144464E-11</v>
      </c>
      <c r="M698" s="9">
        <v>5.817600622698016E-18</v>
      </c>
      <c r="N698" s="9">
        <v>8.158039270168255E-07</v>
      </c>
      <c r="O698" s="5">
        <v>679.2962058110421</v>
      </c>
    </row>
    <row r="699" spans="1:15" ht="12.75">
      <c r="A699" s="4">
        <v>293600</v>
      </c>
      <c r="B699" s="5">
        <v>7.156730424063531</v>
      </c>
      <c r="C699" s="6">
        <v>18.568653915187294</v>
      </c>
      <c r="D699" s="7">
        <v>18685.62</v>
      </c>
      <c r="E699" s="7">
        <v>326.32</v>
      </c>
      <c r="F699" s="8">
        <v>301</v>
      </c>
      <c r="G699" s="7">
        <f t="shared" si="20"/>
        <v>25.319999999999993</v>
      </c>
      <c r="H699" s="7">
        <v>18367.736122996408</v>
      </c>
      <c r="I699" s="5">
        <f t="shared" si="21"/>
        <v>0.0013550527089815588</v>
      </c>
      <c r="J699" s="5">
        <v>0.5857091302465665</v>
      </c>
      <c r="K699" s="5">
        <v>0.36936731905900855</v>
      </c>
      <c r="L699" s="9">
        <v>4.8348650754648766E-11</v>
      </c>
      <c r="M699" s="9">
        <v>4.938363716224064E-18</v>
      </c>
      <c r="N699" s="9">
        <v>8.237710394116802E-07</v>
      </c>
      <c r="O699" s="5">
        <v>683.8260820961673</v>
      </c>
    </row>
    <row r="700" spans="1:15" ht="12.75">
      <c r="A700" s="4">
        <v>293900</v>
      </c>
      <c r="B700" s="5">
        <v>7.171056500555283</v>
      </c>
      <c r="C700" s="6">
        <v>18.565788699888945</v>
      </c>
      <c r="D700" s="7">
        <v>18723.64</v>
      </c>
      <c r="E700" s="7">
        <v>325.45</v>
      </c>
      <c r="F700" s="8">
        <v>301</v>
      </c>
      <c r="G700" s="7">
        <f t="shared" si="20"/>
        <v>24.44999999999999</v>
      </c>
      <c r="H700" s="7">
        <v>18406.336392389465</v>
      </c>
      <c r="I700" s="5">
        <f t="shared" si="21"/>
        <v>0.0013058358310670355</v>
      </c>
      <c r="J700" s="5">
        <v>0.5854644491792437</v>
      </c>
      <c r="K700" s="5">
        <v>0.3692699949736018</v>
      </c>
      <c r="L700" s="9">
        <v>4.076584315489504E-11</v>
      </c>
      <c r="M700" s="9">
        <v>4.163850646402123E-18</v>
      </c>
      <c r="N700" s="9">
        <v>8.226962078160513E-07</v>
      </c>
      <c r="O700" s="5">
        <v>686.3269624183389</v>
      </c>
    </row>
    <row r="701" spans="1:15" ht="12.75">
      <c r="A701" s="4">
        <v>294210</v>
      </c>
      <c r="B701" s="5">
        <v>7.189565961749135</v>
      </c>
      <c r="C701" s="6">
        <v>18.56208680765017</v>
      </c>
      <c r="D701" s="7">
        <v>18751.2</v>
      </c>
      <c r="E701" s="7">
        <v>327.18</v>
      </c>
      <c r="F701" s="8">
        <v>301</v>
      </c>
      <c r="G701" s="7">
        <f t="shared" si="20"/>
        <v>26.180000000000007</v>
      </c>
      <c r="H701" s="7">
        <v>18432.742536479578</v>
      </c>
      <c r="I701" s="5">
        <f t="shared" si="21"/>
        <v>0.0013961773113187427</v>
      </c>
      <c r="J701" s="5">
        <v>0.5851483183305013</v>
      </c>
      <c r="K701" s="5">
        <v>0.369144206610765</v>
      </c>
      <c r="L701" s="9">
        <v>4.2155078647424406E-11</v>
      </c>
      <c r="M701" s="9">
        <v>4.3057480942629215E-18</v>
      </c>
      <c r="N701" s="9">
        <v>7.42258396608272E-07</v>
      </c>
      <c r="O701" s="5">
        <v>689.5638413471145</v>
      </c>
    </row>
    <row r="702" spans="1:15" ht="12.75">
      <c r="A702" s="4">
        <v>294500</v>
      </c>
      <c r="B702" s="5">
        <v>7.207420780272744</v>
      </c>
      <c r="C702" s="6">
        <v>18.55851584394545</v>
      </c>
      <c r="D702" s="7">
        <v>18787.32</v>
      </c>
      <c r="E702" s="7">
        <v>326.75</v>
      </c>
      <c r="F702" s="8">
        <v>301</v>
      </c>
      <c r="G702" s="7">
        <f t="shared" si="20"/>
        <v>25.75</v>
      </c>
      <c r="H702" s="7">
        <v>18469.14934555978</v>
      </c>
      <c r="I702" s="5">
        <f t="shared" si="21"/>
        <v>0.0013706052805828612</v>
      </c>
      <c r="J702" s="5">
        <v>0.5848433683984158</v>
      </c>
      <c r="K702" s="5">
        <v>0.36902281957960104</v>
      </c>
      <c r="L702" s="9">
        <v>4.2665426812082546E-11</v>
      </c>
      <c r="M702" s="9">
        <v>4.357875399154609E-18</v>
      </c>
      <c r="N702" s="9">
        <v>8.781611179691882E-07</v>
      </c>
      <c r="O702" s="5">
        <v>692.6915622175659</v>
      </c>
    </row>
    <row r="703" spans="1:15" ht="12.75">
      <c r="A703" s="4">
        <v>294800</v>
      </c>
      <c r="B703" s="5">
        <v>7.2257729439837455</v>
      </c>
      <c r="C703" s="6">
        <v>18.55484541120325</v>
      </c>
      <c r="D703" s="7">
        <v>18823.44</v>
      </c>
      <c r="E703" s="7">
        <v>325.88</v>
      </c>
      <c r="F703" s="8">
        <v>301</v>
      </c>
      <c r="G703" s="7">
        <f t="shared" si="20"/>
        <v>24.879999999999995</v>
      </c>
      <c r="H703" s="7">
        <v>18505.849617814696</v>
      </c>
      <c r="I703" s="5">
        <f t="shared" si="21"/>
        <v>0.001321756278342322</v>
      </c>
      <c r="J703" s="5">
        <v>0.584529924099338</v>
      </c>
      <c r="K703" s="5">
        <v>0.3688980026247156</v>
      </c>
      <c r="L703" s="9">
        <v>4.4814629028125855E-11</v>
      </c>
      <c r="M703" s="9">
        <v>4.5773963594477175E-18</v>
      </c>
      <c r="N703" s="9">
        <v>8.55274733821639E-07</v>
      </c>
      <c r="O703" s="5">
        <v>695.9127746067891</v>
      </c>
    </row>
    <row r="704" spans="1:15" ht="12.75">
      <c r="A704" s="4">
        <v>295100</v>
      </c>
      <c r="B704" s="5">
        <v>7.244173974048686</v>
      </c>
      <c r="C704" s="6">
        <v>18.551165205190262</v>
      </c>
      <c r="D704" s="7">
        <v>18856.71</v>
      </c>
      <c r="E704" s="7">
        <v>327.62</v>
      </c>
      <c r="F704" s="8">
        <v>301</v>
      </c>
      <c r="G704" s="7">
        <f t="shared" si="20"/>
        <v>26.620000000000005</v>
      </c>
      <c r="H704" s="7">
        <v>18537.959087401017</v>
      </c>
      <c r="I704" s="5">
        <f t="shared" si="21"/>
        <v>0.0014116990715771736</v>
      </c>
      <c r="J704" s="5">
        <v>0.5842156451913117</v>
      </c>
      <c r="K704" s="5">
        <v>0.3687728037307454</v>
      </c>
      <c r="L704" s="9">
        <v>4.59770450402024E-11</v>
      </c>
      <c r="M704" s="9">
        <v>4.696126312974802E-18</v>
      </c>
      <c r="N704" s="9">
        <v>7.295601000768987E-07</v>
      </c>
      <c r="O704" s="5">
        <v>699.1485747010228</v>
      </c>
    </row>
    <row r="705" spans="1:15" ht="12.75">
      <c r="A705" s="4">
        <v>295400</v>
      </c>
      <c r="B705" s="5">
        <v>7.26612448794941</v>
      </c>
      <c r="C705" s="6">
        <v>18.546775102410116</v>
      </c>
      <c r="D705" s="7">
        <v>18887.12</v>
      </c>
      <c r="E705" s="7">
        <v>327.18</v>
      </c>
      <c r="F705" s="8">
        <v>301</v>
      </c>
      <c r="G705" s="7">
        <f t="shared" si="20"/>
        <v>26.180000000000007</v>
      </c>
      <c r="H705" s="7">
        <v>18568.6625667025</v>
      </c>
      <c r="I705" s="5">
        <f t="shared" si="21"/>
        <v>0.0013861298069795718</v>
      </c>
      <c r="J705" s="5">
        <v>0.5838407431605563</v>
      </c>
      <c r="K705" s="5">
        <v>0.3686233894927475</v>
      </c>
      <c r="L705" s="9">
        <v>4.673406991984755E-11</v>
      </c>
      <c r="M705" s="9">
        <v>4.7734493434951325E-18</v>
      </c>
      <c r="N705" s="9">
        <v>7.621213775896867E-07</v>
      </c>
      <c r="O705" s="5">
        <v>703.0150925914025</v>
      </c>
    </row>
    <row r="706" spans="1:15" ht="12.75">
      <c r="A706" s="4">
        <v>295700</v>
      </c>
      <c r="B706" s="5">
        <v>7.284521516150513</v>
      </c>
      <c r="C706" s="6">
        <v>18.543095696769896</v>
      </c>
      <c r="D706" s="7">
        <v>18920.39</v>
      </c>
      <c r="E706" s="7">
        <v>326.32</v>
      </c>
      <c r="F706" s="8">
        <v>301</v>
      </c>
      <c r="G706" s="7">
        <f t="shared" si="20"/>
        <v>25.319999999999993</v>
      </c>
      <c r="H706" s="7">
        <v>18602.50617191073</v>
      </c>
      <c r="I706" s="5">
        <f t="shared" si="21"/>
        <v>0.0013382387995173458</v>
      </c>
      <c r="J706" s="5">
        <v>0.5835265326020406</v>
      </c>
      <c r="K706" s="5">
        <v>0.3684981088654028</v>
      </c>
      <c r="L706" s="9">
        <v>4.397157489110764E-11</v>
      </c>
      <c r="M706" s="9">
        <v>4.491286242700291E-18</v>
      </c>
      <c r="N706" s="9">
        <v>8.691414285676111E-07</v>
      </c>
      <c r="O706" s="5">
        <v>706.2613115223729</v>
      </c>
    </row>
    <row r="707" spans="1:15" ht="12.75">
      <c r="A707" s="4">
        <v>296000</v>
      </c>
      <c r="B707" s="5">
        <v>7.302847282704487</v>
      </c>
      <c r="C707" s="6">
        <v>18.5394305434591</v>
      </c>
      <c r="D707" s="7">
        <v>18957.46</v>
      </c>
      <c r="E707" s="7">
        <v>325.88</v>
      </c>
      <c r="F707" s="8">
        <v>301</v>
      </c>
      <c r="G707" s="7">
        <f t="shared" si="20"/>
        <v>24.879999999999995</v>
      </c>
      <c r="H707" s="7">
        <v>18639.869644521223</v>
      </c>
      <c r="I707" s="5">
        <f t="shared" si="21"/>
        <v>0.0013124121058411833</v>
      </c>
      <c r="J707" s="5">
        <v>0.583213539151076</v>
      </c>
      <c r="K707" s="5">
        <v>0.3683732640789548</v>
      </c>
      <c r="L707" s="9">
        <v>4.005242152632158E-11</v>
      </c>
      <c r="M707" s="9">
        <v>4.090981281281776E-18</v>
      </c>
      <c r="N707" s="9">
        <v>7.492853893620899E-07</v>
      </c>
      <c r="O707" s="5">
        <v>709.5011506328835</v>
      </c>
    </row>
    <row r="708" spans="1:15" ht="12.75">
      <c r="A708" s="4">
        <v>296310</v>
      </c>
      <c r="B708" s="5">
        <v>7.317396459035116</v>
      </c>
      <c r="C708" s="6">
        <v>18.536520708192977</v>
      </c>
      <c r="D708" s="7">
        <v>18982.17</v>
      </c>
      <c r="E708" s="7">
        <v>328.49</v>
      </c>
      <c r="F708" s="8">
        <v>301</v>
      </c>
      <c r="G708" s="7">
        <f t="shared" si="20"/>
        <v>27.49000000000001</v>
      </c>
      <c r="H708" s="7">
        <v>18662.838835668535</v>
      </c>
      <c r="I708" s="5">
        <f t="shared" si="21"/>
        <v>0.0014482011276898273</v>
      </c>
      <c r="J708" s="5">
        <v>0.5829650476680595</v>
      </c>
      <c r="K708" s="5">
        <v>0.36827411225968176</v>
      </c>
      <c r="L708" s="9">
        <v>3.625887007090749E-11</v>
      </c>
      <c r="M708" s="9">
        <v>3.703505383389328E-18</v>
      </c>
      <c r="N708" s="9">
        <v>6.771072776055198E-07</v>
      </c>
      <c r="O708" s="5">
        <v>712.0774877430451</v>
      </c>
    </row>
    <row r="709" spans="1:15" ht="12.75">
      <c r="A709" s="4">
        <v>296600</v>
      </c>
      <c r="B709" s="5">
        <v>7.335735704093002</v>
      </c>
      <c r="C709" s="6">
        <v>18.5328528591814</v>
      </c>
      <c r="D709" s="7">
        <v>19018.29</v>
      </c>
      <c r="E709" s="7">
        <v>326.75</v>
      </c>
      <c r="F709" s="8">
        <v>301</v>
      </c>
      <c r="G709" s="7">
        <f t="shared" si="20"/>
        <v>25.75</v>
      </c>
      <c r="H709" s="7">
        <v>18700.119394798734</v>
      </c>
      <c r="I709" s="5">
        <f t="shared" si="21"/>
        <v>0.0013539597934409454</v>
      </c>
      <c r="J709" s="5">
        <v>0.582651824012075</v>
      </c>
      <c r="K709" s="5">
        <v>0.3681490869767131</v>
      </c>
      <c r="L709" s="9">
        <v>4.27348142432451E-11</v>
      </c>
      <c r="M709" s="9">
        <v>4.364962678056227E-18</v>
      </c>
      <c r="N709" s="9">
        <v>7.997030242626959E-07</v>
      </c>
      <c r="O709" s="5">
        <v>715.3302073216414</v>
      </c>
    </row>
    <row r="710" spans="1:15" ht="12.75">
      <c r="A710" s="4">
        <v>296900</v>
      </c>
      <c r="B710" s="5">
        <v>7.353712543642746</v>
      </c>
      <c r="C710" s="6">
        <v>18.52925749127145</v>
      </c>
      <c r="D710" s="7">
        <v>19046.81</v>
      </c>
      <c r="E710" s="7">
        <v>325.45</v>
      </c>
      <c r="F710" s="8">
        <v>301</v>
      </c>
      <c r="G710" s="7">
        <f aca="true" t="shared" si="22" ref="G710:G773">E710-F710</f>
        <v>24.44999999999999</v>
      </c>
      <c r="H710" s="7">
        <v>18729.506454619266</v>
      </c>
      <c r="I710" s="5">
        <f aca="true" t="shared" si="23" ref="I710:I773">G710/D710</f>
        <v>0.0012836795242877935</v>
      </c>
      <c r="J710" s="5">
        <v>0.5823447900317208</v>
      </c>
      <c r="K710" s="5">
        <v>0.36802648430374435</v>
      </c>
      <c r="L710" s="9">
        <v>4.9863094860421666E-11</v>
      </c>
      <c r="M710" s="9">
        <v>5.093050056079767E-18</v>
      </c>
      <c r="N710" s="9">
        <v>8.608237755779972E-07</v>
      </c>
      <c r="O710" s="5">
        <v>718.5243384678944</v>
      </c>
    </row>
    <row r="711" spans="1:15" ht="12.75">
      <c r="A711" s="4">
        <v>297210</v>
      </c>
      <c r="B711" s="5">
        <v>7.375977960175212</v>
      </c>
      <c r="C711" s="6">
        <v>18.524804407964957</v>
      </c>
      <c r="D711" s="7">
        <v>19086.73</v>
      </c>
      <c r="E711" s="7">
        <v>327.18</v>
      </c>
      <c r="F711" s="8">
        <v>301</v>
      </c>
      <c r="G711" s="7">
        <f t="shared" si="22"/>
        <v>26.180000000000007</v>
      </c>
      <c r="H711" s="7">
        <v>18768.272610294163</v>
      </c>
      <c r="I711" s="5">
        <f t="shared" si="23"/>
        <v>0.0013716335904578735</v>
      </c>
      <c r="J711" s="5">
        <v>0.5819645096468793</v>
      </c>
      <c r="K711" s="5">
        <v>0.3678745674116187</v>
      </c>
      <c r="L711" s="9">
        <v>5.5747769967564503E-11</v>
      </c>
      <c r="M711" s="9">
        <v>5.694114730631971E-18</v>
      </c>
      <c r="N711" s="9">
        <v>8.406215349712589E-07</v>
      </c>
      <c r="O711" s="5">
        <v>722.4876689332266</v>
      </c>
    </row>
    <row r="712" spans="1:15" ht="12.75">
      <c r="A712" s="4">
        <v>297500</v>
      </c>
      <c r="B712" s="5">
        <v>7.40189908476515</v>
      </c>
      <c r="C712" s="6">
        <v>18.51962018304697</v>
      </c>
      <c r="D712" s="7">
        <v>19118.09</v>
      </c>
      <c r="E712" s="7">
        <v>325.45</v>
      </c>
      <c r="F712" s="8">
        <v>301</v>
      </c>
      <c r="G712" s="7">
        <f t="shared" si="22"/>
        <v>24.44999999999999</v>
      </c>
      <c r="H712" s="7">
        <v>18800.786468057093</v>
      </c>
      <c r="I712" s="5">
        <f t="shared" si="23"/>
        <v>0.001278893445945698</v>
      </c>
      <c r="J712" s="5">
        <v>0.5815217918912869</v>
      </c>
      <c r="K712" s="5">
        <v>0.3676976155958403</v>
      </c>
      <c r="L712" s="9">
        <v>5.4141040950397604E-11</v>
      </c>
      <c r="M712" s="9">
        <v>5.530002347838777E-18</v>
      </c>
      <c r="N712" s="9">
        <v>8.794839276573887E-07</v>
      </c>
      <c r="O712" s="5">
        <v>727.1105005335281</v>
      </c>
    </row>
    <row r="713" spans="1:15" ht="12.75">
      <c r="A713" s="4">
        <v>297800</v>
      </c>
      <c r="B713" s="5">
        <v>7.419695491758746</v>
      </c>
      <c r="C713" s="6">
        <v>18.516060901648252</v>
      </c>
      <c r="D713" s="7">
        <v>19156.11</v>
      </c>
      <c r="E713" s="7">
        <v>326.75</v>
      </c>
      <c r="F713" s="8">
        <v>301</v>
      </c>
      <c r="G713" s="7">
        <f t="shared" si="22"/>
        <v>25.75</v>
      </c>
      <c r="H713" s="7">
        <v>18837.939423604646</v>
      </c>
      <c r="I713" s="5">
        <f t="shared" si="23"/>
        <v>0.0013442186331149696</v>
      </c>
      <c r="J713" s="5">
        <v>0.5812178395942145</v>
      </c>
      <c r="K713" s="5">
        <v>0.36757607019117083</v>
      </c>
      <c r="L713" s="9">
        <v>4.259732275306225E-11</v>
      </c>
      <c r="M713" s="9">
        <v>4.350919204747031E-18</v>
      </c>
      <c r="N713" s="9">
        <v>8.202197056585119E-07</v>
      </c>
      <c r="O713" s="5">
        <v>730.2902372267547</v>
      </c>
    </row>
    <row r="714" spans="1:15" ht="12.75">
      <c r="A714" s="4">
        <v>298100</v>
      </c>
      <c r="B714" s="5">
        <v>7.438131157567443</v>
      </c>
      <c r="C714" s="6">
        <v>18.512373768486512</v>
      </c>
      <c r="D714" s="7">
        <v>19186.53</v>
      </c>
      <c r="E714" s="7">
        <v>325.45</v>
      </c>
      <c r="F714" s="8">
        <v>301</v>
      </c>
      <c r="G714" s="7">
        <f t="shared" si="22"/>
        <v>24.44999999999999</v>
      </c>
      <c r="H714" s="7">
        <v>18869.226480864007</v>
      </c>
      <c r="I714" s="5">
        <f t="shared" si="23"/>
        <v>0.001274331523209251</v>
      </c>
      <c r="J714" s="5">
        <v>0.5809029691277977</v>
      </c>
      <c r="K714" s="5">
        <v>0.3674501095081683</v>
      </c>
      <c r="L714" s="9">
        <v>4.5467830444284245E-11</v>
      </c>
      <c r="M714" s="9">
        <v>4.644114791556862E-18</v>
      </c>
      <c r="N714" s="9">
        <v>8.600394088265003E-07</v>
      </c>
      <c r="O714" s="5">
        <v>733.590181715008</v>
      </c>
    </row>
    <row r="715" spans="1:15" ht="12.75">
      <c r="A715" s="4">
        <v>298400</v>
      </c>
      <c r="B715" s="5">
        <v>7.456423994806048</v>
      </c>
      <c r="C715" s="6">
        <v>18.50871520103879</v>
      </c>
      <c r="D715" s="7">
        <v>19224.55</v>
      </c>
      <c r="E715" s="7">
        <v>327.18</v>
      </c>
      <c r="F715" s="8">
        <v>301</v>
      </c>
      <c r="G715" s="7">
        <f t="shared" si="22"/>
        <v>26.180000000000007</v>
      </c>
      <c r="H715" s="7">
        <v>18906.09263985486</v>
      </c>
      <c r="I715" s="5">
        <f t="shared" si="23"/>
        <v>0.0013618004062513822</v>
      </c>
      <c r="J715" s="5">
        <v>0.5805905380904175</v>
      </c>
      <c r="K715" s="5">
        <v>0.36732507508988066</v>
      </c>
      <c r="L715" s="9">
        <v>4.6456397719577935E-11</v>
      </c>
      <c r="M715" s="9">
        <v>4.745087718146493E-18</v>
      </c>
      <c r="N715" s="9">
        <v>8.014270566622268E-07</v>
      </c>
      <c r="O715" s="5">
        <v>736.8704784199397</v>
      </c>
    </row>
    <row r="716" spans="1:15" ht="12.75">
      <c r="A716" s="4">
        <v>298710</v>
      </c>
      <c r="B716" s="5">
        <v>7.478321447893468</v>
      </c>
      <c r="C716" s="6">
        <v>18.504335710421305</v>
      </c>
      <c r="D716" s="7">
        <v>19256.86</v>
      </c>
      <c r="E716" s="7">
        <v>328.92</v>
      </c>
      <c r="F716" s="8">
        <v>301</v>
      </c>
      <c r="G716" s="7">
        <f t="shared" si="22"/>
        <v>27.920000000000016</v>
      </c>
      <c r="H716" s="7">
        <v>18937.242094423957</v>
      </c>
      <c r="I716" s="5">
        <f t="shared" si="23"/>
        <v>0.001449872928400581</v>
      </c>
      <c r="J716" s="5">
        <v>0.5802165423075409</v>
      </c>
      <c r="K716" s="5">
        <v>0.3671753375396696</v>
      </c>
      <c r="L716" s="9">
        <v>4.35087119378956E-11</v>
      </c>
      <c r="M716" s="9">
        <v>4.444009109252946E-18</v>
      </c>
      <c r="N716" s="9">
        <v>7.819789097995916E-07</v>
      </c>
      <c r="O716" s="5">
        <v>740.8042299005238</v>
      </c>
    </row>
    <row r="717" spans="1:15" ht="12.75">
      <c r="A717" s="4">
        <v>299000</v>
      </c>
      <c r="B717" s="5">
        <v>7.496575366284327</v>
      </c>
      <c r="C717" s="6">
        <v>18.500684926743133</v>
      </c>
      <c r="D717" s="7">
        <v>19296.79</v>
      </c>
      <c r="E717" s="7">
        <v>329.35</v>
      </c>
      <c r="F717" s="8">
        <v>301</v>
      </c>
      <c r="G717" s="7">
        <f t="shared" si="22"/>
        <v>28.350000000000023</v>
      </c>
      <c r="H717" s="7">
        <v>18976.885295705702</v>
      </c>
      <c r="I717" s="5">
        <f t="shared" si="23"/>
        <v>0.0014691562689960363</v>
      </c>
      <c r="J717" s="5">
        <v>0.5799047759814802</v>
      </c>
      <c r="K717" s="5">
        <v>0.3670504607603502</v>
      </c>
      <c r="L717" s="9">
        <v>3.910297653793773E-11</v>
      </c>
      <c r="M717" s="9">
        <v>3.994004331397921E-18</v>
      </c>
      <c r="N717" s="9">
        <v>7.857082895127565E-07</v>
      </c>
      <c r="O717" s="5">
        <v>744.089575677949</v>
      </c>
    </row>
    <row r="718" spans="1:15" ht="12.75">
      <c r="A718" s="4">
        <v>299300</v>
      </c>
      <c r="B718" s="5">
        <v>7.5149700417849035</v>
      </c>
      <c r="C718" s="6">
        <v>18.497005991643018</v>
      </c>
      <c r="D718" s="7">
        <v>19329.1</v>
      </c>
      <c r="E718" s="7">
        <v>328.92</v>
      </c>
      <c r="F718" s="8">
        <v>301</v>
      </c>
      <c r="G718" s="7">
        <f t="shared" si="22"/>
        <v>27.920000000000016</v>
      </c>
      <c r="H718" s="7">
        <v>19009.48211179376</v>
      </c>
      <c r="I718" s="5">
        <f t="shared" si="23"/>
        <v>0.0014444542166991746</v>
      </c>
      <c r="J718" s="5">
        <v>0.5795906056057231</v>
      </c>
      <c r="K718" s="5">
        <v>0.3669245711824605</v>
      </c>
      <c r="L718" s="9">
        <v>3.979051269298301E-11</v>
      </c>
      <c r="M718" s="9">
        <v>4.0642297368367966E-18</v>
      </c>
      <c r="N718" s="9">
        <v>7.546661790318762E-07</v>
      </c>
      <c r="O718" s="5">
        <v>747.4065629947484</v>
      </c>
    </row>
    <row r="719" spans="1:15" ht="12.75">
      <c r="A719" s="4">
        <v>299600</v>
      </c>
      <c r="B719" s="5">
        <v>7.533310003458261</v>
      </c>
      <c r="C719" s="6">
        <v>18.49333799930835</v>
      </c>
      <c r="D719" s="7">
        <v>19364.27</v>
      </c>
      <c r="E719" s="7">
        <v>328.05</v>
      </c>
      <c r="F719" s="8">
        <v>301</v>
      </c>
      <c r="G719" s="7">
        <f t="shared" si="22"/>
        <v>27.05000000000001</v>
      </c>
      <c r="H719" s="7">
        <v>19045.23239921453</v>
      </c>
      <c r="I719" s="5">
        <f t="shared" si="23"/>
        <v>0.0013969026459556705</v>
      </c>
      <c r="J719" s="5">
        <v>0.5792773697103627</v>
      </c>
      <c r="K719" s="5">
        <v>0.3667990061914212</v>
      </c>
      <c r="L719" s="9">
        <v>4.483185763274692E-11</v>
      </c>
      <c r="M719" s="9">
        <v>4.579156100714823E-18</v>
      </c>
      <c r="N719" s="9">
        <v>8.580152889709005E-07</v>
      </c>
      <c r="O719" s="5">
        <v>750.7196344866531</v>
      </c>
    </row>
    <row r="720" spans="1:15" ht="12.75">
      <c r="A720" s="4">
        <v>299910</v>
      </c>
      <c r="B720" s="5">
        <v>7.555077112123308</v>
      </c>
      <c r="C720" s="6">
        <v>18.488984577575337</v>
      </c>
      <c r="D720" s="7">
        <v>19403.24</v>
      </c>
      <c r="E720" s="7">
        <v>327.18</v>
      </c>
      <c r="F720" s="8">
        <v>301</v>
      </c>
      <c r="G720" s="7">
        <f t="shared" si="22"/>
        <v>26.180000000000007</v>
      </c>
      <c r="H720" s="7">
        <v>19084.78267754624</v>
      </c>
      <c r="I720" s="5">
        <f t="shared" si="23"/>
        <v>0.0013492591958868727</v>
      </c>
      <c r="J720" s="5">
        <v>0.5789056001345291</v>
      </c>
      <c r="K720" s="5">
        <v>0.36664991249964785</v>
      </c>
      <c r="L720" s="9">
        <v>4.170973824829624E-11</v>
      </c>
      <c r="M720" s="9">
        <v>4.2602607262785765E-18</v>
      </c>
      <c r="N720" s="9">
        <v>8.512716817005361E-07</v>
      </c>
      <c r="O720" s="5">
        <v>754.6595929007381</v>
      </c>
    </row>
    <row r="721" spans="1:15" ht="12.75">
      <c r="A721" s="4">
        <v>300210</v>
      </c>
      <c r="B721" s="5">
        <v>7.569432377839394</v>
      </c>
      <c r="C721" s="6">
        <v>18.48611352443212</v>
      </c>
      <c r="D721" s="7">
        <v>19437.46</v>
      </c>
      <c r="E721" s="7">
        <v>329.35</v>
      </c>
      <c r="F721" s="8">
        <v>301</v>
      </c>
      <c r="G721" s="7">
        <f t="shared" si="22"/>
        <v>28.350000000000023</v>
      </c>
      <c r="H721" s="7">
        <v>19117.555330309242</v>
      </c>
      <c r="I721" s="5">
        <f t="shared" si="23"/>
        <v>0.0014585239017855225</v>
      </c>
      <c r="J721" s="5">
        <v>0.5786604205322049</v>
      </c>
      <c r="K721" s="5">
        <v>0.3665515477591592</v>
      </c>
      <c r="L721" s="9">
        <v>3.8737970428106865E-11</v>
      </c>
      <c r="M721" s="9">
        <v>3.956722361769937E-18</v>
      </c>
      <c r="N721" s="9">
        <v>6.524932990930785E-07</v>
      </c>
      <c r="O721" s="5">
        <v>757.2628981501638</v>
      </c>
    </row>
    <row r="722" spans="1:15" ht="12.75">
      <c r="A722" s="4">
        <v>300500</v>
      </c>
      <c r="B722" s="5">
        <v>7.59141222835432</v>
      </c>
      <c r="C722" s="6">
        <v>18.481717554329137</v>
      </c>
      <c r="D722" s="7">
        <v>19465.02</v>
      </c>
      <c r="E722" s="7">
        <v>329.79</v>
      </c>
      <c r="F722" s="8">
        <v>301</v>
      </c>
      <c r="G722" s="7">
        <f t="shared" si="22"/>
        <v>28.79000000000002</v>
      </c>
      <c r="H722" s="7">
        <v>19144.821857782284</v>
      </c>
      <c r="I722" s="5">
        <f t="shared" si="23"/>
        <v>0.001479063468724924</v>
      </c>
      <c r="J722" s="5">
        <v>0.5782850174491149</v>
      </c>
      <c r="K722" s="5">
        <v>0.36640087883731004</v>
      </c>
      <c r="L722" s="9">
        <v>3.864081878524644E-11</v>
      </c>
      <c r="M722" s="9">
        <v>3.9467992276062115E-18</v>
      </c>
      <c r="N722" s="9">
        <v>6.897119720049915E-07</v>
      </c>
      <c r="O722" s="5">
        <v>761.2551745245229</v>
      </c>
    </row>
    <row r="723" spans="1:15" ht="12.75">
      <c r="A723" s="4">
        <v>300800</v>
      </c>
      <c r="B723" s="5">
        <v>7.606247640166422</v>
      </c>
      <c r="C723" s="6">
        <v>18.478750471966716</v>
      </c>
      <c r="D723" s="7">
        <v>19500.19</v>
      </c>
      <c r="E723" s="7">
        <v>326.75</v>
      </c>
      <c r="F723" s="8">
        <v>301</v>
      </c>
      <c r="G723" s="7">
        <f t="shared" si="22"/>
        <v>25.75</v>
      </c>
      <c r="H723" s="7">
        <v>19182.019493715005</v>
      </c>
      <c r="I723" s="5">
        <f t="shared" si="23"/>
        <v>0.0013204999541030114</v>
      </c>
      <c r="J723" s="5">
        <v>0.5780316372302916</v>
      </c>
      <c r="K723" s="5">
        <v>0.36629914356142657</v>
      </c>
      <c r="L723" s="9">
        <v>3.8310746525488836E-11</v>
      </c>
      <c r="M723" s="9">
        <v>3.9130854249276064E-18</v>
      </c>
      <c r="N723" s="9">
        <v>8.69964977278755E-07</v>
      </c>
      <c r="O723" s="5">
        <v>763.9543216069942</v>
      </c>
    </row>
    <row r="724" spans="1:15" ht="12.75">
      <c r="A724" s="4">
        <v>301110</v>
      </c>
      <c r="B724" s="5">
        <v>7.624064055604773</v>
      </c>
      <c r="C724" s="6">
        <v>18.475187188879044</v>
      </c>
      <c r="D724" s="7">
        <v>19536.31</v>
      </c>
      <c r="E724" s="7">
        <v>327.62</v>
      </c>
      <c r="F724" s="8">
        <v>301</v>
      </c>
      <c r="G724" s="7">
        <f t="shared" si="22"/>
        <v>26.620000000000005</v>
      </c>
      <c r="H724" s="7">
        <v>19217.559237505808</v>
      </c>
      <c r="I724" s="5">
        <f t="shared" si="23"/>
        <v>0.0013625909908268246</v>
      </c>
      <c r="J724" s="5">
        <v>0.5777273432006014</v>
      </c>
      <c r="K724" s="5">
        <v>0.3661769225781529</v>
      </c>
      <c r="L724" s="9">
        <v>4.1123197818059634E-11</v>
      </c>
      <c r="M724" s="9">
        <v>4.200351092119853E-18</v>
      </c>
      <c r="N724" s="9">
        <v>7.394790372981786E-07</v>
      </c>
      <c r="O724" s="5">
        <v>767.2019827290574</v>
      </c>
    </row>
    <row r="725" spans="1:15" ht="12.75">
      <c r="A725" s="4">
        <v>301400</v>
      </c>
      <c r="B725" s="5">
        <v>7.6424876515719635</v>
      </c>
      <c r="C725" s="6">
        <v>18.471502469685607</v>
      </c>
      <c r="D725" s="7">
        <v>19566.72</v>
      </c>
      <c r="E725" s="7">
        <v>330.65</v>
      </c>
      <c r="F725" s="8">
        <v>301</v>
      </c>
      <c r="G725" s="7">
        <f t="shared" si="22"/>
        <v>29.649999999999977</v>
      </c>
      <c r="H725" s="7">
        <v>19245.94825970248</v>
      </c>
      <c r="I725" s="5">
        <f t="shared" si="23"/>
        <v>0.0015153280672488784</v>
      </c>
      <c r="J725" s="5">
        <v>0.5774126788800688</v>
      </c>
      <c r="K725" s="5">
        <v>0.3660504867312339</v>
      </c>
      <c r="L725" s="9">
        <v>4.1022692643299216E-11</v>
      </c>
      <c r="M725" s="9">
        <v>4.1900854259516636E-18</v>
      </c>
      <c r="N725" s="9">
        <v>6.650337132623844E-07</v>
      </c>
      <c r="O725" s="5">
        <v>770.5659146780795</v>
      </c>
    </row>
    <row r="726" spans="1:15" ht="12.75">
      <c r="A726" s="4">
        <v>301700</v>
      </c>
      <c r="B726" s="5">
        <v>7.6643384372808985</v>
      </c>
      <c r="C726" s="6">
        <v>18.46713231254382</v>
      </c>
      <c r="D726" s="7">
        <v>19600.94</v>
      </c>
      <c r="E726" s="7">
        <v>328.49</v>
      </c>
      <c r="F726" s="8">
        <v>301</v>
      </c>
      <c r="G726" s="7">
        <f t="shared" si="22"/>
        <v>27.49000000000001</v>
      </c>
      <c r="H726" s="7">
        <v>19281.60897995829</v>
      </c>
      <c r="I726" s="5">
        <f t="shared" si="23"/>
        <v>0.0014024837584319942</v>
      </c>
      <c r="J726" s="5">
        <v>0.5770394801489171</v>
      </c>
      <c r="K726" s="5">
        <v>0.36590046565887385</v>
      </c>
      <c r="L726" s="9">
        <v>4.856801845139114E-11</v>
      </c>
      <c r="M726" s="9">
        <v>4.96077008035616E-18</v>
      </c>
      <c r="N726" s="9">
        <v>7.653449409294555E-07</v>
      </c>
      <c r="O726" s="5">
        <v>774.5622548424817</v>
      </c>
    </row>
    <row r="727" spans="1:15" ht="12.75">
      <c r="A727" s="4">
        <v>302000</v>
      </c>
      <c r="B727" s="5">
        <v>7.686706548733927</v>
      </c>
      <c r="C727" s="6">
        <v>18.462658690253214</v>
      </c>
      <c r="D727" s="7">
        <v>19634.21</v>
      </c>
      <c r="E727" s="7">
        <v>329.35</v>
      </c>
      <c r="F727" s="8">
        <v>301</v>
      </c>
      <c r="G727" s="7">
        <f t="shared" si="22"/>
        <v>28.350000000000023</v>
      </c>
      <c r="H727" s="7">
        <v>19314.305377862704</v>
      </c>
      <c r="I727" s="5">
        <f t="shared" si="23"/>
        <v>0.0014439083619865543</v>
      </c>
      <c r="J727" s="5">
        <v>0.5766574457944673</v>
      </c>
      <c r="K727" s="5">
        <v>0.36574681921721647</v>
      </c>
      <c r="L727" s="9">
        <v>3.9095982973306637E-11</v>
      </c>
      <c r="M727" s="9">
        <v>3.993290004001351E-18</v>
      </c>
      <c r="N727" s="9">
        <v>7.20012412548831E-07</v>
      </c>
      <c r="O727" s="5">
        <v>778.6604682296913</v>
      </c>
    </row>
    <row r="728" spans="1:15" ht="12.75">
      <c r="A728" s="4">
        <v>302300</v>
      </c>
      <c r="B728" s="5">
        <v>7.701055945598942</v>
      </c>
      <c r="C728" s="6">
        <v>18.459788810880212</v>
      </c>
      <c r="D728" s="7">
        <v>19668.43</v>
      </c>
      <c r="E728" s="7">
        <v>330.22</v>
      </c>
      <c r="F728" s="8">
        <v>301</v>
      </c>
      <c r="G728" s="7">
        <f t="shared" si="22"/>
        <v>29.220000000000027</v>
      </c>
      <c r="H728" s="7">
        <v>19347.945098406504</v>
      </c>
      <c r="I728" s="5">
        <f t="shared" si="23"/>
        <v>0.0014856295088118384</v>
      </c>
      <c r="J728" s="5">
        <v>0.5764123664287114</v>
      </c>
      <c r="K728" s="5">
        <v>0.36564821407392706</v>
      </c>
      <c r="L728" s="9">
        <v>3.738962908200584E-11</v>
      </c>
      <c r="M728" s="9">
        <v>3.819001869538211E-18</v>
      </c>
      <c r="N728" s="9">
        <v>7.206184390797293E-07</v>
      </c>
      <c r="O728" s="5">
        <v>781.2940371775459</v>
      </c>
    </row>
    <row r="729" spans="1:15" ht="12.75">
      <c r="A729" s="4">
        <v>302600</v>
      </c>
      <c r="B729" s="5">
        <v>7.72290474106655</v>
      </c>
      <c r="C729" s="6">
        <v>18.45541905178669</v>
      </c>
      <c r="D729" s="7">
        <v>19702.65</v>
      </c>
      <c r="E729" s="7">
        <v>329.35</v>
      </c>
      <c r="F729" s="8">
        <v>301</v>
      </c>
      <c r="G729" s="7">
        <f t="shared" si="22"/>
        <v>28.350000000000023</v>
      </c>
      <c r="H729" s="7">
        <v>19382.745394178055</v>
      </c>
      <c r="I729" s="5">
        <f t="shared" si="23"/>
        <v>0.0014388927377789293</v>
      </c>
      <c r="J729" s="5">
        <v>0.5760392016897259</v>
      </c>
      <c r="K729" s="5">
        <v>0.3654980162118648</v>
      </c>
      <c r="L729" s="9">
        <v>4.291907092491827E-11</v>
      </c>
      <c r="M729" s="9">
        <v>4.383782779487065E-18</v>
      </c>
      <c r="N729" s="9">
        <v>6.828169850002671E-07</v>
      </c>
      <c r="O729" s="5">
        <v>785.3110817849871</v>
      </c>
    </row>
    <row r="730" spans="1:15" ht="12.75">
      <c r="A730" s="4">
        <v>302910</v>
      </c>
      <c r="B730" s="5">
        <v>7.741379769326444</v>
      </c>
      <c r="C730" s="6">
        <v>18.45172404613471</v>
      </c>
      <c r="D730" s="7">
        <v>19730.21</v>
      </c>
      <c r="E730" s="7">
        <v>328.49</v>
      </c>
      <c r="F730" s="8">
        <v>301</v>
      </c>
      <c r="G730" s="7">
        <f t="shared" si="22"/>
        <v>27.49000000000001</v>
      </c>
      <c r="H730" s="7">
        <v>19410.8790089412</v>
      </c>
      <c r="I730" s="5">
        <f t="shared" si="23"/>
        <v>0.0013932948508910959</v>
      </c>
      <c r="J730" s="5">
        <v>0.5757236589355004</v>
      </c>
      <c r="K730" s="5">
        <v>0.3653709555420635</v>
      </c>
      <c r="L730" s="9">
        <v>4.041086167059157E-11</v>
      </c>
      <c r="M730" s="9">
        <v>4.1275925987699044E-18</v>
      </c>
      <c r="N730" s="9">
        <v>6.878456559247295E-07</v>
      </c>
      <c r="O730" s="5">
        <v>788.7133565473031</v>
      </c>
    </row>
    <row r="731" spans="1:15" ht="12.75">
      <c r="A731" s="4">
        <v>303200</v>
      </c>
      <c r="B731" s="5">
        <v>7.759727654149399</v>
      </c>
      <c r="C731" s="6">
        <v>18.44805446917012</v>
      </c>
      <c r="D731" s="7">
        <v>19764.43</v>
      </c>
      <c r="E731" s="7">
        <v>329.79</v>
      </c>
      <c r="F731" s="8">
        <v>301</v>
      </c>
      <c r="G731" s="7">
        <f t="shared" si="22"/>
        <v>28.79000000000002</v>
      </c>
      <c r="H731" s="7">
        <v>19444.231931807037</v>
      </c>
      <c r="I731" s="5">
        <f t="shared" si="23"/>
        <v>0.001456657237269176</v>
      </c>
      <c r="J731" s="5">
        <v>0.5754102877173458</v>
      </c>
      <c r="K731" s="5">
        <v>0.36524471891768157</v>
      </c>
      <c r="L731" s="9">
        <v>3.79209835290815E-11</v>
      </c>
      <c r="M731" s="9">
        <v>3.873274770248692E-18</v>
      </c>
      <c r="N731" s="9">
        <v>7.278535246986434E-07</v>
      </c>
      <c r="O731" s="5">
        <v>792.0975725450444</v>
      </c>
    </row>
    <row r="732" spans="1:15" ht="12.75">
      <c r="A732" s="4">
        <v>303500</v>
      </c>
      <c r="B732" s="5">
        <v>7.777575131655685</v>
      </c>
      <c r="C732" s="6">
        <v>18.444484973668864</v>
      </c>
      <c r="D732" s="7">
        <v>19798.65</v>
      </c>
      <c r="E732" s="7">
        <v>328.92</v>
      </c>
      <c r="F732" s="8">
        <v>301</v>
      </c>
      <c r="G732" s="7">
        <f t="shared" si="22"/>
        <v>27.920000000000016</v>
      </c>
      <c r="H732" s="7">
        <v>19479.032221555874</v>
      </c>
      <c r="I732" s="5">
        <f t="shared" si="23"/>
        <v>0.0014101971599073681</v>
      </c>
      <c r="J732" s="5">
        <v>0.5751054631655732</v>
      </c>
      <c r="K732" s="5">
        <v>0.36512187698832127</v>
      </c>
      <c r="L732" s="9">
        <v>4.3434288624765445E-11</v>
      </c>
      <c r="M732" s="9">
        <v>4.436407461979101E-18</v>
      </c>
      <c r="N732" s="9">
        <v>7.462077190249254E-07</v>
      </c>
      <c r="O732" s="5">
        <v>795.3952639510233</v>
      </c>
    </row>
    <row r="733" spans="1:15" ht="12.75">
      <c r="A733" s="4">
        <v>303810</v>
      </c>
      <c r="B733" s="5">
        <v>7.799940409992017</v>
      </c>
      <c r="C733" s="6">
        <v>18.440011918001595</v>
      </c>
      <c r="D733" s="7">
        <v>19831.91</v>
      </c>
      <c r="E733" s="7">
        <v>329.35</v>
      </c>
      <c r="F733" s="8">
        <v>301</v>
      </c>
      <c r="G733" s="7">
        <f t="shared" si="22"/>
        <v>28.350000000000023</v>
      </c>
      <c r="H733" s="7">
        <v>19512.005424680116</v>
      </c>
      <c r="I733" s="5">
        <f t="shared" si="23"/>
        <v>0.0014295143533830086</v>
      </c>
      <c r="J733" s="5">
        <v>0.5747234771991113</v>
      </c>
      <c r="K733" s="5">
        <v>0.36496787246821627</v>
      </c>
      <c r="L733" s="9">
        <v>4.7018370929814435E-11</v>
      </c>
      <c r="M733" s="9">
        <v>4.802488039926001E-18</v>
      </c>
      <c r="N733" s="9">
        <v>7.409294900933024E-07</v>
      </c>
      <c r="O733" s="5">
        <v>799.5349081560422</v>
      </c>
    </row>
    <row r="734" spans="1:15" ht="12.75">
      <c r="A734" s="4">
        <v>304100</v>
      </c>
      <c r="B734" s="5">
        <v>7.821787286933906</v>
      </c>
      <c r="C734" s="6">
        <v>18.43564254261322</v>
      </c>
      <c r="D734" s="7">
        <v>19866.13</v>
      </c>
      <c r="E734" s="7">
        <v>327.62</v>
      </c>
      <c r="F734" s="8">
        <v>301</v>
      </c>
      <c r="G734" s="7">
        <f t="shared" si="22"/>
        <v>26.620000000000005</v>
      </c>
      <c r="H734" s="7">
        <v>19547.379306593186</v>
      </c>
      <c r="I734" s="5">
        <f t="shared" si="23"/>
        <v>0.0013399690830574451</v>
      </c>
      <c r="J734" s="5">
        <v>0.5743503452274311</v>
      </c>
      <c r="K734" s="5">
        <v>0.3648173654412737</v>
      </c>
      <c r="L734" s="9">
        <v>4.5614594594677947E-11</v>
      </c>
      <c r="M734" s="9">
        <v>4.659105380618482E-18</v>
      </c>
      <c r="N734" s="9">
        <v>7.484590156157288E-07</v>
      </c>
      <c r="O734" s="5">
        <v>803.5856883320093</v>
      </c>
    </row>
    <row r="735" spans="1:15" ht="12.75">
      <c r="A735" s="4">
        <v>304400</v>
      </c>
      <c r="B735" s="5">
        <v>7.8402247112156305</v>
      </c>
      <c r="C735" s="6">
        <v>18.431955057756873</v>
      </c>
      <c r="D735" s="7">
        <v>19895.6</v>
      </c>
      <c r="E735" s="7">
        <v>327.62</v>
      </c>
      <c r="F735" s="8">
        <v>301</v>
      </c>
      <c r="G735" s="7">
        <f t="shared" si="22"/>
        <v>26.620000000000005</v>
      </c>
      <c r="H735" s="7">
        <v>19576.849312653005</v>
      </c>
      <c r="I735" s="5">
        <f t="shared" si="23"/>
        <v>0.001337984277930799</v>
      </c>
      <c r="J735" s="5">
        <v>0.5740354447273162</v>
      </c>
      <c r="K735" s="5">
        <v>0.3646902912194339</v>
      </c>
      <c r="L735" s="9">
        <v>4.154003987562344E-11</v>
      </c>
      <c r="M735" s="9">
        <v>4.242927620323618E-18</v>
      </c>
      <c r="N735" s="9">
        <v>7.798030924587647E-07</v>
      </c>
      <c r="O735" s="5">
        <v>807.009973725706</v>
      </c>
    </row>
    <row r="736" spans="1:15" ht="12.75">
      <c r="A736" s="4">
        <v>304700</v>
      </c>
      <c r="B736" s="5">
        <v>7.858480504875829</v>
      </c>
      <c r="C736" s="6">
        <v>18.428303899024833</v>
      </c>
      <c r="D736" s="7">
        <v>19934.57</v>
      </c>
      <c r="E736" s="7">
        <v>328.92</v>
      </c>
      <c r="F736" s="8">
        <v>301</v>
      </c>
      <c r="G736" s="7">
        <f t="shared" si="22"/>
        <v>27.920000000000016</v>
      </c>
      <c r="H736" s="7">
        <v>19614.952252348117</v>
      </c>
      <c r="I736" s="5">
        <f t="shared" si="23"/>
        <v>0.0014005820040261724</v>
      </c>
      <c r="J736" s="5">
        <v>0.573723646372744</v>
      </c>
      <c r="K736" s="5">
        <v>0.36456441872441353</v>
      </c>
      <c r="L736" s="9">
        <v>4.3237773787859E-11</v>
      </c>
      <c r="M736" s="9">
        <v>4.416335304325659E-18</v>
      </c>
      <c r="N736" s="9">
        <v>8.195463338394353E-07</v>
      </c>
      <c r="O736" s="5">
        <v>810.4063817754486</v>
      </c>
    </row>
    <row r="737" spans="1:15" ht="12.75">
      <c r="A737" s="4">
        <v>305010</v>
      </c>
      <c r="B737" s="5">
        <v>7.880290677060188</v>
      </c>
      <c r="C737" s="6">
        <v>18.423941864587963</v>
      </c>
      <c r="D737" s="7">
        <v>19970.68</v>
      </c>
      <c r="E737" s="7">
        <v>328.49</v>
      </c>
      <c r="F737" s="8">
        <v>301</v>
      </c>
      <c r="G737" s="7">
        <f t="shared" si="22"/>
        <v>27.49000000000001</v>
      </c>
      <c r="H737" s="7">
        <v>19651.34906184156</v>
      </c>
      <c r="I737" s="5">
        <f t="shared" si="23"/>
        <v>0.0013765179753518662</v>
      </c>
      <c r="J737" s="5">
        <v>0.5733511412970078</v>
      </c>
      <c r="K737" s="5">
        <v>0.3644139736183495</v>
      </c>
      <c r="L737" s="9">
        <v>4.3983196666629E-11</v>
      </c>
      <c r="M737" s="9">
        <v>4.492473298670975E-18</v>
      </c>
      <c r="N737" s="9">
        <v>7.994075894817778E-07</v>
      </c>
      <c r="O737" s="5">
        <v>814.4717791714123</v>
      </c>
    </row>
    <row r="738" spans="1:15" ht="12.75">
      <c r="A738" s="4">
        <v>305300</v>
      </c>
      <c r="B738" s="5">
        <v>7.898619012273669</v>
      </c>
      <c r="C738" s="6">
        <v>18.420276197545267</v>
      </c>
      <c r="D738" s="7">
        <v>20005.85</v>
      </c>
      <c r="E738" s="7">
        <v>328.49</v>
      </c>
      <c r="F738" s="8">
        <v>301</v>
      </c>
      <c r="G738" s="7">
        <f t="shared" si="22"/>
        <v>27.49000000000001</v>
      </c>
      <c r="H738" s="7">
        <v>19686.51906947022</v>
      </c>
      <c r="I738" s="5">
        <f t="shared" si="23"/>
        <v>0.001374098076312679</v>
      </c>
      <c r="J738" s="5">
        <v>0.5730381039748306</v>
      </c>
      <c r="K738" s="5">
        <v>0.3642874908922101</v>
      </c>
      <c r="L738" s="9">
        <v>3.9751354809668706E-11</v>
      </c>
      <c r="M738" s="9">
        <v>4.0602301242903205E-18</v>
      </c>
      <c r="N738" s="9">
        <v>7.177617875395156E-07</v>
      </c>
      <c r="O738" s="5">
        <v>817.8943918511686</v>
      </c>
    </row>
    <row r="739" spans="1:15" ht="12.75">
      <c r="A739" s="4">
        <v>305610</v>
      </c>
      <c r="B739" s="5">
        <v>7.916574478358818</v>
      </c>
      <c r="C739" s="6">
        <v>18.416685104328238</v>
      </c>
      <c r="D739" s="7">
        <v>20034.37</v>
      </c>
      <c r="E739" s="7">
        <v>327.62</v>
      </c>
      <c r="F739" s="8">
        <v>301</v>
      </c>
      <c r="G739" s="7">
        <f t="shared" si="22"/>
        <v>26.620000000000005</v>
      </c>
      <c r="H739" s="7">
        <v>19715.619340944402</v>
      </c>
      <c r="I739" s="5">
        <f t="shared" si="23"/>
        <v>0.0013287166005220032</v>
      </c>
      <c r="J739" s="5">
        <v>0.57273143504084</v>
      </c>
      <c r="K739" s="5">
        <v>0.36416353248891953</v>
      </c>
      <c r="L739" s="9">
        <v>4.11659008231135E-11</v>
      </c>
      <c r="M739" s="9">
        <v>4.204712805785905E-18</v>
      </c>
      <c r="N739" s="9">
        <v>6.719285922665564E-07</v>
      </c>
      <c r="O739" s="5">
        <v>821.2528534802092</v>
      </c>
    </row>
    <row r="740" spans="1:15" ht="12.75">
      <c r="A740" s="4">
        <v>305900</v>
      </c>
      <c r="B740" s="5">
        <v>7.935011894762003</v>
      </c>
      <c r="C740" s="6">
        <v>18.412997621047598</v>
      </c>
      <c r="D740" s="7">
        <v>20063.83</v>
      </c>
      <c r="E740" s="7">
        <v>328.05</v>
      </c>
      <c r="F740" s="8">
        <v>301</v>
      </c>
      <c r="G740" s="7">
        <f t="shared" si="22"/>
        <v>27.05000000000001</v>
      </c>
      <c r="H740" s="7">
        <v>19744.79255036478</v>
      </c>
      <c r="I740" s="5">
        <f t="shared" si="23"/>
        <v>0.0013481972285450988</v>
      </c>
      <c r="J740" s="5">
        <v>0.5724165346752857</v>
      </c>
      <c r="K740" s="5">
        <v>0.36403619654984964</v>
      </c>
      <c r="L740" s="9">
        <v>4.093900215779793E-11</v>
      </c>
      <c r="M740" s="9">
        <v>4.1815372234570365E-18</v>
      </c>
      <c r="N740" s="9">
        <v>6.995243582161828E-07</v>
      </c>
      <c r="O740" s="5">
        <v>824.7065613000801</v>
      </c>
    </row>
    <row r="741" spans="1:15" ht="12.75">
      <c r="A741" s="4">
        <v>306210</v>
      </c>
      <c r="B741" s="5">
        <v>7.953358759091338</v>
      </c>
      <c r="C741" s="6">
        <v>18.409328248181733</v>
      </c>
      <c r="D741" s="7">
        <v>20098.05</v>
      </c>
      <c r="E741" s="7">
        <v>330.65</v>
      </c>
      <c r="F741" s="8">
        <v>301</v>
      </c>
      <c r="G741" s="7">
        <f t="shared" si="22"/>
        <v>29.649999999999977</v>
      </c>
      <c r="H741" s="7">
        <v>19777.278395963618</v>
      </c>
      <c r="I741" s="5">
        <f t="shared" si="23"/>
        <v>0.001475267501075974</v>
      </c>
      <c r="J741" s="5">
        <v>0.5721031808865698</v>
      </c>
      <c r="K741" s="5">
        <v>0.3639094353615764</v>
      </c>
      <c r="L741" s="9">
        <v>3.7305194898687594E-11</v>
      </c>
      <c r="M741" s="9">
        <v>3.8103777052482134E-18</v>
      </c>
      <c r="N741" s="9">
        <v>6.637567851717721E-07</v>
      </c>
      <c r="O741" s="5">
        <v>828.1486769547208</v>
      </c>
    </row>
    <row r="742" spans="1:15" ht="12.75">
      <c r="A742" s="4">
        <v>306500</v>
      </c>
      <c r="B742" s="5">
        <v>7.971760284399503</v>
      </c>
      <c r="C742" s="6">
        <v>18.4056479431201</v>
      </c>
      <c r="D742" s="7">
        <v>20129.42</v>
      </c>
      <c r="E742" s="7">
        <v>330.22</v>
      </c>
      <c r="F742" s="8">
        <v>301</v>
      </c>
      <c r="G742" s="7">
        <f t="shared" si="22"/>
        <v>29.220000000000027</v>
      </c>
      <c r="H742" s="7">
        <v>19808.935212438133</v>
      </c>
      <c r="I742" s="5">
        <f t="shared" si="23"/>
        <v>0.0014516066533461981</v>
      </c>
      <c r="J742" s="5">
        <v>0.5717888935200769</v>
      </c>
      <c r="K742" s="5">
        <v>0.363782245743915</v>
      </c>
      <c r="L742" s="9">
        <v>3.7462905319075036E-11</v>
      </c>
      <c r="M742" s="9">
        <v>3.826486353691456E-18</v>
      </c>
      <c r="N742" s="9">
        <v>6.186659269758469E-07</v>
      </c>
      <c r="O742" s="5">
        <v>831.6066507885163</v>
      </c>
    </row>
    <row r="743" spans="1:15" ht="12.75">
      <c r="A743" s="4">
        <v>306800</v>
      </c>
      <c r="B743" s="5">
        <v>7.989734579627804</v>
      </c>
      <c r="C743" s="6">
        <v>18.40205308407444</v>
      </c>
      <c r="D743" s="7">
        <v>20156.98</v>
      </c>
      <c r="E743" s="7">
        <v>330.65</v>
      </c>
      <c r="F743" s="8">
        <v>301</v>
      </c>
      <c r="G743" s="7">
        <f t="shared" si="22"/>
        <v>29.649999999999977</v>
      </c>
      <c r="H743" s="7">
        <v>19836.208410626834</v>
      </c>
      <c r="I743" s="5">
        <f t="shared" si="23"/>
        <v>0.0014709544782998236</v>
      </c>
      <c r="J743" s="5">
        <v>0.5714819029952551</v>
      </c>
      <c r="K743" s="5">
        <v>0.3636579599841441</v>
      </c>
      <c r="L743" s="9">
        <v>3.6821065348175244E-11</v>
      </c>
      <c r="M743" s="9">
        <v>3.760928387244811E-18</v>
      </c>
      <c r="N743" s="9">
        <v>6.557420814142669E-07</v>
      </c>
      <c r="O743" s="5">
        <v>834.9893686906031</v>
      </c>
    </row>
    <row r="744" spans="1:15" ht="12.75">
      <c r="A744" s="4">
        <v>307100</v>
      </c>
      <c r="B744" s="5">
        <v>8.008046110206804</v>
      </c>
      <c r="C744" s="6">
        <v>18.39839077795864</v>
      </c>
      <c r="D744" s="7">
        <v>20193.1</v>
      </c>
      <c r="E744" s="7">
        <v>330.65</v>
      </c>
      <c r="F744" s="8">
        <v>301</v>
      </c>
      <c r="G744" s="7">
        <f t="shared" si="22"/>
        <v>29.649999999999977</v>
      </c>
      <c r="H744" s="7">
        <v>19872.328419571393</v>
      </c>
      <c r="I744" s="5">
        <f t="shared" si="23"/>
        <v>0.0014683233381699678</v>
      </c>
      <c r="J744" s="5">
        <v>0.5711691526864763</v>
      </c>
      <c r="K744" s="5">
        <v>0.3635312924199524</v>
      </c>
      <c r="L744" s="9">
        <v>3.7156398267131625E-11</v>
      </c>
      <c r="M744" s="9">
        <v>3.795179517193261E-18</v>
      </c>
      <c r="N744" s="9">
        <v>7.291007788369598E-07</v>
      </c>
      <c r="O744" s="5">
        <v>838.4410639550715</v>
      </c>
    </row>
    <row r="745" spans="1:15" ht="12.75">
      <c r="A745" s="4">
        <v>307400</v>
      </c>
      <c r="B745" s="5">
        <v>8.026358152560222</v>
      </c>
      <c r="C745" s="6">
        <v>18.394728369487957</v>
      </c>
      <c r="D745" s="7">
        <v>20229.22</v>
      </c>
      <c r="E745" s="7">
        <v>333.26</v>
      </c>
      <c r="F745" s="8">
        <v>301</v>
      </c>
      <c r="G745" s="7">
        <f t="shared" si="22"/>
        <v>32.25999999999999</v>
      </c>
      <c r="H745" s="7">
        <v>19906.707526620437</v>
      </c>
      <c r="I745" s="5">
        <f t="shared" si="23"/>
        <v>0.0015947228810601689</v>
      </c>
      <c r="J745" s="5">
        <v>0.5708563936368878</v>
      </c>
      <c r="K745" s="5">
        <v>0.3634045708756522</v>
      </c>
      <c r="L745" s="9">
        <v>3.744118177379789E-11</v>
      </c>
      <c r="M745" s="9">
        <v>3.8242674961616195E-18</v>
      </c>
      <c r="N745" s="9">
        <v>6.710980133753026E-07</v>
      </c>
      <c r="O745" s="5">
        <v>841.8989840496614</v>
      </c>
    </row>
    <row r="746" spans="1:15" ht="12.75">
      <c r="A746" s="4">
        <v>307700</v>
      </c>
      <c r="B746" s="5">
        <v>8.048206949023005</v>
      </c>
      <c r="C746" s="6">
        <v>18.3903586101954</v>
      </c>
      <c r="D746" s="7">
        <v>20263.43</v>
      </c>
      <c r="E746" s="7">
        <v>330.22</v>
      </c>
      <c r="F746" s="8">
        <v>301</v>
      </c>
      <c r="G746" s="7">
        <f t="shared" si="22"/>
        <v>29.220000000000027</v>
      </c>
      <c r="H746" s="7">
        <v>19942.945244598497</v>
      </c>
      <c r="I746" s="5">
        <f t="shared" si="23"/>
        <v>0.0014420066099372134</v>
      </c>
      <c r="J746" s="5">
        <v>0.570483228880905</v>
      </c>
      <c r="K746" s="5">
        <v>0.3632533085293881</v>
      </c>
      <c r="L746" s="9">
        <v>4.138370805425842E-11</v>
      </c>
      <c r="M746" s="9">
        <v>4.226959782912023E-18</v>
      </c>
      <c r="N746" s="9">
        <v>7.291079200306428E-07</v>
      </c>
      <c r="O746" s="5">
        <v>846.032084648399</v>
      </c>
    </row>
    <row r="747" spans="1:15" ht="12.75">
      <c r="A747" s="4">
        <v>308000</v>
      </c>
      <c r="B747" s="5">
        <v>8.066574410546483</v>
      </c>
      <c r="C747" s="6">
        <v>18.386685117890703</v>
      </c>
      <c r="D747" s="7">
        <v>20296.7</v>
      </c>
      <c r="E747" s="7">
        <v>330.22</v>
      </c>
      <c r="F747" s="8">
        <v>301</v>
      </c>
      <c r="G747" s="7">
        <f t="shared" si="22"/>
        <v>29.220000000000027</v>
      </c>
      <c r="H747" s="7">
        <v>19976.215252515954</v>
      </c>
      <c r="I747" s="5">
        <f t="shared" si="23"/>
        <v>0.001439642897613899</v>
      </c>
      <c r="J747" s="5">
        <v>0.5701695233040737</v>
      </c>
      <c r="K747" s="5">
        <v>0.36312609233700976</v>
      </c>
      <c r="L747" s="9">
        <v>3.77758472261303E-11</v>
      </c>
      <c r="M747" s="9">
        <v>3.858450450620037E-18</v>
      </c>
      <c r="N747" s="9">
        <v>7.017157927759795E-07</v>
      </c>
      <c r="O747" s="5">
        <v>849.5126873567734</v>
      </c>
    </row>
    <row r="748" spans="1:15" ht="12.75">
      <c r="A748" s="4">
        <v>308310</v>
      </c>
      <c r="B748" s="5">
        <v>8.084924459659712</v>
      </c>
      <c r="C748" s="6">
        <v>18.383015108068058</v>
      </c>
      <c r="D748" s="7">
        <v>20330.92</v>
      </c>
      <c r="E748" s="7">
        <v>331.09</v>
      </c>
      <c r="F748" s="8">
        <v>301</v>
      </c>
      <c r="G748" s="7">
        <f t="shared" si="22"/>
        <v>30.089999999999975</v>
      </c>
      <c r="H748" s="7">
        <v>20009.85497411237</v>
      </c>
      <c r="I748" s="5">
        <f t="shared" si="23"/>
        <v>0.0014800117259819022</v>
      </c>
      <c r="J748" s="5">
        <v>0.5698561151210979</v>
      </c>
      <c r="K748" s="5">
        <v>0.36299894597482874</v>
      </c>
      <c r="L748" s="9">
        <v>3.68577121139016E-11</v>
      </c>
      <c r="M748" s="9">
        <v>3.764671512551418E-18</v>
      </c>
      <c r="N748" s="9">
        <v>5.991951855731578E-07</v>
      </c>
      <c r="O748" s="5">
        <v>852.995818857409</v>
      </c>
    </row>
    <row r="749" spans="1:15" ht="12.75">
      <c r="A749" s="4">
        <v>308600</v>
      </c>
      <c r="B749" s="5">
        <v>8.103473534904882</v>
      </c>
      <c r="C749" s="6">
        <v>18.379305293019023</v>
      </c>
      <c r="D749" s="7">
        <v>20354.68</v>
      </c>
      <c r="E749" s="7">
        <v>328.92</v>
      </c>
      <c r="F749" s="8">
        <v>301</v>
      </c>
      <c r="G749" s="7">
        <f t="shared" si="22"/>
        <v>27.920000000000016</v>
      </c>
      <c r="H749" s="7">
        <v>20035.062344882157</v>
      </c>
      <c r="I749" s="5">
        <f t="shared" si="23"/>
        <v>0.001371674720506538</v>
      </c>
      <c r="J749" s="5">
        <v>0.569539307687363</v>
      </c>
      <c r="K749" s="5">
        <v>0.36287036896613345</v>
      </c>
      <c r="L749" s="9">
        <v>3.906132451843911E-11</v>
      </c>
      <c r="M749" s="9">
        <v>3.989749966103567E-18</v>
      </c>
      <c r="N749" s="9">
        <v>7.050260866730655E-07</v>
      </c>
      <c r="O749" s="5">
        <v>856.5219103740262</v>
      </c>
    </row>
    <row r="750" spans="1:15" ht="12.75">
      <c r="A750" s="4">
        <v>308900</v>
      </c>
      <c r="B750" s="5">
        <v>8.121216846448771</v>
      </c>
      <c r="C750" s="6">
        <v>18.375756630710246</v>
      </c>
      <c r="D750" s="7">
        <v>20394.6</v>
      </c>
      <c r="E750" s="7">
        <v>330.22</v>
      </c>
      <c r="F750" s="8">
        <v>301</v>
      </c>
      <c r="G750" s="7">
        <f t="shared" si="22"/>
        <v>29.220000000000027</v>
      </c>
      <c r="H750" s="7">
        <v>20074.1152756616</v>
      </c>
      <c r="I750" s="5">
        <f t="shared" si="23"/>
        <v>0.0014327321938160116</v>
      </c>
      <c r="J750" s="5">
        <v>0.5692362622297391</v>
      </c>
      <c r="K750" s="5">
        <v>0.3627473287042878</v>
      </c>
      <c r="L750" s="9">
        <v>4.135625776732731E-11</v>
      </c>
      <c r="M750" s="9">
        <v>4.224155992136796E-18</v>
      </c>
      <c r="N750" s="9">
        <v>6.89204504290526E-07</v>
      </c>
      <c r="O750" s="5">
        <v>859.9002425630498</v>
      </c>
    </row>
    <row r="751" spans="1:15" ht="12.75">
      <c r="A751" s="4">
        <v>309210</v>
      </c>
      <c r="B751" s="5">
        <v>8.143695052948521</v>
      </c>
      <c r="C751" s="6">
        <v>18.371260989410295</v>
      </c>
      <c r="D751" s="7">
        <v>20422.17</v>
      </c>
      <c r="E751" s="7">
        <v>331.52</v>
      </c>
      <c r="F751" s="8">
        <v>301</v>
      </c>
      <c r="G751" s="7">
        <f t="shared" si="22"/>
        <v>30.519999999999982</v>
      </c>
      <c r="H751" s="7">
        <v>20100.81818619009</v>
      </c>
      <c r="I751" s="5">
        <f t="shared" si="23"/>
        <v>0.001494454311172612</v>
      </c>
      <c r="J751" s="5">
        <v>0.5688523475158236</v>
      </c>
      <c r="K751" s="5">
        <v>0.36259138625541437</v>
      </c>
      <c r="L751" s="9">
        <v>3.96930445534591E-11</v>
      </c>
      <c r="M751" s="9">
        <v>4.054274275490929E-18</v>
      </c>
      <c r="N751" s="9">
        <v>6.0527869468038E-07</v>
      </c>
      <c r="O751" s="5">
        <v>864.1871167550302</v>
      </c>
    </row>
    <row r="752" spans="1:15" ht="12.75">
      <c r="A752" s="4">
        <v>309500</v>
      </c>
      <c r="B752" s="5">
        <v>8.16154814608529</v>
      </c>
      <c r="C752" s="6">
        <v>18.36769037078294</v>
      </c>
      <c r="D752" s="7">
        <v>20456.38</v>
      </c>
      <c r="E752" s="7">
        <v>332.39</v>
      </c>
      <c r="F752" s="8">
        <v>301</v>
      </c>
      <c r="G752" s="7">
        <f t="shared" si="22"/>
        <v>31.389999999999986</v>
      </c>
      <c r="H752" s="7">
        <v>20134.447897703038</v>
      </c>
      <c r="I752" s="5">
        <f t="shared" si="23"/>
        <v>0.0015344845960037889</v>
      </c>
      <c r="J752" s="5">
        <v>0.5685474270523433</v>
      </c>
      <c r="K752" s="5">
        <v>0.3624674761162772</v>
      </c>
      <c r="L752" s="9">
        <v>3.843236750019812E-11</v>
      </c>
      <c r="M752" s="9">
        <v>3.925507873108921E-18</v>
      </c>
      <c r="N752" s="9">
        <v>6.774307786744425E-07</v>
      </c>
      <c r="O752" s="5">
        <v>867.597037334596</v>
      </c>
    </row>
    <row r="753" spans="1:15" ht="12.75">
      <c r="A753" s="4">
        <v>309810</v>
      </c>
      <c r="B753" s="5">
        <v>8.183866377107336</v>
      </c>
      <c r="C753" s="6">
        <v>18.36322672457853</v>
      </c>
      <c r="D753" s="7">
        <v>20492.5</v>
      </c>
      <c r="E753" s="7">
        <v>332.82</v>
      </c>
      <c r="F753" s="8">
        <v>301</v>
      </c>
      <c r="G753" s="7">
        <f t="shared" si="22"/>
        <v>31.819999999999993</v>
      </c>
      <c r="H753" s="7">
        <v>20170.28109104093</v>
      </c>
      <c r="I753" s="5">
        <f t="shared" si="23"/>
        <v>0.001552763206050994</v>
      </c>
      <c r="J753" s="5">
        <v>0.5681662446266892</v>
      </c>
      <c r="K753" s="5">
        <v>0.3623125077290159</v>
      </c>
      <c r="L753" s="9">
        <v>3.7939564142145095E-11</v>
      </c>
      <c r="M753" s="9">
        <v>3.875172606567725E-18</v>
      </c>
      <c r="N753" s="9">
        <v>6.55516815947923E-07</v>
      </c>
      <c r="O753" s="5">
        <v>871.8671534977518</v>
      </c>
    </row>
    <row r="754" spans="1:15" ht="12.75">
      <c r="A754" s="4">
        <v>310100</v>
      </c>
      <c r="B754" s="5">
        <v>8.201757376341885</v>
      </c>
      <c r="C754" s="6">
        <v>18.35964852473162</v>
      </c>
      <c r="D754" s="7">
        <v>20524.82</v>
      </c>
      <c r="E754" s="7">
        <v>332.82</v>
      </c>
      <c r="F754" s="8">
        <v>301</v>
      </c>
      <c r="G754" s="7">
        <f t="shared" si="22"/>
        <v>31.819999999999993</v>
      </c>
      <c r="H754" s="7">
        <v>20202.601099957665</v>
      </c>
      <c r="I754" s="5">
        <f t="shared" si="23"/>
        <v>0.0015503181026678915</v>
      </c>
      <c r="J754" s="5">
        <v>0.5678606767490709</v>
      </c>
      <c r="K754" s="5">
        <v>0.36218822575901266</v>
      </c>
      <c r="L754" s="9">
        <v>3.41777295865774E-11</v>
      </c>
      <c r="M754" s="9">
        <v>3.4909362941641745E-18</v>
      </c>
      <c r="N754" s="9">
        <v>6.434311579277985E-07</v>
      </c>
      <c r="O754" s="5">
        <v>875.2960017647832</v>
      </c>
    </row>
    <row r="755" spans="1:15" ht="12.75">
      <c r="A755" s="4">
        <v>310400</v>
      </c>
      <c r="B755" s="5">
        <v>8.22009578737672</v>
      </c>
      <c r="C755" s="6">
        <v>18.355980842524655</v>
      </c>
      <c r="D755" s="7">
        <v>20559.99</v>
      </c>
      <c r="E755" s="7">
        <v>333.69</v>
      </c>
      <c r="F755" s="8">
        <v>301</v>
      </c>
      <c r="G755" s="7">
        <f t="shared" si="22"/>
        <v>32.69</v>
      </c>
      <c r="H755" s="7">
        <v>20237.190801488872</v>
      </c>
      <c r="I755" s="5">
        <f t="shared" si="23"/>
        <v>0.0015899813180842983</v>
      </c>
      <c r="J755" s="5">
        <v>0.567547467337716</v>
      </c>
      <c r="K755" s="5">
        <v>0.36206078550311754</v>
      </c>
      <c r="L755" s="9">
        <v>3.375526621777263E-11</v>
      </c>
      <c r="M755" s="9">
        <v>3.4477856014483363E-18</v>
      </c>
      <c r="N755" s="9">
        <v>6.028760928176601E-07</v>
      </c>
      <c r="O755" s="5">
        <v>878.8164221764092</v>
      </c>
    </row>
    <row r="756" spans="1:15" ht="12.75">
      <c r="A756" s="4">
        <v>310710</v>
      </c>
      <c r="B756" s="5">
        <v>8.238524622718844</v>
      </c>
      <c r="C756" s="6">
        <v>18.352295075456233</v>
      </c>
      <c r="D756" s="7">
        <v>20590.4</v>
      </c>
      <c r="E756" s="7">
        <v>334.56</v>
      </c>
      <c r="F756" s="8">
        <v>301</v>
      </c>
      <c r="G756" s="7">
        <f t="shared" si="22"/>
        <v>33.56</v>
      </c>
      <c r="H756" s="7">
        <v>20267.02049430096</v>
      </c>
      <c r="I756" s="5">
        <f t="shared" si="23"/>
        <v>0.0016298857720102571</v>
      </c>
      <c r="J756" s="5">
        <v>0.5672327135317021</v>
      </c>
      <c r="K756" s="5">
        <v>0.3619326655410757</v>
      </c>
      <c r="L756" s="9">
        <v>3.303493595370812E-11</v>
      </c>
      <c r="M756" s="9">
        <v>3.374210583650921E-18</v>
      </c>
      <c r="N756" s="9">
        <v>5.269289089443665E-07</v>
      </c>
      <c r="O756" s="5">
        <v>882.3598368985405</v>
      </c>
    </row>
    <row r="757" spans="1:15" ht="12.75">
      <c r="A757" s="4">
        <v>311000</v>
      </c>
      <c r="B757" s="5">
        <v>8.257043476510388</v>
      </c>
      <c r="C757" s="6">
        <v>18.348591304697923</v>
      </c>
      <c r="D757" s="7">
        <v>20616.07</v>
      </c>
      <c r="E757" s="7">
        <v>331.09</v>
      </c>
      <c r="F757" s="8">
        <v>301</v>
      </c>
      <c r="G757" s="7">
        <f t="shared" si="22"/>
        <v>30.089999999999975</v>
      </c>
      <c r="H757" s="7">
        <v>20295.005044704118</v>
      </c>
      <c r="I757" s="5">
        <f t="shared" si="23"/>
        <v>0.0014595410279456742</v>
      </c>
      <c r="J757" s="5">
        <v>0.5669164222628456</v>
      </c>
      <c r="K757" s="5">
        <v>0.3618038679077339</v>
      </c>
      <c r="L757" s="9">
        <v>4.025763614782381E-11</v>
      </c>
      <c r="M757" s="9">
        <v>4.111942040786897E-18</v>
      </c>
      <c r="N757" s="9">
        <v>6.321956495176067E-07</v>
      </c>
      <c r="O757" s="5">
        <v>885.925642415931</v>
      </c>
    </row>
    <row r="758" spans="1:15" ht="12.75">
      <c r="A758" s="4">
        <v>311300</v>
      </c>
      <c r="B758" s="5">
        <v>8.278903103402254</v>
      </c>
      <c r="C758" s="6">
        <v>18.34421937931955</v>
      </c>
      <c r="D758" s="7">
        <v>20650.29</v>
      </c>
      <c r="E758" s="7">
        <v>331.09</v>
      </c>
      <c r="F758" s="8">
        <v>301</v>
      </c>
      <c r="G758" s="7">
        <f t="shared" si="22"/>
        <v>30.089999999999975</v>
      </c>
      <c r="H758" s="7">
        <v>20329.22505304258</v>
      </c>
      <c r="I758" s="5">
        <f t="shared" si="23"/>
        <v>0.001457122393922796</v>
      </c>
      <c r="J758" s="5">
        <v>0.5665430725294235</v>
      </c>
      <c r="K758" s="5">
        <v>0.3616517684474855</v>
      </c>
      <c r="L758" s="9">
        <v>4.3561732289774436E-11</v>
      </c>
      <c r="M758" s="9">
        <v>4.4494246436650346E-18</v>
      </c>
      <c r="N758" s="9">
        <v>7.049530575655819E-07</v>
      </c>
      <c r="O758" s="5">
        <v>890.1411687238668</v>
      </c>
    </row>
    <row r="759" spans="1:15" ht="12.75">
      <c r="A759" s="4">
        <v>311610</v>
      </c>
      <c r="B759" s="5">
        <v>8.300746384610347</v>
      </c>
      <c r="C759" s="6">
        <v>18.33985072307793</v>
      </c>
      <c r="D759" s="7">
        <v>20685.45</v>
      </c>
      <c r="E759" s="7">
        <v>331.09</v>
      </c>
      <c r="F759" s="8">
        <v>301</v>
      </c>
      <c r="G759" s="7">
        <f t="shared" si="22"/>
        <v>30.089999999999975</v>
      </c>
      <c r="H759" s="7">
        <v>20364.385061580917</v>
      </c>
      <c r="I759" s="5">
        <f t="shared" si="23"/>
        <v>0.001454645656729729</v>
      </c>
      <c r="J759" s="5">
        <v>0.5661700019707882</v>
      </c>
      <c r="K759" s="5">
        <v>0.3614997102858239</v>
      </c>
      <c r="L759" s="9">
        <v>4.417590279643795E-11</v>
      </c>
      <c r="M759" s="9">
        <v>4.5121564324190445E-18</v>
      </c>
      <c r="N759" s="9">
        <v>6.166340669095886E-07</v>
      </c>
      <c r="O759" s="5">
        <v>894.3607369389277</v>
      </c>
    </row>
    <row r="760" spans="1:15" ht="12.75">
      <c r="A760" s="4">
        <v>311910</v>
      </c>
      <c r="B760" s="5">
        <v>8.323232729479098</v>
      </c>
      <c r="C760" s="6">
        <v>18.33535345410418</v>
      </c>
      <c r="D760" s="7">
        <v>20713.02</v>
      </c>
      <c r="E760" s="7">
        <v>334.13</v>
      </c>
      <c r="F760" s="8">
        <v>301</v>
      </c>
      <c r="G760" s="7">
        <f t="shared" si="22"/>
        <v>33.129999999999995</v>
      </c>
      <c r="H760" s="7">
        <v>20389.927354343086</v>
      </c>
      <c r="I760" s="5">
        <f t="shared" si="23"/>
        <v>0.001599477043907648</v>
      </c>
      <c r="J760" s="5">
        <v>0.565785948258256</v>
      </c>
      <c r="K760" s="5">
        <v>0.36134309985833196</v>
      </c>
      <c r="L760" s="9">
        <v>3.3232693468825726E-11</v>
      </c>
      <c r="M760" s="9">
        <v>3.394409669292903E-18</v>
      </c>
      <c r="N760" s="9">
        <v>6.232887035475181E-07</v>
      </c>
      <c r="O760" s="5">
        <v>898.7110083480917</v>
      </c>
    </row>
    <row r="761" spans="1:15" ht="12.75">
      <c r="A761" s="4">
        <v>312200</v>
      </c>
      <c r="B761" s="5">
        <v>8.33747291774293</v>
      </c>
      <c r="C761" s="6">
        <v>18.332505416451415</v>
      </c>
      <c r="D761" s="7">
        <v>20753.89</v>
      </c>
      <c r="E761" s="7">
        <v>332.39</v>
      </c>
      <c r="F761" s="8">
        <v>301</v>
      </c>
      <c r="G761" s="7">
        <f t="shared" si="22"/>
        <v>31.389999999999986</v>
      </c>
      <c r="H761" s="7">
        <v>20431.957976824306</v>
      </c>
      <c r="I761" s="5">
        <f t="shared" si="23"/>
        <v>0.0015124875384807373</v>
      </c>
      <c r="J761" s="5">
        <v>0.565542734111991</v>
      </c>
      <c r="K761" s="5">
        <v>0.3612438816196089</v>
      </c>
      <c r="L761" s="9">
        <v>3.118501725269745E-11</v>
      </c>
      <c r="M761" s="9">
        <v>3.1852586429360703E-18</v>
      </c>
      <c r="N761" s="9">
        <v>7.060215546207003E-07</v>
      </c>
      <c r="O761" s="5">
        <v>901.470523004143</v>
      </c>
    </row>
    <row r="762" spans="1:15" ht="12.75">
      <c r="A762" s="4">
        <v>312500</v>
      </c>
      <c r="B762" s="5">
        <v>8.355891341645902</v>
      </c>
      <c r="C762" s="6">
        <v>18.32882173167082</v>
      </c>
      <c r="D762" s="7">
        <v>20785.26</v>
      </c>
      <c r="E762" s="7">
        <v>333.69</v>
      </c>
      <c r="F762" s="8">
        <v>301</v>
      </c>
      <c r="G762" s="7">
        <f t="shared" si="22"/>
        <v>32.69</v>
      </c>
      <c r="H762" s="7">
        <v>20462.460866035348</v>
      </c>
      <c r="I762" s="5">
        <f t="shared" si="23"/>
        <v>0.0015727491501188824</v>
      </c>
      <c r="J762" s="5">
        <v>0.5652281581273116</v>
      </c>
      <c r="K762" s="5">
        <v>0.3611155058720439</v>
      </c>
      <c r="L762" s="9">
        <v>3.6882366527427104E-11</v>
      </c>
      <c r="M762" s="9">
        <v>3.76718973093598E-18</v>
      </c>
      <c r="N762" s="9">
        <v>6.313594086702053E-07</v>
      </c>
      <c r="O762" s="5">
        <v>905.0460529559183</v>
      </c>
    </row>
    <row r="763" spans="1:15" ht="12.75">
      <c r="A763" s="4">
        <v>312800</v>
      </c>
      <c r="B763" s="5">
        <v>8.377705823115726</v>
      </c>
      <c r="C763" s="6">
        <v>18.324458835376856</v>
      </c>
      <c r="D763" s="7">
        <v>20822.32</v>
      </c>
      <c r="E763" s="7">
        <v>333.69</v>
      </c>
      <c r="F763" s="8">
        <v>301</v>
      </c>
      <c r="G763" s="7">
        <f t="shared" si="22"/>
        <v>32.69</v>
      </c>
      <c r="H763" s="7">
        <v>20499.520876518287</v>
      </c>
      <c r="I763" s="5">
        <f t="shared" si="23"/>
        <v>0.0015699499383354015</v>
      </c>
      <c r="J763" s="5">
        <v>0.564855579451482</v>
      </c>
      <c r="K763" s="5">
        <v>0.36096339296018415</v>
      </c>
      <c r="L763" s="9">
        <v>3.687643350167685E-11</v>
      </c>
      <c r="M763" s="9">
        <v>3.76658372769421E-18</v>
      </c>
      <c r="N763" s="9">
        <v>6.419898304498649E-07</v>
      </c>
      <c r="O763" s="5">
        <v>909.2878488707084</v>
      </c>
    </row>
    <row r="764" spans="1:15" ht="12.75">
      <c r="A764" s="4">
        <v>313100</v>
      </c>
      <c r="B764" s="5">
        <v>8.396127352581969</v>
      </c>
      <c r="C764" s="6">
        <v>18.320774529483607</v>
      </c>
      <c r="D764" s="7">
        <v>20853.69</v>
      </c>
      <c r="E764" s="7">
        <v>333.26</v>
      </c>
      <c r="F764" s="8">
        <v>301</v>
      </c>
      <c r="G764" s="7">
        <f t="shared" si="22"/>
        <v>32.25999999999999</v>
      </c>
      <c r="H764" s="7">
        <v>20531.17770317399</v>
      </c>
      <c r="I764" s="5">
        <f t="shared" si="23"/>
        <v>0.00154696842621138</v>
      </c>
      <c r="J764" s="5">
        <v>0.5645409504255855</v>
      </c>
      <c r="K764" s="5">
        <v>0.3608348827635476</v>
      </c>
      <c r="L764" s="9">
        <v>3.377954826193381E-11</v>
      </c>
      <c r="M764" s="9">
        <v>3.450265785775502E-18</v>
      </c>
      <c r="N764" s="9">
        <v>5.758608370342157E-07</v>
      </c>
      <c r="O764" s="5">
        <v>912.8758990816849</v>
      </c>
    </row>
    <row r="765" spans="1:15" ht="12.75">
      <c r="A765" s="4">
        <v>313400</v>
      </c>
      <c r="B765" s="5">
        <v>8.414085313706195</v>
      </c>
      <c r="C765" s="6">
        <v>18.31718293725876</v>
      </c>
      <c r="D765" s="7">
        <v>20883.16</v>
      </c>
      <c r="E765" s="7">
        <v>333.69</v>
      </c>
      <c r="F765" s="8">
        <v>301</v>
      </c>
      <c r="G765" s="7">
        <f t="shared" si="22"/>
        <v>32.69</v>
      </c>
      <c r="H765" s="7">
        <v>20560.36089364582</v>
      </c>
      <c r="I765" s="5">
        <f t="shared" si="23"/>
        <v>0.0015653761212383566</v>
      </c>
      <c r="J765" s="5">
        <v>0.5642342388777761</v>
      </c>
      <c r="K765" s="5">
        <v>0.3607095566982174</v>
      </c>
      <c r="L765" s="9">
        <v>3.3315451526324133E-11</v>
      </c>
      <c r="M765" s="9">
        <v>3.4028626329639943E-18</v>
      </c>
      <c r="N765" s="9">
        <v>5.823724431752457E-07</v>
      </c>
      <c r="O765" s="5">
        <v>916.3788443000367</v>
      </c>
    </row>
    <row r="766" spans="1:15" ht="12.75">
      <c r="A766" s="4">
        <v>313700</v>
      </c>
      <c r="B766" s="5">
        <v>8.432492402195688</v>
      </c>
      <c r="C766" s="6">
        <v>18.313501519560862</v>
      </c>
      <c r="D766" s="7">
        <v>20915.47</v>
      </c>
      <c r="E766" s="7">
        <v>332.39</v>
      </c>
      <c r="F766" s="8">
        <v>301</v>
      </c>
      <c r="G766" s="7">
        <f t="shared" si="22"/>
        <v>31.389999999999986</v>
      </c>
      <c r="H766" s="7">
        <v>20593.53801883806</v>
      </c>
      <c r="I766" s="5">
        <f t="shared" si="23"/>
        <v>0.0015008029941473936</v>
      </c>
      <c r="J766" s="5">
        <v>0.5639198564953767</v>
      </c>
      <c r="K766" s="5">
        <v>0.3605810452199753</v>
      </c>
      <c r="L766" s="9">
        <v>3.5167963146391775E-11</v>
      </c>
      <c r="M766" s="9">
        <v>3.592079416175796E-18</v>
      </c>
      <c r="N766" s="9">
        <v>6.091580978209966E-07</v>
      </c>
      <c r="O766" s="5">
        <v>919.9748469423718</v>
      </c>
    </row>
    <row r="767" spans="1:15" ht="12.75">
      <c r="A767" s="4">
        <v>314000</v>
      </c>
      <c r="B767" s="5">
        <v>8.45095329729603</v>
      </c>
      <c r="C767" s="6">
        <v>18.309809340540795</v>
      </c>
      <c r="D767" s="7">
        <v>20944.94</v>
      </c>
      <c r="E767" s="7">
        <v>332.39</v>
      </c>
      <c r="F767" s="8">
        <v>301</v>
      </c>
      <c r="G767" s="7">
        <f t="shared" si="22"/>
        <v>31.389999999999986</v>
      </c>
      <c r="H767" s="7">
        <v>20623.008026429827</v>
      </c>
      <c r="I767" s="5">
        <f t="shared" si="23"/>
        <v>0.001498691330698488</v>
      </c>
      <c r="J767" s="5">
        <v>0.5636045551273094</v>
      </c>
      <c r="K767" s="5">
        <v>0.3604521061793789</v>
      </c>
      <c r="L767" s="9">
        <v>2.8027831748209234E-11</v>
      </c>
      <c r="M767" s="9">
        <v>2.862781591407304E-18</v>
      </c>
      <c r="N767" s="9">
        <v>5.885815543301211E-07</v>
      </c>
      <c r="O767" s="5">
        <v>923.5868512960213</v>
      </c>
    </row>
    <row r="768" spans="1:15" ht="12.75">
      <c r="A768" s="4">
        <v>314310</v>
      </c>
      <c r="B768" s="5">
        <v>8.461881025241844</v>
      </c>
      <c r="C768" s="6">
        <v>18.30762379495163</v>
      </c>
      <c r="D768" s="7">
        <v>20976.3</v>
      </c>
      <c r="E768" s="7">
        <v>332.82</v>
      </c>
      <c r="F768" s="8">
        <v>301</v>
      </c>
      <c r="G768" s="7">
        <f t="shared" si="22"/>
        <v>31.819999999999993</v>
      </c>
      <c r="H768" s="7">
        <v>20654.081221599372</v>
      </c>
      <c r="I768" s="5">
        <f t="shared" si="23"/>
        <v>0.0015169500817589373</v>
      </c>
      <c r="J768" s="5">
        <v>0.5634179158797292</v>
      </c>
      <c r="K768" s="5">
        <v>0.36037575759946194</v>
      </c>
      <c r="L768" s="9">
        <v>2.7064665905320297E-11</v>
      </c>
      <c r="M768" s="9">
        <v>2.7644031842131436E-18</v>
      </c>
      <c r="N768" s="9">
        <v>6.387617708830586E-07</v>
      </c>
      <c r="O768" s="5">
        <v>925.7280790026542</v>
      </c>
    </row>
    <row r="769" spans="1:15" ht="12.75">
      <c r="A769" s="4">
        <v>314600</v>
      </c>
      <c r="B769" s="5">
        <v>8.479724174883593</v>
      </c>
      <c r="C769" s="6">
        <v>18.304055165023282</v>
      </c>
      <c r="D769" s="7">
        <v>21012.42</v>
      </c>
      <c r="E769" s="7">
        <v>333.69</v>
      </c>
      <c r="F769" s="8">
        <v>301</v>
      </c>
      <c r="G769" s="7">
        <f t="shared" si="22"/>
        <v>32.69</v>
      </c>
      <c r="H769" s="7">
        <v>20689.62092970055</v>
      </c>
      <c r="I769" s="5">
        <f t="shared" si="23"/>
        <v>0.001555746553704904</v>
      </c>
      <c r="J769" s="5">
        <v>0.5631131652453698</v>
      </c>
      <c r="K769" s="5">
        <v>0.36025105396446144</v>
      </c>
      <c r="L769" s="9">
        <v>2.9910157164470477E-11</v>
      </c>
      <c r="M769" s="9">
        <v>3.0550435758205322E-18</v>
      </c>
      <c r="N769" s="9">
        <v>6.776039004517211E-07</v>
      </c>
      <c r="O769" s="5">
        <v>929.2299875199599</v>
      </c>
    </row>
    <row r="770" spans="1:15" ht="12.75">
      <c r="A770" s="4">
        <v>314900</v>
      </c>
      <c r="B770" s="5">
        <v>8.49455248526296</v>
      </c>
      <c r="C770" s="6">
        <v>18.30108950294741</v>
      </c>
      <c r="D770" s="7">
        <v>21049.49</v>
      </c>
      <c r="E770" s="7">
        <v>333.69</v>
      </c>
      <c r="F770" s="8">
        <v>301</v>
      </c>
      <c r="G770" s="7">
        <f t="shared" si="22"/>
        <v>32.69</v>
      </c>
      <c r="H770" s="7">
        <v>20726.69093995761</v>
      </c>
      <c r="I770" s="5">
        <f t="shared" si="23"/>
        <v>0.0015530067474318853</v>
      </c>
      <c r="J770" s="5">
        <v>0.5628599063148939</v>
      </c>
      <c r="K770" s="5">
        <v>0.36014738367821797</v>
      </c>
      <c r="L770" s="9">
        <v>2.995673070115302E-11</v>
      </c>
      <c r="M770" s="9">
        <v>3.059800628191165E-18</v>
      </c>
      <c r="N770" s="9">
        <v>6.698215572681362E-07</v>
      </c>
      <c r="O770" s="5">
        <v>932.1453127137983</v>
      </c>
    </row>
    <row r="771" spans="1:15" ht="12.75">
      <c r="A771" s="4">
        <v>315200</v>
      </c>
      <c r="B771" s="5">
        <v>8.512451810707248</v>
      </c>
      <c r="C771" s="6">
        <v>18.29750963785855</v>
      </c>
      <c r="D771" s="7">
        <v>21082.76</v>
      </c>
      <c r="E771" s="7">
        <v>331.52</v>
      </c>
      <c r="F771" s="8">
        <v>301</v>
      </c>
      <c r="G771" s="7">
        <f t="shared" si="22"/>
        <v>30.519999999999982</v>
      </c>
      <c r="H771" s="7">
        <v>20761.408349909285</v>
      </c>
      <c r="I771" s="5">
        <f t="shared" si="23"/>
        <v>0.0014476282991410985</v>
      </c>
      <c r="J771" s="5">
        <v>0.5625541962304482</v>
      </c>
      <c r="K771" s="5">
        <v>0.3600221980060407</v>
      </c>
      <c r="L771" s="9">
        <v>3.559948905592774E-11</v>
      </c>
      <c r="M771" s="9">
        <v>3.636155762899041E-18</v>
      </c>
      <c r="N771" s="9">
        <v>6.43684185991565E-07</v>
      </c>
      <c r="O771" s="5">
        <v>935.6705156143207</v>
      </c>
    </row>
    <row r="772" spans="1:15" ht="12.75">
      <c r="A772" s="4">
        <v>315510</v>
      </c>
      <c r="B772" s="5">
        <v>8.530870203294691</v>
      </c>
      <c r="C772" s="6">
        <v>18.293825959341063</v>
      </c>
      <c r="D772" s="7">
        <v>21115.07</v>
      </c>
      <c r="E772" s="7">
        <v>335.43</v>
      </c>
      <c r="F772" s="8">
        <v>301</v>
      </c>
      <c r="G772" s="7">
        <f t="shared" si="22"/>
        <v>34.43000000000001</v>
      </c>
      <c r="H772" s="7">
        <v>20791.11033389245</v>
      </c>
      <c r="I772" s="5">
        <f t="shared" si="23"/>
        <v>0.0016305889585021508</v>
      </c>
      <c r="J772" s="5">
        <v>0.5622396207806202</v>
      </c>
      <c r="K772" s="5">
        <v>0.35989333089611447</v>
      </c>
      <c r="L772" s="9">
        <v>3.2017659515098785E-11</v>
      </c>
      <c r="M772" s="9">
        <v>3.2703052838051973E-18</v>
      </c>
      <c r="N772" s="9">
        <v>5.511049757609296E-07</v>
      </c>
      <c r="O772" s="5">
        <v>939.3035791648657</v>
      </c>
    </row>
    <row r="773" spans="1:15" ht="12.75">
      <c r="A773" s="4">
        <v>315800</v>
      </c>
      <c r="B773" s="5">
        <v>8.54930748018944</v>
      </c>
      <c r="C773" s="6">
        <v>18.290138503962112</v>
      </c>
      <c r="D773" s="7">
        <v>21146.44</v>
      </c>
      <c r="E773" s="7">
        <v>333.69</v>
      </c>
      <c r="F773" s="8">
        <v>301</v>
      </c>
      <c r="G773" s="7">
        <f t="shared" si="22"/>
        <v>32.69</v>
      </c>
      <c r="H773" s="7">
        <v>20823.64096661053</v>
      </c>
      <c r="I773" s="5">
        <f t="shared" si="23"/>
        <v>0.0015458866835268727</v>
      </c>
      <c r="J773" s="5">
        <v>0.5619247227977892</v>
      </c>
      <c r="K773" s="5">
        <v>0.3597642796710744</v>
      </c>
      <c r="L773" s="9">
        <v>3.379605786177876E-11</v>
      </c>
      <c r="M773" s="9">
        <v>3.451952087411042E-18</v>
      </c>
      <c r="N773" s="9">
        <v>5.550296402627944E-07</v>
      </c>
      <c r="O773" s="5">
        <v>942.9458144480204</v>
      </c>
    </row>
    <row r="774" spans="1:15" ht="12.75">
      <c r="A774" s="4">
        <v>316100</v>
      </c>
      <c r="B774" s="5">
        <v>8.567814398844188</v>
      </c>
      <c r="C774" s="6">
        <v>18.286437120231163</v>
      </c>
      <c r="D774" s="7">
        <v>21174.01</v>
      </c>
      <c r="E774" s="7">
        <v>334.56</v>
      </c>
      <c r="F774" s="8">
        <v>301</v>
      </c>
      <c r="G774" s="7">
        <f aca="true" t="shared" si="24" ref="G774:G837">E774-F774</f>
        <v>33.56</v>
      </c>
      <c r="H774" s="7">
        <v>20850.63066700396</v>
      </c>
      <c r="I774" s="5">
        <f aca="true" t="shared" si="25" ref="I774:I837">G774/D774</f>
        <v>0.001584961941550042</v>
      </c>
      <c r="J774" s="5">
        <v>0.5616086353741385</v>
      </c>
      <c r="K774" s="5">
        <v>0.359634688648853</v>
      </c>
      <c r="L774" s="9">
        <v>3.949232341015598E-11</v>
      </c>
      <c r="M774" s="9">
        <v>4.0337724828722016E-18</v>
      </c>
      <c r="N774" s="9">
        <v>6.009233861270503E-07</v>
      </c>
      <c r="O774" s="5">
        <v>946.6070363337617</v>
      </c>
    </row>
    <row r="775" spans="1:15" ht="12.75">
      <c r="A775" s="4">
        <v>316400</v>
      </c>
      <c r="B775" s="5">
        <v>8.593636464750176</v>
      </c>
      <c r="C775" s="6">
        <v>18.281272707049965</v>
      </c>
      <c r="D775" s="7">
        <v>21212.03</v>
      </c>
      <c r="E775" s="7">
        <v>332.82</v>
      </c>
      <c r="F775" s="8">
        <v>301</v>
      </c>
      <c r="G775" s="7">
        <f t="shared" si="24"/>
        <v>31.819999999999993</v>
      </c>
      <c r="H775" s="7">
        <v>20889.811283023162</v>
      </c>
      <c r="I775" s="5">
        <f t="shared" si="25"/>
        <v>0.001500092164682022</v>
      </c>
      <c r="J775" s="5">
        <v>0.5611676094833444</v>
      </c>
      <c r="K775" s="5">
        <v>0.3594537870722659</v>
      </c>
      <c r="L775" s="9">
        <v>3.786983726446E-11</v>
      </c>
      <c r="M775" s="9">
        <v>3.8680506563699205E-18</v>
      </c>
      <c r="N775" s="9">
        <v>6.370487229903846E-07</v>
      </c>
      <c r="O775" s="5">
        <v>951.7235241455028</v>
      </c>
    </row>
    <row r="776" spans="1:15" ht="12.75">
      <c r="A776" s="4">
        <v>316700</v>
      </c>
      <c r="B776" s="5">
        <v>8.608129655594562</v>
      </c>
      <c r="C776" s="6">
        <v>18.27837406888109</v>
      </c>
      <c r="D776" s="7">
        <v>21240.54</v>
      </c>
      <c r="E776" s="7">
        <v>334.56</v>
      </c>
      <c r="F776" s="8">
        <v>301</v>
      </c>
      <c r="G776" s="7">
        <f t="shared" si="24"/>
        <v>33.56</v>
      </c>
      <c r="H776" s="7">
        <v>20917.16068607994</v>
      </c>
      <c r="I776" s="5">
        <f t="shared" si="25"/>
        <v>0.0015799974953555796</v>
      </c>
      <c r="J776" s="5">
        <v>0.5609200741999221</v>
      </c>
      <c r="K776" s="5">
        <v>0.35935220737514817</v>
      </c>
      <c r="L776" s="9">
        <v>2.8825486843925786E-11</v>
      </c>
      <c r="M776" s="9">
        <v>2.944254619532481E-18</v>
      </c>
      <c r="N776" s="9">
        <v>5.701210763169795E-07</v>
      </c>
      <c r="O776" s="5">
        <v>954.5998404281041</v>
      </c>
    </row>
    <row r="777" spans="1:15" ht="12.75">
      <c r="A777" s="4">
        <v>317010</v>
      </c>
      <c r="B777" s="5">
        <v>8.626006508410846</v>
      </c>
      <c r="C777" s="6">
        <v>18.27479869831783</v>
      </c>
      <c r="D777" s="7">
        <v>21275.71</v>
      </c>
      <c r="E777" s="7">
        <v>334.13</v>
      </c>
      <c r="F777" s="8">
        <v>301</v>
      </c>
      <c r="G777" s="7">
        <f t="shared" si="24"/>
        <v>33.129999999999995</v>
      </c>
      <c r="H777" s="7">
        <v>20952.6175148546</v>
      </c>
      <c r="I777" s="5">
        <f t="shared" si="25"/>
        <v>0.0015571748251879724</v>
      </c>
      <c r="J777" s="5">
        <v>0.5606147479349128</v>
      </c>
      <c r="K777" s="5">
        <v>0.3592268679228795</v>
      </c>
      <c r="L777" s="9">
        <v>3.2713508534427304E-11</v>
      </c>
      <c r="M777" s="9">
        <v>3.3413797707947156E-18</v>
      </c>
      <c r="N777" s="9">
        <v>6.352988514470777E-07</v>
      </c>
      <c r="O777" s="5">
        <v>958.1530075953035</v>
      </c>
    </row>
    <row r="778" spans="1:15" ht="12.75">
      <c r="A778" s="4">
        <v>317300</v>
      </c>
      <c r="B778" s="5">
        <v>8.6444022151086</v>
      </c>
      <c r="C778" s="6">
        <v>18.27111955697828</v>
      </c>
      <c r="D778" s="7">
        <v>21309.93</v>
      </c>
      <c r="E778" s="7">
        <v>334.99</v>
      </c>
      <c r="F778" s="8">
        <v>301</v>
      </c>
      <c r="G778" s="7">
        <f t="shared" si="24"/>
        <v>33.99000000000001</v>
      </c>
      <c r="H778" s="7">
        <v>20986.26388539577</v>
      </c>
      <c r="I778" s="5">
        <f t="shared" si="25"/>
        <v>0.0015950310489053698</v>
      </c>
      <c r="J778" s="5">
        <v>0.5603005599469069</v>
      </c>
      <c r="K778" s="5">
        <v>0.3590978394354819</v>
      </c>
      <c r="L778" s="9">
        <v>3.582330206083423E-11</v>
      </c>
      <c r="M778" s="9">
        <v>3.659016173797747E-18</v>
      </c>
      <c r="N778" s="9">
        <v>6.327206624546814E-07</v>
      </c>
      <c r="O778" s="5">
        <v>961.8153355741254</v>
      </c>
    </row>
    <row r="779" spans="1:15" ht="12.75">
      <c r="A779" s="4">
        <v>317610</v>
      </c>
      <c r="B779" s="5">
        <v>8.666766479115767</v>
      </c>
      <c r="C779" s="6">
        <v>18.266646704176846</v>
      </c>
      <c r="D779" s="7">
        <v>21346.04</v>
      </c>
      <c r="E779" s="7">
        <v>333.69</v>
      </c>
      <c r="F779" s="8">
        <v>301</v>
      </c>
      <c r="G779" s="7">
        <f t="shared" si="24"/>
        <v>32.69</v>
      </c>
      <c r="H779" s="7">
        <v>21023.24102070962</v>
      </c>
      <c r="I779" s="5">
        <f t="shared" si="25"/>
        <v>0.0015314315910585755</v>
      </c>
      <c r="J779" s="5">
        <v>0.5599185913045982</v>
      </c>
      <c r="K779" s="5">
        <v>0.35894090526629635</v>
      </c>
      <c r="L779" s="9">
        <v>4.054659367654055E-11</v>
      </c>
      <c r="M779" s="9">
        <v>4.141456357175702E-18</v>
      </c>
      <c r="N779" s="9">
        <v>5.822470645763108E-07</v>
      </c>
      <c r="O779" s="5">
        <v>966.27524551695</v>
      </c>
    </row>
    <row r="780" spans="1:15" ht="12.75">
      <c r="A780" s="4">
        <v>317900</v>
      </c>
      <c r="B780" s="5">
        <v>8.688782768105598</v>
      </c>
      <c r="C780" s="6">
        <v>18.26224344637888</v>
      </c>
      <c r="D780" s="7">
        <v>21373.61</v>
      </c>
      <c r="E780" s="7">
        <v>336.73</v>
      </c>
      <c r="F780" s="8">
        <v>301</v>
      </c>
      <c r="G780" s="7">
        <f t="shared" si="24"/>
        <v>35.73000000000002</v>
      </c>
      <c r="H780" s="7">
        <v>21048.783263525464</v>
      </c>
      <c r="I780" s="5">
        <f t="shared" si="25"/>
        <v>0.0016716876559458144</v>
      </c>
      <c r="J780" s="5">
        <v>0.5595425658735164</v>
      </c>
      <c r="K780" s="5">
        <v>0.35878633781317193</v>
      </c>
      <c r="L780" s="9">
        <v>3.367894901781454E-11</v>
      </c>
      <c r="M780" s="9">
        <v>3.4399905112997112E-18</v>
      </c>
      <c r="N780" s="9">
        <v>5.681849517479352E-07</v>
      </c>
      <c r="O780" s="5">
        <v>970.6722958931482</v>
      </c>
    </row>
    <row r="781" spans="1:15" ht="12.75">
      <c r="A781" s="4">
        <v>318210</v>
      </c>
      <c r="B781" s="5">
        <v>8.707067835387495</v>
      </c>
      <c r="C781" s="6">
        <v>18.258586432922502</v>
      </c>
      <c r="D781" s="7">
        <v>21414.48</v>
      </c>
      <c r="E781" s="7">
        <v>336.3</v>
      </c>
      <c r="F781" s="8">
        <v>301</v>
      </c>
      <c r="G781" s="7">
        <f t="shared" si="24"/>
        <v>35.30000000000001</v>
      </c>
      <c r="H781" s="7">
        <v>21089.9401041565</v>
      </c>
      <c r="I781" s="5">
        <f t="shared" si="25"/>
        <v>0.0016484173325712328</v>
      </c>
      <c r="J781" s="5">
        <v>0.5592302675424852</v>
      </c>
      <c r="K781" s="5">
        <v>0.35865790908734235</v>
      </c>
      <c r="L781" s="9">
        <v>3.070222698194308E-11</v>
      </c>
      <c r="M781" s="9">
        <v>3.1359461198681925E-18</v>
      </c>
      <c r="N781" s="9">
        <v>6.123960761080271E-07</v>
      </c>
      <c r="O781" s="5">
        <v>974.329943424179</v>
      </c>
    </row>
    <row r="782" spans="1:15" ht="12.75">
      <c r="A782" s="4">
        <v>318500</v>
      </c>
      <c r="B782" s="5">
        <v>8.725087202477752</v>
      </c>
      <c r="C782" s="6">
        <v>18.254982559504448</v>
      </c>
      <c r="D782" s="7">
        <v>21442.04</v>
      </c>
      <c r="E782" s="7">
        <v>332.82</v>
      </c>
      <c r="F782" s="8">
        <v>301</v>
      </c>
      <c r="G782" s="7">
        <f t="shared" si="24"/>
        <v>31.819999999999993</v>
      </c>
      <c r="H782" s="7">
        <v>21119.82134163528</v>
      </c>
      <c r="I782" s="5">
        <f t="shared" si="25"/>
        <v>0.0014840005894961484</v>
      </c>
      <c r="J782" s="5">
        <v>0.5589225072164344</v>
      </c>
      <c r="K782" s="5">
        <v>0.35853129621845653</v>
      </c>
      <c r="L782" s="9">
        <v>3.424320394145342E-11</v>
      </c>
      <c r="M782" s="9">
        <v>3.497623888821236E-18</v>
      </c>
      <c r="N782" s="9">
        <v>5.563949560461587E-07</v>
      </c>
      <c r="O782" s="5">
        <v>977.9405182192376</v>
      </c>
    </row>
    <row r="783" spans="1:15" ht="12.75">
      <c r="A783" s="4">
        <v>318800</v>
      </c>
      <c r="B783" s="5">
        <v>8.743574771710751</v>
      </c>
      <c r="C783" s="6">
        <v>18.25128504565785</v>
      </c>
      <c r="D783" s="7">
        <v>21471.51</v>
      </c>
      <c r="E783" s="7">
        <v>334.56</v>
      </c>
      <c r="F783" s="8">
        <v>301</v>
      </c>
      <c r="G783" s="7">
        <f t="shared" si="24"/>
        <v>33.56</v>
      </c>
      <c r="H783" s="7">
        <v>21148.130751374087</v>
      </c>
      <c r="I783" s="5">
        <f t="shared" si="25"/>
        <v>0.0015630013911457556</v>
      </c>
      <c r="J783" s="5">
        <v>0.558606750269671</v>
      </c>
      <c r="K783" s="5">
        <v>0.35840134156548503</v>
      </c>
      <c r="L783" s="9">
        <v>3.280557015351991E-11</v>
      </c>
      <c r="M783" s="9">
        <v>3.3507830065063153E-18</v>
      </c>
      <c r="N783" s="9">
        <v>5.693668234305231E-07</v>
      </c>
      <c r="O783" s="5">
        <v>981.6500144614109</v>
      </c>
    </row>
    <row r="784" spans="1:15" ht="12.75">
      <c r="A784" s="4">
        <v>319100</v>
      </c>
      <c r="B784" s="5">
        <v>8.76198142283763</v>
      </c>
      <c r="C784" s="6">
        <v>18.247603715432472</v>
      </c>
      <c r="D784" s="7">
        <v>21505.73</v>
      </c>
      <c r="E784" s="7">
        <v>334.13</v>
      </c>
      <c r="F784" s="8">
        <v>301</v>
      </c>
      <c r="G784" s="7">
        <f t="shared" si="24"/>
        <v>33.129999999999995</v>
      </c>
      <c r="H784" s="7">
        <v>21182.637578014892</v>
      </c>
      <c r="I784" s="5">
        <f t="shared" si="25"/>
        <v>0.00154051966615409</v>
      </c>
      <c r="J784" s="5">
        <v>0.5582923753571709</v>
      </c>
      <c r="K784" s="5">
        <v>0.3582719033898928</v>
      </c>
      <c r="L784" s="9">
        <v>4.001092815898963E-11</v>
      </c>
      <c r="M784" s="9">
        <v>4.086743120826464E-18</v>
      </c>
      <c r="N784" s="9">
        <v>5.697610387513044E-07</v>
      </c>
      <c r="O784" s="5">
        <v>985.3487633507904</v>
      </c>
    </row>
    <row r="785" spans="1:15" ht="12.75">
      <c r="A785" s="4">
        <v>319400</v>
      </c>
      <c r="B785" s="5">
        <v>8.788004787156689</v>
      </c>
      <c r="C785" s="6">
        <v>18.242399042568664</v>
      </c>
      <c r="D785" s="7">
        <v>21533.29</v>
      </c>
      <c r="E785" s="7">
        <v>334.13</v>
      </c>
      <c r="F785" s="8">
        <v>301</v>
      </c>
      <c r="G785" s="7">
        <f t="shared" si="24"/>
        <v>33.129999999999995</v>
      </c>
      <c r="H785" s="7">
        <v>21210.197585490612</v>
      </c>
      <c r="I785" s="5">
        <f t="shared" si="25"/>
        <v>0.001538547987790068</v>
      </c>
      <c r="J785" s="5">
        <v>0.557847911406376</v>
      </c>
      <c r="K785" s="5">
        <v>0.35808881426863326</v>
      </c>
      <c r="L785" s="9">
        <v>3.634244699021045E-11</v>
      </c>
      <c r="M785" s="9">
        <v>3.712041986156052E-18</v>
      </c>
      <c r="N785" s="9">
        <v>6.071651430513153E-07</v>
      </c>
      <c r="O785" s="5">
        <v>990.5857301398755</v>
      </c>
    </row>
    <row r="786" spans="1:15" ht="12.75">
      <c r="A786" s="4">
        <v>319710</v>
      </c>
      <c r="B786" s="5">
        <v>8.802349298274697</v>
      </c>
      <c r="C786" s="6">
        <v>18.23953014034506</v>
      </c>
      <c r="D786" s="7">
        <v>21571.31</v>
      </c>
      <c r="E786" s="7">
        <v>333.26</v>
      </c>
      <c r="F786" s="8">
        <v>301</v>
      </c>
      <c r="G786" s="7">
        <f t="shared" si="24"/>
        <v>32.25999999999999</v>
      </c>
      <c r="H786" s="7">
        <v>21248.797893253093</v>
      </c>
      <c r="I786" s="5">
        <f t="shared" si="25"/>
        <v>0.001495504909066718</v>
      </c>
      <c r="J786" s="5">
        <v>0.5576029154863414</v>
      </c>
      <c r="K786" s="5">
        <v>0.357987847828493</v>
      </c>
      <c r="L786" s="9">
        <v>2.6522620255901886E-11</v>
      </c>
      <c r="M786" s="9">
        <v>2.709038276902517E-18</v>
      </c>
      <c r="N786" s="9">
        <v>7.193052622951133E-07</v>
      </c>
      <c r="O786" s="5">
        <v>993.4769384410811</v>
      </c>
    </row>
    <row r="787" spans="1:15" ht="12.75">
      <c r="A787" s="4">
        <v>320000</v>
      </c>
      <c r="B787" s="5">
        <v>8.816696031679552</v>
      </c>
      <c r="C787" s="6">
        <v>18.23666079366409</v>
      </c>
      <c r="D787" s="7">
        <v>21609.33</v>
      </c>
      <c r="E787" s="7">
        <v>333.69</v>
      </c>
      <c r="F787" s="8">
        <v>301</v>
      </c>
      <c r="G787" s="7">
        <f t="shared" si="24"/>
        <v>32.69</v>
      </c>
      <c r="H787" s="7">
        <v>21286.53109051982</v>
      </c>
      <c r="I787" s="5">
        <f t="shared" si="25"/>
        <v>0.001512772492252189</v>
      </c>
      <c r="J787" s="5">
        <v>0.5573578816109384</v>
      </c>
      <c r="K787" s="5">
        <v>0.35788683397190935</v>
      </c>
      <c r="L787" s="9">
        <v>2.991105413487075E-11</v>
      </c>
      <c r="M787" s="9">
        <v>3.055135192980682E-18</v>
      </c>
      <c r="N787" s="9">
        <v>6.405480386015364E-07</v>
      </c>
      <c r="O787" s="5">
        <v>996.373793324143</v>
      </c>
    </row>
    <row r="788" spans="1:15" ht="12.75">
      <c r="A788" s="4">
        <v>320300</v>
      </c>
      <c r="B788" s="5">
        <v>8.835142480493563</v>
      </c>
      <c r="C788" s="6">
        <v>18.232971503901286</v>
      </c>
      <c r="D788" s="7">
        <v>21641.65</v>
      </c>
      <c r="E788" s="7">
        <v>335.43</v>
      </c>
      <c r="F788" s="8">
        <v>301</v>
      </c>
      <c r="G788" s="7">
        <f t="shared" si="24"/>
        <v>34.43000000000001</v>
      </c>
      <c r="H788" s="7">
        <v>21317.690490265675</v>
      </c>
      <c r="I788" s="5">
        <f t="shared" si="25"/>
        <v>0.0015909138166452191</v>
      </c>
      <c r="J788" s="5">
        <v>0.5570428269770525</v>
      </c>
      <c r="K788" s="5">
        <v>0.35775690772650925</v>
      </c>
      <c r="L788" s="9">
        <v>3.1986858914271015E-11</v>
      </c>
      <c r="M788" s="9">
        <v>3.267159289714532E-18</v>
      </c>
      <c r="N788" s="9">
        <v>5.401552330693291E-07</v>
      </c>
      <c r="O788" s="5">
        <v>1000.1044846846708</v>
      </c>
    </row>
    <row r="789" spans="1:15" ht="12.75">
      <c r="A789" s="4">
        <v>320600</v>
      </c>
      <c r="B789" s="5">
        <v>8.853639137783972</v>
      </c>
      <c r="C789" s="6">
        <v>18.229272172443206</v>
      </c>
      <c r="D789" s="7">
        <v>21671.11</v>
      </c>
      <c r="E789" s="7">
        <v>334.56</v>
      </c>
      <c r="F789" s="8">
        <v>301</v>
      </c>
      <c r="G789" s="7">
        <f t="shared" si="24"/>
        <v>33.56</v>
      </c>
      <c r="H789" s="7">
        <v>21347.730806662406</v>
      </c>
      <c r="I789" s="5">
        <f t="shared" si="25"/>
        <v>0.0015486054936733745</v>
      </c>
      <c r="J789" s="5">
        <v>0.5567269148115461</v>
      </c>
      <c r="K789" s="5">
        <v>0.3576265750367284</v>
      </c>
      <c r="L789" s="9">
        <v>3.592043824638505E-11</v>
      </c>
      <c r="M789" s="9">
        <v>3.66893772914147E-18</v>
      </c>
      <c r="N789" s="9">
        <v>5.592991458337648E-07</v>
      </c>
      <c r="O789" s="5">
        <v>1003.8507040447546</v>
      </c>
    </row>
    <row r="790" spans="1:15" ht="12.75">
      <c r="A790" s="4">
        <v>320900</v>
      </c>
      <c r="B790" s="5">
        <v>8.875588565711546</v>
      </c>
      <c r="C790" s="6">
        <v>18.224882286857692</v>
      </c>
      <c r="D790" s="7">
        <v>21703.43</v>
      </c>
      <c r="E790" s="7">
        <v>335.43</v>
      </c>
      <c r="F790" s="8">
        <v>301</v>
      </c>
      <c r="G790" s="7">
        <f t="shared" si="24"/>
        <v>34.43000000000001</v>
      </c>
      <c r="H790" s="7">
        <v>21379.470508107162</v>
      </c>
      <c r="I790" s="5">
        <f t="shared" si="25"/>
        <v>0.0015863851934924576</v>
      </c>
      <c r="J790" s="5">
        <v>0.5563520313285817</v>
      </c>
      <c r="K790" s="5">
        <v>0.3574718444988639</v>
      </c>
      <c r="L790" s="9">
        <v>3.806369102846024E-11</v>
      </c>
      <c r="M790" s="9">
        <v>3.887851010246398E-18</v>
      </c>
      <c r="N790" s="9">
        <v>5.282729450872627E-07</v>
      </c>
      <c r="O790" s="5">
        <v>1008.3026672685265</v>
      </c>
    </row>
    <row r="791" spans="1:15" ht="12.75">
      <c r="A791" s="4">
        <v>321200</v>
      </c>
      <c r="B791" s="5">
        <v>8.897620171557122</v>
      </c>
      <c r="C791" s="6">
        <v>18.220475965688575</v>
      </c>
      <c r="D791" s="7">
        <v>21730.99</v>
      </c>
      <c r="E791" s="7">
        <v>334.56</v>
      </c>
      <c r="F791" s="8">
        <v>301</v>
      </c>
      <c r="G791" s="7">
        <f t="shared" si="24"/>
        <v>33.56</v>
      </c>
      <c r="H791" s="7">
        <v>21407.61082304793</v>
      </c>
      <c r="I791" s="5">
        <f t="shared" si="25"/>
        <v>0.0015443382929171657</v>
      </c>
      <c r="J791" s="5">
        <v>0.5559757442944981</v>
      </c>
      <c r="K791" s="5">
        <v>0.3573164596769377</v>
      </c>
      <c r="L791" s="9">
        <v>3.947306812383333E-11</v>
      </c>
      <c r="M791" s="9">
        <v>4.031805734972579E-18</v>
      </c>
      <c r="N791" s="9">
        <v>5.556840149890465E-07</v>
      </c>
      <c r="O791" s="5">
        <v>1012.7775610536354</v>
      </c>
    </row>
    <row r="792" spans="1:15" ht="12.75">
      <c r="A792" s="4">
        <v>321500</v>
      </c>
      <c r="B792" s="5">
        <v>8.920056336828505</v>
      </c>
      <c r="C792" s="6">
        <v>18.215988732634298</v>
      </c>
      <c r="D792" s="7">
        <v>21764.26</v>
      </c>
      <c r="E792" s="7">
        <v>334.56</v>
      </c>
      <c r="F792" s="8">
        <v>301</v>
      </c>
      <c r="G792" s="7">
        <f t="shared" si="24"/>
        <v>33.56</v>
      </c>
      <c r="H792" s="7">
        <v>21440.880832112365</v>
      </c>
      <c r="I792" s="5">
        <f t="shared" si="25"/>
        <v>0.0015419775356478927</v>
      </c>
      <c r="J792" s="5">
        <v>0.5555925476203498</v>
      </c>
      <c r="K792" s="5">
        <v>0.3571581443163001</v>
      </c>
      <c r="L792" s="9">
        <v>3.594414554986489E-11</v>
      </c>
      <c r="M792" s="9">
        <v>3.6713592090687685E-18</v>
      </c>
      <c r="N792" s="9">
        <v>5.147649285059431E-07</v>
      </c>
      <c r="O792" s="5">
        <v>1017.3411664461631</v>
      </c>
    </row>
    <row r="793" spans="1:15" ht="12.75">
      <c r="A793" s="4">
        <v>321810</v>
      </c>
      <c r="B793" s="5">
        <v>8.938122464490192</v>
      </c>
      <c r="C793" s="6">
        <v>18.21237550710196</v>
      </c>
      <c r="D793" s="7">
        <v>21789.92</v>
      </c>
      <c r="E793" s="7">
        <v>337.6</v>
      </c>
      <c r="F793" s="8">
        <v>301</v>
      </c>
      <c r="G793" s="7">
        <f t="shared" si="24"/>
        <v>36.60000000000002</v>
      </c>
      <c r="H793" s="7">
        <v>21464.513068391472</v>
      </c>
      <c r="I793" s="5">
        <f t="shared" si="25"/>
        <v>0.0016796757399751823</v>
      </c>
      <c r="J793" s="5">
        <v>0.5552839886508931</v>
      </c>
      <c r="K793" s="5">
        <v>0.3570306083666209</v>
      </c>
      <c r="L793" s="9">
        <v>2.971304211584424E-11</v>
      </c>
      <c r="M793" s="9">
        <v>3.034910112138219E-18</v>
      </c>
      <c r="N793" s="9">
        <v>4.832319665547494E-07</v>
      </c>
      <c r="O793" s="5">
        <v>1021.0207687644275</v>
      </c>
    </row>
    <row r="794" spans="1:15" ht="12.75">
      <c r="A794" s="4">
        <v>322100</v>
      </c>
      <c r="B794" s="5">
        <v>8.956577436911736</v>
      </c>
      <c r="C794" s="6">
        <v>18.20868451261765</v>
      </c>
      <c r="D794" s="7">
        <v>21822.24</v>
      </c>
      <c r="E794" s="7">
        <v>334.13</v>
      </c>
      <c r="F794" s="8">
        <v>301</v>
      </c>
      <c r="G794" s="7">
        <f t="shared" si="24"/>
        <v>33.129999999999995</v>
      </c>
      <c r="H794" s="7">
        <v>21499.147662715568</v>
      </c>
      <c r="I794" s="5">
        <f t="shared" si="25"/>
        <v>0.0015181759526061483</v>
      </c>
      <c r="J794" s="5">
        <v>0.5549687884387404</v>
      </c>
      <c r="K794" s="5">
        <v>0.35690027514697215</v>
      </c>
      <c r="L794" s="9">
        <v>3.3083179176597565E-11</v>
      </c>
      <c r="M794" s="9">
        <v>3.3791381788940634E-18</v>
      </c>
      <c r="N794" s="9">
        <v>6.629048454940882E-07</v>
      </c>
      <c r="O794" s="5">
        <v>1024.7846732544456</v>
      </c>
    </row>
    <row r="795" spans="1:15" ht="12.75">
      <c r="A795" s="4">
        <v>322400</v>
      </c>
      <c r="B795" s="5">
        <v>8.974938103644083</v>
      </c>
      <c r="C795" s="6">
        <v>18.20501237927118</v>
      </c>
      <c r="D795" s="7">
        <v>21860.26</v>
      </c>
      <c r="E795" s="7">
        <v>334.56</v>
      </c>
      <c r="F795" s="8">
        <v>301</v>
      </c>
      <c r="G795" s="7">
        <f t="shared" si="24"/>
        <v>33.56</v>
      </c>
      <c r="H795" s="7">
        <v>21536.880858110715</v>
      </c>
      <c r="I795" s="5">
        <f t="shared" si="25"/>
        <v>0.0015352058941659433</v>
      </c>
      <c r="J795" s="5">
        <v>0.5546551989129958</v>
      </c>
      <c r="K795" s="5">
        <v>0.356770555490894</v>
      </c>
      <c r="L795" s="9">
        <v>3.573151826461757E-11</v>
      </c>
      <c r="M795" s="9">
        <v>3.649641315101612E-18</v>
      </c>
      <c r="N795" s="9">
        <v>6.400377087933039E-07</v>
      </c>
      <c r="O795" s="5">
        <v>1028.5356515394064</v>
      </c>
    </row>
    <row r="796" spans="1:15" ht="12.75">
      <c r="A796" s="4">
        <v>322700</v>
      </c>
      <c r="B796" s="5">
        <v>8.996864414480246</v>
      </c>
      <c r="C796" s="6">
        <v>18.200627117103952</v>
      </c>
      <c r="D796" s="7">
        <v>21894.48</v>
      </c>
      <c r="E796" s="7">
        <v>336.3</v>
      </c>
      <c r="F796" s="8">
        <v>301</v>
      </c>
      <c r="G796" s="7">
        <f t="shared" si="24"/>
        <v>35.30000000000001</v>
      </c>
      <c r="H796" s="7">
        <v>21569.940250140207</v>
      </c>
      <c r="I796" s="5">
        <f t="shared" si="25"/>
        <v>0.0016122785286519713</v>
      </c>
      <c r="J796" s="5">
        <v>0.5542807102565287</v>
      </c>
      <c r="K796" s="5">
        <v>0.3566155756800498</v>
      </c>
      <c r="L796" s="9">
        <v>3.4018750986645504E-11</v>
      </c>
      <c r="M796" s="9">
        <v>3.4746981130090516E-18</v>
      </c>
      <c r="N796" s="9">
        <v>5.831394495816037E-07</v>
      </c>
      <c r="O796" s="5">
        <v>1033.0224388125732</v>
      </c>
    </row>
    <row r="797" spans="1:15" ht="12.75">
      <c r="A797" s="4">
        <v>323000</v>
      </c>
      <c r="B797" s="5">
        <v>9.015292323934268</v>
      </c>
      <c r="C797" s="6">
        <v>18.196941535213146</v>
      </c>
      <c r="D797" s="7">
        <v>21928.7</v>
      </c>
      <c r="E797" s="7">
        <v>335.43</v>
      </c>
      <c r="F797" s="8">
        <v>301</v>
      </c>
      <c r="G797" s="7">
        <f t="shared" si="24"/>
        <v>34.43000000000001</v>
      </c>
      <c r="H797" s="7">
        <v>21604.74057229898</v>
      </c>
      <c r="I797" s="5">
        <f t="shared" si="25"/>
        <v>0.0015700885141390053</v>
      </c>
      <c r="J797" s="5">
        <v>0.5539659722641456</v>
      </c>
      <c r="K797" s="5">
        <v>0.35648526554092497</v>
      </c>
      <c r="L797" s="9">
        <v>3.486036578892481E-11</v>
      </c>
      <c r="M797" s="9">
        <v>3.560661215137886E-18</v>
      </c>
      <c r="N797" s="9">
        <v>6.06180410517331E-07</v>
      </c>
      <c r="O797" s="5">
        <v>1036.7992834555077</v>
      </c>
    </row>
    <row r="798" spans="1:15" ht="12.75">
      <c r="A798" s="4">
        <v>323300</v>
      </c>
      <c r="B798" s="5">
        <v>9.037205985396865</v>
      </c>
      <c r="C798" s="6">
        <v>18.192558802920626</v>
      </c>
      <c r="D798" s="7">
        <v>21963.87</v>
      </c>
      <c r="E798" s="7">
        <v>337.16</v>
      </c>
      <c r="F798" s="8">
        <v>301</v>
      </c>
      <c r="G798" s="7">
        <f t="shared" si="24"/>
        <v>36.160000000000025</v>
      </c>
      <c r="H798" s="7">
        <v>21638.756621815824</v>
      </c>
      <c r="I798" s="5">
        <f t="shared" si="25"/>
        <v>0.0016463401030874809</v>
      </c>
      <c r="J798" s="5">
        <v>0.5535916996516332</v>
      </c>
      <c r="K798" s="5">
        <v>0.3563302377167481</v>
      </c>
      <c r="L798" s="9">
        <v>3.0386008407444594E-11</v>
      </c>
      <c r="M798" s="9">
        <v>3.1036473419224756E-18</v>
      </c>
      <c r="N798" s="9">
        <v>5.194281750236841E-07</v>
      </c>
      <c r="O798" s="5">
        <v>1041.2977000508647</v>
      </c>
    </row>
    <row r="799" spans="1:15" ht="12.75">
      <c r="A799" s="4">
        <v>323600</v>
      </c>
      <c r="B799" s="5">
        <v>9.052231782974749</v>
      </c>
      <c r="C799" s="6">
        <v>18.189553643405052</v>
      </c>
      <c r="D799" s="7">
        <v>21992.38</v>
      </c>
      <c r="E799" s="7">
        <v>338.03</v>
      </c>
      <c r="F799" s="8">
        <v>301</v>
      </c>
      <c r="G799" s="7">
        <f t="shared" si="24"/>
        <v>37.02999999999997</v>
      </c>
      <c r="H799" s="7">
        <v>21666.68630410832</v>
      </c>
      <c r="I799" s="5">
        <f t="shared" si="25"/>
        <v>0.001683765013154555</v>
      </c>
      <c r="J799" s="5">
        <v>0.5533350677544877</v>
      </c>
      <c r="K799" s="5">
        <v>0.35622389479328037</v>
      </c>
      <c r="L799" s="9">
        <v>2.6368562297600878E-11</v>
      </c>
      <c r="M799" s="9">
        <v>2.693302693394096E-18</v>
      </c>
      <c r="N799" s="9">
        <v>5.734271266406682E-07</v>
      </c>
      <c r="O799" s="5">
        <v>1044.3866006602261</v>
      </c>
    </row>
    <row r="800" spans="1:15" ht="12.75">
      <c r="A800" s="4">
        <v>323900</v>
      </c>
      <c r="B800" s="5">
        <v>9.070038214101077</v>
      </c>
      <c r="C800" s="6">
        <v>18.185992357179785</v>
      </c>
      <c r="D800" s="7">
        <v>22033.54</v>
      </c>
      <c r="E800" s="7">
        <v>337.6</v>
      </c>
      <c r="F800" s="8">
        <v>299</v>
      </c>
      <c r="G800" s="7">
        <f t="shared" si="24"/>
        <v>38.60000000000002</v>
      </c>
      <c r="H800" s="7">
        <v>21708.799043688676</v>
      </c>
      <c r="I800" s="5">
        <f t="shared" si="25"/>
        <v>0.001751874642023026</v>
      </c>
      <c r="J800" s="5">
        <v>0.553030944251049</v>
      </c>
      <c r="K800" s="5">
        <v>0.35609782683225855</v>
      </c>
      <c r="L800" s="9">
        <v>2.807390638827935E-11</v>
      </c>
      <c r="M800" s="9">
        <v>2.8674876861422946E-18</v>
      </c>
      <c r="N800" s="9">
        <v>5.091443267205279E-07</v>
      </c>
      <c r="O800" s="5">
        <v>1048.0530454287484</v>
      </c>
    </row>
    <row r="801" spans="1:15" ht="12.75">
      <c r="A801" s="4">
        <v>324210</v>
      </c>
      <c r="B801" s="5">
        <v>9.088676567836378</v>
      </c>
      <c r="C801" s="6">
        <v>18.182264686432724</v>
      </c>
      <c r="D801" s="7">
        <v>22055.4</v>
      </c>
      <c r="E801" s="7">
        <v>336.3</v>
      </c>
      <c r="F801" s="8">
        <v>299</v>
      </c>
      <c r="G801" s="7">
        <f t="shared" si="24"/>
        <v>37.30000000000001</v>
      </c>
      <c r="H801" s="7">
        <v>21731.526222520537</v>
      </c>
      <c r="I801" s="5">
        <f t="shared" si="25"/>
        <v>0.0016911958069225682</v>
      </c>
      <c r="J801" s="5">
        <v>0.5527126119925467</v>
      </c>
      <c r="K801" s="5">
        <v>0.3559658160329285</v>
      </c>
      <c r="L801" s="9">
        <v>3.552498247263325E-11</v>
      </c>
      <c r="M801" s="9">
        <v>3.628545610354589E-18</v>
      </c>
      <c r="N801" s="9">
        <v>4.4856761628161027E-07</v>
      </c>
      <c r="O801" s="5">
        <v>1051.896524618195</v>
      </c>
    </row>
    <row r="802" spans="1:15" ht="12.75">
      <c r="A802" s="4">
        <v>324510</v>
      </c>
      <c r="B802" s="5">
        <v>9.11461173815594</v>
      </c>
      <c r="C802" s="6">
        <v>18.177077652368812</v>
      </c>
      <c r="D802" s="7">
        <v>22089.62</v>
      </c>
      <c r="E802" s="7">
        <v>338.9</v>
      </c>
      <c r="F802" s="8">
        <v>299</v>
      </c>
      <c r="G802" s="7">
        <f t="shared" si="24"/>
        <v>39.89999999999998</v>
      </c>
      <c r="H802" s="7">
        <v>21764.011875673645</v>
      </c>
      <c r="I802" s="5">
        <f t="shared" si="25"/>
        <v>0.001806278242903227</v>
      </c>
      <c r="J802" s="5">
        <v>0.5522696543440487</v>
      </c>
      <c r="K802" s="5">
        <v>0.35578203361672006</v>
      </c>
      <c r="L802" s="9">
        <v>3.310857028736674E-11</v>
      </c>
      <c r="M802" s="9">
        <v>3.3817316440307317E-18</v>
      </c>
      <c r="N802" s="9">
        <v>4.769231710808638E-07</v>
      </c>
      <c r="O802" s="5">
        <v>1057.2515030750599</v>
      </c>
    </row>
    <row r="803" spans="1:15" ht="12.75">
      <c r="A803" s="4">
        <v>324810</v>
      </c>
      <c r="B803" s="5">
        <v>9.133126541028133</v>
      </c>
      <c r="C803" s="6">
        <v>18.173374691794372</v>
      </c>
      <c r="D803" s="7">
        <v>22119.08</v>
      </c>
      <c r="E803" s="7">
        <v>337.6</v>
      </c>
      <c r="F803" s="8">
        <v>299</v>
      </c>
      <c r="G803" s="7">
        <f t="shared" si="24"/>
        <v>38.60000000000002</v>
      </c>
      <c r="H803" s="7">
        <v>21794.339073596122</v>
      </c>
      <c r="I803" s="5">
        <f t="shared" si="25"/>
        <v>0.001745099705774382</v>
      </c>
      <c r="J803" s="5">
        <v>0.5519534322625423</v>
      </c>
      <c r="K803" s="5">
        <v>0.35565076940347845</v>
      </c>
      <c r="L803" s="9">
        <v>2.7988517166795486E-11</v>
      </c>
      <c r="M803" s="9">
        <v>2.8587659736115267E-18</v>
      </c>
      <c r="N803" s="9">
        <v>5.466675571072115E-07</v>
      </c>
      <c r="O803" s="5">
        <v>1061.0798777769403</v>
      </c>
    </row>
    <row r="804" spans="1:15" ht="12.75">
      <c r="A804" s="4">
        <v>325100</v>
      </c>
      <c r="B804" s="5">
        <v>9.15097089947684</v>
      </c>
      <c r="C804" s="6">
        <v>18.16980582010463</v>
      </c>
      <c r="D804" s="7">
        <v>22159</v>
      </c>
      <c r="E804" s="7">
        <v>338.47</v>
      </c>
      <c r="F804" s="8">
        <v>299</v>
      </c>
      <c r="G804" s="7">
        <f t="shared" si="24"/>
        <v>39.47000000000003</v>
      </c>
      <c r="H804" s="7">
        <v>21833.678741829877</v>
      </c>
      <c r="I804" s="5">
        <f t="shared" si="25"/>
        <v>0.0017812175639694945</v>
      </c>
      <c r="J804" s="5">
        <v>0.551648660982462</v>
      </c>
      <c r="K804" s="5">
        <v>0.3555242078017668</v>
      </c>
      <c r="L804" s="9">
        <v>2.7368117566022093E-11</v>
      </c>
      <c r="M804" s="9">
        <v>2.795397940994306E-18</v>
      </c>
      <c r="N804" s="9">
        <v>5.257354425977508E-07</v>
      </c>
      <c r="O804" s="5">
        <v>1064.7755235366735</v>
      </c>
    </row>
    <row r="805" spans="1:15" ht="12.75">
      <c r="A805" s="4">
        <v>325410</v>
      </c>
      <c r="B805" s="5">
        <v>9.169488226859334</v>
      </c>
      <c r="C805" s="6">
        <v>18.166102354628133</v>
      </c>
      <c r="D805" s="7">
        <v>22188.47</v>
      </c>
      <c r="E805" s="7">
        <v>338.9</v>
      </c>
      <c r="F805" s="8">
        <v>299</v>
      </c>
      <c r="G805" s="7">
        <f t="shared" si="24"/>
        <v>39.89999999999998</v>
      </c>
      <c r="H805" s="7">
        <v>21862.86191239181</v>
      </c>
      <c r="I805" s="5">
        <f t="shared" si="25"/>
        <v>0.0017982312435242257</v>
      </c>
      <c r="J805" s="5">
        <v>0.5513323957837858</v>
      </c>
      <c r="K805" s="5">
        <v>0.35539282057294624</v>
      </c>
      <c r="L805" s="9">
        <v>2.7580947237840425E-11</v>
      </c>
      <c r="M805" s="9">
        <v>2.8171365068619884E-18</v>
      </c>
      <c r="N805" s="9">
        <v>4.2239781862334367E-07</v>
      </c>
      <c r="O805" s="5">
        <v>1068.6165674892743</v>
      </c>
    </row>
    <row r="806" spans="1:15" ht="12.75">
      <c r="A806" s="4">
        <v>325700</v>
      </c>
      <c r="B806" s="5">
        <v>9.188022123451537</v>
      </c>
      <c r="C806" s="6">
        <v>18.16239557530969</v>
      </c>
      <c r="D806" s="7">
        <v>22216.98</v>
      </c>
      <c r="E806" s="7">
        <v>341.94</v>
      </c>
      <c r="F806" s="8">
        <v>299</v>
      </c>
      <c r="G806" s="7">
        <f t="shared" si="24"/>
        <v>42.94</v>
      </c>
      <c r="H806" s="7">
        <v>21889.343977995777</v>
      </c>
      <c r="I806" s="5">
        <f t="shared" si="25"/>
        <v>0.0019327559371255679</v>
      </c>
      <c r="J806" s="5">
        <v>0.5510158475926293</v>
      </c>
      <c r="K806" s="5">
        <v>0.3552612621256417</v>
      </c>
      <c r="L806" s="9">
        <v>2.5581667454903118E-11</v>
      </c>
      <c r="M806" s="9">
        <v>2.6129287247515727E-18</v>
      </c>
      <c r="N806" s="9">
        <v>4.39610977470233E-07</v>
      </c>
      <c r="O806" s="5">
        <v>1072.465945891294</v>
      </c>
    </row>
    <row r="807" spans="1:15" ht="12.75">
      <c r="A807" s="4">
        <v>326010</v>
      </c>
      <c r="B807" s="5">
        <v>9.206479561584477</v>
      </c>
      <c r="C807" s="6">
        <v>18.158704087683105</v>
      </c>
      <c r="D807" s="7">
        <v>22250.25</v>
      </c>
      <c r="E807" s="7">
        <v>338.03</v>
      </c>
      <c r="F807" s="8">
        <v>299</v>
      </c>
      <c r="G807" s="7">
        <f t="shared" si="24"/>
        <v>39.02999999999997</v>
      </c>
      <c r="H807" s="7">
        <v>21925.222283173185</v>
      </c>
      <c r="I807" s="5">
        <f t="shared" si="25"/>
        <v>0.0017541375939596172</v>
      </c>
      <c r="J807" s="5">
        <v>0.550700605267558</v>
      </c>
      <c r="K807" s="5">
        <v>0.3551301930217149</v>
      </c>
      <c r="L807" s="9">
        <v>3.081443587820045E-11</v>
      </c>
      <c r="M807" s="9">
        <v>3.1474072120241438E-18</v>
      </c>
      <c r="N807" s="9">
        <v>4.896352633325648E-07</v>
      </c>
      <c r="O807" s="5">
        <v>1076.3049082491746</v>
      </c>
    </row>
    <row r="808" spans="1:15" ht="12.75">
      <c r="A808" s="4">
        <v>326300</v>
      </c>
      <c r="B808" s="5">
        <v>9.22853099677601</v>
      </c>
      <c r="C808" s="6">
        <v>18.154293800644798</v>
      </c>
      <c r="D808" s="7">
        <v>22277.81</v>
      </c>
      <c r="E808" s="7">
        <v>338.47</v>
      </c>
      <c r="F808" s="8">
        <v>299</v>
      </c>
      <c r="G808" s="7">
        <f t="shared" si="24"/>
        <v>39.47000000000003</v>
      </c>
      <c r="H808" s="7">
        <v>21952.4887847031</v>
      </c>
      <c r="I808" s="5">
        <f t="shared" si="25"/>
        <v>0.0017717181356695305</v>
      </c>
      <c r="J808" s="5">
        <v>0.5503239795597605</v>
      </c>
      <c r="K808" s="5">
        <v>0.354973532510304</v>
      </c>
      <c r="L808" s="9">
        <v>2.749200181612789E-11</v>
      </c>
      <c r="M808" s="9">
        <v>2.8080515616473137E-18</v>
      </c>
      <c r="N808" s="9">
        <v>4.400179598231923E-07</v>
      </c>
      <c r="O808" s="5">
        <v>1080.897995970101</v>
      </c>
    </row>
    <row r="809" spans="1:15" ht="12.75">
      <c r="A809" s="4">
        <v>326600</v>
      </c>
      <c r="B809" s="5">
        <v>9.243037051910306</v>
      </c>
      <c r="C809" s="6">
        <v>18.151392589617938</v>
      </c>
      <c r="D809" s="7">
        <v>22308.23</v>
      </c>
      <c r="E809" s="7">
        <v>338.9</v>
      </c>
      <c r="F809" s="8">
        <v>299</v>
      </c>
      <c r="G809" s="7">
        <f t="shared" si="24"/>
        <v>39.89999999999998</v>
      </c>
      <c r="H809" s="7">
        <v>21982.62195643485</v>
      </c>
      <c r="I809" s="5">
        <f t="shared" si="25"/>
        <v>0.0017885775787680142</v>
      </c>
      <c r="J809" s="5">
        <v>0.5500762245617367</v>
      </c>
      <c r="K809" s="5">
        <v>0.35487043530215</v>
      </c>
      <c r="L809" s="9">
        <v>2.756464520796116E-11</v>
      </c>
      <c r="M809" s="9">
        <v>2.815471406562394E-18</v>
      </c>
      <c r="N809" s="9">
        <v>4.268132655700602E-07</v>
      </c>
      <c r="O809" s="5">
        <v>1083.9234110325756</v>
      </c>
    </row>
    <row r="810" spans="1:15" ht="12.75">
      <c r="A810" s="4">
        <v>326900</v>
      </c>
      <c r="B810" s="5">
        <v>9.265590329519457</v>
      </c>
      <c r="C810" s="6">
        <v>18.146881934096108</v>
      </c>
      <c r="D810" s="7">
        <v>22336.17</v>
      </c>
      <c r="E810" s="7">
        <v>341.07</v>
      </c>
      <c r="F810" s="8">
        <v>300</v>
      </c>
      <c r="G810" s="7">
        <f t="shared" si="24"/>
        <v>41.06999999999999</v>
      </c>
      <c r="H810" s="7">
        <v>22008.781488016626</v>
      </c>
      <c r="I810" s="5">
        <f t="shared" si="25"/>
        <v>0.0018387216787837841</v>
      </c>
      <c r="J810" s="5">
        <v>0.5496910276768665</v>
      </c>
      <c r="K810" s="5">
        <v>0.3547100795317279</v>
      </c>
      <c r="L810" s="9">
        <v>2.9313774902790666E-11</v>
      </c>
      <c r="M810" s="9">
        <v>2.9941286903767838E-18</v>
      </c>
      <c r="N810" s="9">
        <v>4.246012614013993E-07</v>
      </c>
      <c r="O810" s="5">
        <v>1088.6331994641907</v>
      </c>
    </row>
    <row r="811" spans="1:15" ht="12.75">
      <c r="A811" s="4">
        <v>327200</v>
      </c>
      <c r="B811" s="5">
        <v>9.283613747870255</v>
      </c>
      <c r="C811" s="6">
        <v>18.14327725042595</v>
      </c>
      <c r="D811" s="7">
        <v>22365.64</v>
      </c>
      <c r="E811" s="7">
        <v>338.03</v>
      </c>
      <c r="F811" s="8">
        <v>300</v>
      </c>
      <c r="G811" s="7">
        <f t="shared" si="24"/>
        <v>38.02999999999997</v>
      </c>
      <c r="H811" s="7">
        <v>22040.279378362495</v>
      </c>
      <c r="I811" s="5">
        <f t="shared" si="25"/>
        <v>0.0017003761126442155</v>
      </c>
      <c r="J811" s="5">
        <v>0.5493831981576386</v>
      </c>
      <c r="K811" s="5">
        <v>0.3545818741360475</v>
      </c>
      <c r="L811" s="9">
        <v>3.160429324285938E-11</v>
      </c>
      <c r="M811" s="9">
        <v>3.2280837746529152E-18</v>
      </c>
      <c r="N811" s="9">
        <v>4.859585690299798E-07</v>
      </c>
      <c r="O811" s="5">
        <v>1092.4019529627294</v>
      </c>
    </row>
    <row r="812" spans="1:15" ht="12.75">
      <c r="A812" s="4">
        <v>327500</v>
      </c>
      <c r="B812" s="5">
        <v>9.306107481834227</v>
      </c>
      <c r="C812" s="6">
        <v>18.138778503633155</v>
      </c>
      <c r="D812" s="7">
        <v>22397</v>
      </c>
      <c r="E812" s="7">
        <v>340.64</v>
      </c>
      <c r="F812" s="8">
        <v>300</v>
      </c>
      <c r="G812" s="7">
        <f t="shared" si="24"/>
        <v>40.639999999999986</v>
      </c>
      <c r="H812" s="7">
        <v>22069.898355025125</v>
      </c>
      <c r="I812" s="5">
        <f t="shared" si="25"/>
        <v>0.001814528731526543</v>
      </c>
      <c r="J812" s="5">
        <v>0.548999018243651</v>
      </c>
      <c r="K812" s="5">
        <v>0.35442179870852303</v>
      </c>
      <c r="L812" s="9">
        <v>3.239842269939584E-11</v>
      </c>
      <c r="M812" s="9">
        <v>3.309196691620248E-18</v>
      </c>
      <c r="N812" s="9">
        <v>4.939525273372232E-07</v>
      </c>
      <c r="O812" s="5">
        <v>1097.1119895167274</v>
      </c>
    </row>
    <row r="813" spans="1:15" ht="12.75">
      <c r="A813" s="4">
        <v>327810</v>
      </c>
      <c r="B813" s="5">
        <v>9.328010558454633</v>
      </c>
      <c r="C813" s="6">
        <v>18.134397888309074</v>
      </c>
      <c r="D813" s="7">
        <v>22434.07</v>
      </c>
      <c r="E813" s="7">
        <v>341.07</v>
      </c>
      <c r="F813" s="8">
        <v>300</v>
      </c>
      <c r="G813" s="7">
        <f t="shared" si="24"/>
        <v>41.06999999999999</v>
      </c>
      <c r="H813" s="7">
        <v>22106.681525696607</v>
      </c>
      <c r="I813" s="5">
        <f t="shared" si="25"/>
        <v>0.0018306976843702454</v>
      </c>
      <c r="J813" s="5">
        <v>0.5486249264140968</v>
      </c>
      <c r="K813" s="5">
        <v>0.3542658503401852</v>
      </c>
      <c r="L813" s="9">
        <v>3.174726389212095E-11</v>
      </c>
      <c r="M813" s="9">
        <v>3.242686892956697E-18</v>
      </c>
      <c r="N813" s="9">
        <v>4.623220451699501E-07</v>
      </c>
      <c r="O813" s="5">
        <v>1101.7052505619313</v>
      </c>
    </row>
    <row r="814" spans="1:15" ht="12.75">
      <c r="A814" s="4">
        <v>328110</v>
      </c>
      <c r="B814" s="5">
        <v>9.350082913118882</v>
      </c>
      <c r="C814" s="6">
        <v>18.129983417376224</v>
      </c>
      <c r="D814" s="7">
        <v>22460.69</v>
      </c>
      <c r="E814" s="7">
        <v>341.94</v>
      </c>
      <c r="F814" s="8">
        <v>300</v>
      </c>
      <c r="G814" s="7">
        <f t="shared" si="24"/>
        <v>41.94</v>
      </c>
      <c r="H814" s="7">
        <v>22132.721173335638</v>
      </c>
      <c r="I814" s="5">
        <f t="shared" si="25"/>
        <v>0.0018672623147374368</v>
      </c>
      <c r="J814" s="5">
        <v>0.5482479434138533</v>
      </c>
      <c r="K814" s="5">
        <v>0.35410862048683134</v>
      </c>
      <c r="L814" s="9">
        <v>2.8619935072435297E-11</v>
      </c>
      <c r="M814" s="9">
        <v>2.9232594233007307E-18</v>
      </c>
      <c r="N814" s="9">
        <v>4.6031544529025974E-07</v>
      </c>
      <c r="O814" s="5">
        <v>1106.3405931362904</v>
      </c>
    </row>
    <row r="815" spans="1:15" ht="12.75">
      <c r="A815" s="4">
        <v>328400</v>
      </c>
      <c r="B815" s="5">
        <v>9.368503740546355</v>
      </c>
      <c r="C815" s="6">
        <v>18.126299251890728</v>
      </c>
      <c r="D815" s="7">
        <v>22496.8</v>
      </c>
      <c r="E815" s="7">
        <v>339.33</v>
      </c>
      <c r="F815" s="8">
        <v>300</v>
      </c>
      <c r="G815" s="7">
        <f t="shared" si="24"/>
        <v>39.329999999999984</v>
      </c>
      <c r="H815" s="7">
        <v>22170.572250793368</v>
      </c>
      <c r="I815" s="5">
        <f t="shared" si="25"/>
        <v>0.0017482486398065495</v>
      </c>
      <c r="J815" s="5">
        <v>0.5479333263783712</v>
      </c>
      <c r="K815" s="5">
        <v>0.3539773432363174</v>
      </c>
      <c r="L815" s="9">
        <v>2.7808256710715482E-11</v>
      </c>
      <c r="M815" s="9">
        <v>2.8403540493513675E-18</v>
      </c>
      <c r="N815" s="9">
        <v>5.34216606610371E-07</v>
      </c>
      <c r="O815" s="5">
        <v>1110.2146773905324</v>
      </c>
    </row>
    <row r="816" spans="1:15" ht="12.75">
      <c r="A816" s="4">
        <v>328700</v>
      </c>
      <c r="B816" s="5">
        <v>9.386986689311067</v>
      </c>
      <c r="C816" s="6">
        <v>18.122602662137787</v>
      </c>
      <c r="D816" s="7">
        <v>22529.41</v>
      </c>
      <c r="E816" s="7">
        <v>340.2</v>
      </c>
      <c r="F816" s="8">
        <v>301</v>
      </c>
      <c r="G816" s="7">
        <f t="shared" si="24"/>
        <v>39.19999999999999</v>
      </c>
      <c r="H816" s="7">
        <v>22202.26897957897</v>
      </c>
      <c r="I816" s="5">
        <f t="shared" si="25"/>
        <v>0.0017399479169671994</v>
      </c>
      <c r="J816" s="5">
        <v>0.5476176483465232</v>
      </c>
      <c r="K816" s="5">
        <v>0.3538455696286473</v>
      </c>
      <c r="L816" s="9">
        <v>3.0645436789271404E-11</v>
      </c>
      <c r="M816" s="9">
        <v>3.1301455313812386E-18</v>
      </c>
      <c r="N816" s="9">
        <v>4.3871630319069886E-07</v>
      </c>
      <c r="O816" s="5">
        <v>1114.1079284733626</v>
      </c>
    </row>
    <row r="817" spans="1:15" ht="12.75">
      <c r="A817" s="4">
        <v>329000</v>
      </c>
      <c r="B817" s="5">
        <v>9.409046523566198</v>
      </c>
      <c r="C817" s="6">
        <v>18.11819069528676</v>
      </c>
      <c r="D817" s="7">
        <v>22556.3</v>
      </c>
      <c r="E817" s="7">
        <v>343.67</v>
      </c>
      <c r="F817" s="8">
        <v>299</v>
      </c>
      <c r="G817" s="7">
        <f t="shared" si="24"/>
        <v>44.670000000000016</v>
      </c>
      <c r="H817" s="7">
        <v>22227.510029783596</v>
      </c>
      <c r="I817" s="5">
        <f t="shared" si="25"/>
        <v>0.0019803779875245506</v>
      </c>
      <c r="J817" s="5">
        <v>0.5472408791875968</v>
      </c>
      <c r="K817" s="5">
        <v>0.3536882243409535</v>
      </c>
      <c r="L817" s="9">
        <v>2.927887517805076E-11</v>
      </c>
      <c r="M817" s="9">
        <v>2.9905640090119127E-18</v>
      </c>
      <c r="N817" s="9">
        <v>3.5588448230896383E-07</v>
      </c>
      <c r="O817" s="5">
        <v>1118.7605777255976</v>
      </c>
    </row>
    <row r="818" spans="1:15" ht="12.75">
      <c r="A818" s="4">
        <v>329300</v>
      </c>
      <c r="B818" s="5">
        <v>9.431137405955003</v>
      </c>
      <c r="C818" s="6">
        <v>18.113772518809</v>
      </c>
      <c r="D818" s="7">
        <v>22581.97</v>
      </c>
      <c r="E818" s="7">
        <v>341.07</v>
      </c>
      <c r="F818" s="8">
        <v>299</v>
      </c>
      <c r="G818" s="7">
        <f t="shared" si="24"/>
        <v>42.06999999999999</v>
      </c>
      <c r="H818" s="7">
        <v>22254.914500620573</v>
      </c>
      <c r="I818" s="5">
        <f t="shared" si="25"/>
        <v>0.0018629906956744691</v>
      </c>
      <c r="J818" s="5">
        <v>0.5468635797445772</v>
      </c>
      <c r="K818" s="5">
        <v>0.3535305807864951</v>
      </c>
      <c r="L818" s="9">
        <v>3.1369975291321395E-11</v>
      </c>
      <c r="M818" s="9">
        <v>3.2041503814377205E-18</v>
      </c>
      <c r="N818" s="9">
        <v>4.4162591256716565E-07</v>
      </c>
      <c r="O818" s="5">
        <v>1123.4252961073746</v>
      </c>
    </row>
    <row r="819" spans="1:15" ht="12.75">
      <c r="A819" s="4">
        <v>329600</v>
      </c>
      <c r="B819" s="5">
        <v>9.453608046234926</v>
      </c>
      <c r="C819" s="6">
        <v>18.109278390753015</v>
      </c>
      <c r="D819" s="7">
        <v>22615.24</v>
      </c>
      <c r="E819" s="7">
        <v>339.77</v>
      </c>
      <c r="F819" s="8">
        <v>299</v>
      </c>
      <c r="G819" s="7">
        <f t="shared" si="24"/>
        <v>40.76999999999998</v>
      </c>
      <c r="H819" s="7">
        <v>22289.05171732243</v>
      </c>
      <c r="I819" s="5">
        <f t="shared" si="25"/>
        <v>0.0018027666299362721</v>
      </c>
      <c r="J819" s="5">
        <v>0.5464797942573026</v>
      </c>
      <c r="K819" s="5">
        <v>0.3533701483114105</v>
      </c>
      <c r="L819" s="9">
        <v>2.940358463075E-11</v>
      </c>
      <c r="M819" s="9">
        <v>3.003301916412997E-18</v>
      </c>
      <c r="N819" s="9">
        <v>4.671283029954882E-07</v>
      </c>
      <c r="O819" s="5">
        <v>1128.1767689045537</v>
      </c>
    </row>
    <row r="820" spans="1:15" ht="12.75">
      <c r="A820" s="4">
        <v>329900</v>
      </c>
      <c r="B820" s="5">
        <v>9.471625011057093</v>
      </c>
      <c r="C820" s="6">
        <v>18.105674997788583</v>
      </c>
      <c r="D820" s="7">
        <v>22645.65</v>
      </c>
      <c r="E820" s="7">
        <v>341.94</v>
      </c>
      <c r="F820" s="8">
        <v>299</v>
      </c>
      <c r="G820" s="7">
        <f t="shared" si="24"/>
        <v>42.94</v>
      </c>
      <c r="H820" s="7">
        <v>22318.014157610276</v>
      </c>
      <c r="I820" s="5">
        <f t="shared" si="25"/>
        <v>0.0018961699045953635</v>
      </c>
      <c r="J820" s="5">
        <v>0.5461720749605962</v>
      </c>
      <c r="K820" s="5">
        <v>0.35324145598381423</v>
      </c>
      <c r="L820" s="9">
        <v>2.7955030368079947E-11</v>
      </c>
      <c r="M820" s="9">
        <v>2.855345609461377E-18</v>
      </c>
      <c r="N820" s="9">
        <v>4.089496984444892E-07</v>
      </c>
      <c r="O820" s="5">
        <v>1131.9918976978797</v>
      </c>
    </row>
    <row r="821" spans="1:15" ht="12.75">
      <c r="A821" s="4">
        <v>330200</v>
      </c>
      <c r="B821" s="5">
        <v>9.494157922290757</v>
      </c>
      <c r="C821" s="6">
        <v>18.10116841554185</v>
      </c>
      <c r="D821" s="7">
        <v>22675.5</v>
      </c>
      <c r="E821" s="7">
        <v>342.37</v>
      </c>
      <c r="F821" s="8">
        <v>300</v>
      </c>
      <c r="G821" s="7">
        <f t="shared" si="24"/>
        <v>42.370000000000005</v>
      </c>
      <c r="H821" s="7">
        <v>22347.24441122647</v>
      </c>
      <c r="I821" s="5">
        <f t="shared" si="25"/>
        <v>0.0018685365262066992</v>
      </c>
      <c r="J821" s="5">
        <v>0.5457872259215925</v>
      </c>
      <c r="K821" s="5">
        <v>0.35308043485493046</v>
      </c>
      <c r="L821" s="9">
        <v>3.636851018484972E-11</v>
      </c>
      <c r="M821" s="9">
        <v>3.7147040983913785E-18</v>
      </c>
      <c r="N821" s="9">
        <v>4.158485108318485E-07</v>
      </c>
      <c r="O821" s="5">
        <v>1136.7695118653164</v>
      </c>
    </row>
    <row r="822" spans="1:15" ht="12.75">
      <c r="A822" s="4">
        <v>330500</v>
      </c>
      <c r="B822" s="5">
        <v>9.523691657804639</v>
      </c>
      <c r="C822" s="6">
        <v>18.095261668439072</v>
      </c>
      <c r="D822" s="7">
        <v>22704.96</v>
      </c>
      <c r="E822" s="7">
        <v>342.8</v>
      </c>
      <c r="F822" s="8">
        <v>300</v>
      </c>
      <c r="G822" s="7">
        <f t="shared" si="24"/>
        <v>42.80000000000001</v>
      </c>
      <c r="H822" s="7">
        <v>22376.417574448773</v>
      </c>
      <c r="I822" s="5">
        <f t="shared" si="25"/>
        <v>0.0018850506673431715</v>
      </c>
      <c r="J822" s="5">
        <v>0.5452828068692631</v>
      </c>
      <c r="K822" s="5">
        <v>0.3528692640889495</v>
      </c>
      <c r="L822" s="9">
        <v>3.321711393181698E-11</v>
      </c>
      <c r="M822" s="9">
        <v>3.392818364901184E-18</v>
      </c>
      <c r="N822" s="9">
        <v>4.3214119502572894E-07</v>
      </c>
      <c r="O822" s="5">
        <v>1143.03968673866</v>
      </c>
    </row>
    <row r="823" spans="1:15" ht="12.75">
      <c r="A823" s="4">
        <v>330800</v>
      </c>
      <c r="B823" s="5">
        <v>9.54221120268392</v>
      </c>
      <c r="C823" s="6">
        <v>18.091557759463218</v>
      </c>
      <c r="D823" s="7">
        <v>22735.38</v>
      </c>
      <c r="E823" s="7">
        <v>340.2</v>
      </c>
      <c r="F823" s="8">
        <v>300</v>
      </c>
      <c r="G823" s="7">
        <f t="shared" si="24"/>
        <v>40.19999999999999</v>
      </c>
      <c r="H823" s="7">
        <v>22408.5719901894</v>
      </c>
      <c r="I823" s="5">
        <f t="shared" si="25"/>
        <v>0.0017681692586620495</v>
      </c>
      <c r="J823" s="5">
        <v>0.5449665037970296</v>
      </c>
      <c r="K823" s="5">
        <v>0.3527367761421866</v>
      </c>
      <c r="L823" s="9">
        <v>2.730958155237596E-11</v>
      </c>
      <c r="M823" s="9">
        <v>2.7894190331784623E-18</v>
      </c>
      <c r="N823" s="9">
        <v>4.1596139705527553E-07</v>
      </c>
      <c r="O823" s="5">
        <v>1146.9768797228658</v>
      </c>
    </row>
    <row r="824" spans="1:15" ht="12.75">
      <c r="A824" s="4">
        <v>331100</v>
      </c>
      <c r="B824" s="5">
        <v>9.560806479526917</v>
      </c>
      <c r="C824" s="6">
        <v>18.087838704094615</v>
      </c>
      <c r="D824" s="7">
        <v>22761.33</v>
      </c>
      <c r="E824" s="7">
        <v>343.67</v>
      </c>
      <c r="F824" s="8">
        <v>301</v>
      </c>
      <c r="G824" s="7">
        <f t="shared" si="24"/>
        <v>42.670000000000016</v>
      </c>
      <c r="H824" s="7">
        <v>22431.874318585276</v>
      </c>
      <c r="I824" s="5">
        <f t="shared" si="25"/>
        <v>0.0018746707683601975</v>
      </c>
      <c r="J824" s="5">
        <v>0.5446489072668329</v>
      </c>
      <c r="K824" s="5">
        <v>0.3526036918192353</v>
      </c>
      <c r="L824" s="9">
        <v>2.5326174955918634E-11</v>
      </c>
      <c r="M824" s="9">
        <v>2.5868325490143196E-18</v>
      </c>
      <c r="N824" s="9">
        <v>4.1513426540811365E-07</v>
      </c>
      <c r="O824" s="5">
        <v>1150.935068386243</v>
      </c>
    </row>
    <row r="825" spans="1:15" ht="12.75">
      <c r="A825" s="4">
        <v>331410</v>
      </c>
      <c r="B825" s="5">
        <v>9.578752823941656</v>
      </c>
      <c r="C825" s="6">
        <v>18.084249435211667</v>
      </c>
      <c r="D825" s="7">
        <v>22796.5</v>
      </c>
      <c r="E825" s="7">
        <v>343.24</v>
      </c>
      <c r="F825" s="8">
        <v>301</v>
      </c>
      <c r="G825" s="7">
        <f t="shared" si="24"/>
        <v>42.24000000000001</v>
      </c>
      <c r="H825" s="7">
        <v>22467.33117992373</v>
      </c>
      <c r="I825" s="5">
        <f t="shared" si="25"/>
        <v>0.001852916017809752</v>
      </c>
      <c r="J825" s="5">
        <v>0.544342394125676</v>
      </c>
      <c r="K825" s="5">
        <v>0.352475199927315</v>
      </c>
      <c r="L825" s="9">
        <v>2.3109018131401573E-11</v>
      </c>
      <c r="M825" s="9">
        <v>2.3603706592930047E-18</v>
      </c>
      <c r="N825" s="9">
        <v>4.537692498303412E-07</v>
      </c>
      <c r="O825" s="5">
        <v>1154.7601311870937</v>
      </c>
    </row>
    <row r="826" spans="1:15" ht="12.75">
      <c r="A826" s="4">
        <v>331700</v>
      </c>
      <c r="B826" s="5">
        <v>9.593819644127612</v>
      </c>
      <c r="C826" s="6">
        <v>18.081236071174477</v>
      </c>
      <c r="D826" s="7">
        <v>22823.39</v>
      </c>
      <c r="E826" s="7">
        <v>342.37</v>
      </c>
      <c r="F826" s="8">
        <v>299</v>
      </c>
      <c r="G826" s="7">
        <f t="shared" si="24"/>
        <v>43.370000000000005</v>
      </c>
      <c r="H826" s="7">
        <v>22495.46738009939</v>
      </c>
      <c r="I826" s="5">
        <f t="shared" si="25"/>
        <v>0.0019002435659207508</v>
      </c>
      <c r="J826" s="5">
        <v>0.5440850615862063</v>
      </c>
      <c r="K826" s="5">
        <v>0.35236728540542905</v>
      </c>
      <c r="L826" s="9">
        <v>2.0149203284345867E-11</v>
      </c>
      <c r="M826" s="9">
        <v>2.0580531795019938E-18</v>
      </c>
      <c r="N826" s="9">
        <v>4.1405059431555637E-07</v>
      </c>
      <c r="O826" s="5">
        <v>1157.9760039353912</v>
      </c>
    </row>
    <row r="827" spans="1:15" ht="12.75">
      <c r="A827" s="4">
        <v>332010</v>
      </c>
      <c r="B827" s="5">
        <v>9.6083126195762</v>
      </c>
      <c r="C827" s="6">
        <v>18.07833747608476</v>
      </c>
      <c r="D827" s="7">
        <v>22855.71</v>
      </c>
      <c r="E827" s="7">
        <v>343.67</v>
      </c>
      <c r="F827" s="8">
        <v>299</v>
      </c>
      <c r="G827" s="7">
        <f t="shared" si="24"/>
        <v>44.670000000000016</v>
      </c>
      <c r="H827" s="7">
        <v>22526.920162241462</v>
      </c>
      <c r="I827" s="5">
        <f t="shared" si="25"/>
        <v>0.001954435018645232</v>
      </c>
      <c r="J827" s="5">
        <v>0.5438375299816189</v>
      </c>
      <c r="K827" s="5">
        <v>0.3522634470403721</v>
      </c>
      <c r="L827" s="9">
        <v>2.189625510225079E-11</v>
      </c>
      <c r="M827" s="9">
        <v>2.236498227569347E-18</v>
      </c>
      <c r="N827" s="9">
        <v>3.8170449353887307E-07</v>
      </c>
      <c r="O827" s="5">
        <v>1161.0734945136305</v>
      </c>
    </row>
    <row r="828" spans="1:15" ht="12.75">
      <c r="A828" s="4">
        <v>332300</v>
      </c>
      <c r="B828" s="5">
        <v>9.626910618126399</v>
      </c>
      <c r="C828" s="6">
        <v>18.07461787637472</v>
      </c>
      <c r="D828" s="7">
        <v>22881.76</v>
      </c>
      <c r="E828" s="7">
        <v>344.54</v>
      </c>
      <c r="F828" s="8">
        <v>300</v>
      </c>
      <c r="G828" s="7">
        <f t="shared" si="24"/>
        <v>44.54000000000002</v>
      </c>
      <c r="H828" s="7">
        <v>22552.056896969305</v>
      </c>
      <c r="I828" s="5">
        <f t="shared" si="25"/>
        <v>0.0019465285887099604</v>
      </c>
      <c r="J828" s="5">
        <v>0.5435198869662441</v>
      </c>
      <c r="K828" s="5">
        <v>0.35213014847156976</v>
      </c>
      <c r="L828" s="9">
        <v>2.4259216576326374E-11</v>
      </c>
      <c r="M828" s="9">
        <v>2.47785270229144E-18</v>
      </c>
      <c r="N828" s="9">
        <v>4.072536427941432E-07</v>
      </c>
      <c r="O828" s="5">
        <v>1165.0533213619613</v>
      </c>
    </row>
    <row r="829" spans="1:15" ht="12.75">
      <c r="A829" s="4">
        <v>332600</v>
      </c>
      <c r="B829" s="5">
        <v>9.644875474813675</v>
      </c>
      <c r="C829" s="6">
        <v>18.071024905037266</v>
      </c>
      <c r="D829" s="7">
        <v>22915.97</v>
      </c>
      <c r="E829" s="7">
        <v>343.24</v>
      </c>
      <c r="F829" s="8">
        <v>300</v>
      </c>
      <c r="G829" s="7">
        <f t="shared" si="24"/>
        <v>43.24000000000001</v>
      </c>
      <c r="H829" s="7">
        <v>22587.134139789814</v>
      </c>
      <c r="I829" s="5">
        <f t="shared" si="25"/>
        <v>0.0018868937252056101</v>
      </c>
      <c r="J829" s="5">
        <v>0.5432130576462224</v>
      </c>
      <c r="K829" s="5">
        <v>0.35200133575512593</v>
      </c>
      <c r="L829" s="9">
        <v>2.498446869221541E-11</v>
      </c>
      <c r="M829" s="9">
        <v>2.5519304413455497E-18</v>
      </c>
      <c r="N829" s="9">
        <v>4.2113068439022004E-07</v>
      </c>
      <c r="O829" s="5">
        <v>1168.9027958362326</v>
      </c>
    </row>
    <row r="830" spans="1:15" ht="12.75">
      <c r="A830" s="4">
        <v>332900</v>
      </c>
      <c r="B830" s="5">
        <v>9.66347474963044</v>
      </c>
      <c r="C830" s="6">
        <v>18.067305050073912</v>
      </c>
      <c r="D830" s="7">
        <v>22941.64</v>
      </c>
      <c r="E830" s="7">
        <v>343.67</v>
      </c>
      <c r="F830" s="8">
        <v>300</v>
      </c>
      <c r="G830" s="7">
        <f t="shared" si="24"/>
        <v>43.670000000000016</v>
      </c>
      <c r="H830" s="7">
        <v>22612.517299925057</v>
      </c>
      <c r="I830" s="5">
        <f t="shared" si="25"/>
        <v>0.0019035256415844734</v>
      </c>
      <c r="J830" s="5">
        <v>0.5428953928329556</v>
      </c>
      <c r="K830" s="5">
        <v>0.35186792011617163</v>
      </c>
      <c r="L830" s="9">
        <v>2.4992606656838945E-11</v>
      </c>
      <c r="M830" s="9">
        <v>2.5527616585272807E-18</v>
      </c>
      <c r="N830" s="9">
        <v>4.653701673356631E-07</v>
      </c>
      <c r="O830" s="5">
        <v>1172.893550343051</v>
      </c>
    </row>
    <row r="831" spans="1:15" ht="12.75">
      <c r="A831" s="4">
        <v>333200</v>
      </c>
      <c r="B831" s="5">
        <v>9.681822851794127</v>
      </c>
      <c r="C831" s="6">
        <v>18.063635429641174</v>
      </c>
      <c r="D831" s="7">
        <v>22983.46</v>
      </c>
      <c r="E831" s="7">
        <v>343.24</v>
      </c>
      <c r="F831" s="8">
        <v>300</v>
      </c>
      <c r="G831" s="7">
        <f t="shared" si="24"/>
        <v>43.24000000000001</v>
      </c>
      <c r="H831" s="7">
        <v>22654.624167166527</v>
      </c>
      <c r="I831" s="5">
        <f t="shared" si="25"/>
        <v>0.0018813529381563965</v>
      </c>
      <c r="J831" s="5">
        <v>0.5425820179027474</v>
      </c>
      <c r="K831" s="5">
        <v>0.3517362523390667</v>
      </c>
      <c r="L831" s="9">
        <v>2.5277348493552247E-11</v>
      </c>
      <c r="M831" s="9">
        <v>2.5818453812986087E-18</v>
      </c>
      <c r="N831" s="9">
        <v>4.4741610625818366E-07</v>
      </c>
      <c r="O831" s="5">
        <v>1176.836290314192</v>
      </c>
    </row>
    <row r="832" spans="1:15" ht="12.75">
      <c r="A832" s="4">
        <v>333500</v>
      </c>
      <c r="B832" s="5">
        <v>9.700482636242434</v>
      </c>
      <c r="C832" s="6">
        <v>18.059903472751515</v>
      </c>
      <c r="D832" s="7">
        <v>23005.32</v>
      </c>
      <c r="E832" s="7">
        <v>342.8</v>
      </c>
      <c r="F832" s="8">
        <v>300</v>
      </c>
      <c r="G832" s="7">
        <f t="shared" si="24"/>
        <v>42.80000000000001</v>
      </c>
      <c r="H832" s="7">
        <v>22676.777694827153</v>
      </c>
      <c r="I832" s="5">
        <f t="shared" si="25"/>
        <v>0.0018604392375328842</v>
      </c>
      <c r="J832" s="5">
        <v>0.5422633196201122</v>
      </c>
      <c r="K832" s="5">
        <v>0.35160229302067664</v>
      </c>
      <c r="L832" s="9">
        <v>2.5280039214892504E-11</v>
      </c>
      <c r="M832" s="9">
        <v>2.582120213386574E-18</v>
      </c>
      <c r="N832" s="9">
        <v>3.917929148220527E-07</v>
      </c>
      <c r="O832" s="5">
        <v>1180.8516983880384</v>
      </c>
    </row>
    <row r="833" spans="1:15" ht="12.75">
      <c r="A833" s="4">
        <v>333800</v>
      </c>
      <c r="B833" s="5">
        <v>9.718465624659126</v>
      </c>
      <c r="C833" s="6">
        <v>18.056306875068174</v>
      </c>
      <c r="D833" s="7">
        <v>23038.59</v>
      </c>
      <c r="E833" s="7">
        <v>342.37</v>
      </c>
      <c r="F833" s="8">
        <v>300</v>
      </c>
      <c r="G833" s="7">
        <f t="shared" si="24"/>
        <v>42.370000000000005</v>
      </c>
      <c r="H833" s="7">
        <v>22710.334553812892</v>
      </c>
      <c r="I833" s="5">
        <f t="shared" si="25"/>
        <v>0.001839088242813471</v>
      </c>
      <c r="J833" s="5">
        <v>0.5419561806206808</v>
      </c>
      <c r="K833" s="5">
        <v>0.35147314004897867</v>
      </c>
      <c r="L833" s="9">
        <v>2.8257596482011374E-11</v>
      </c>
      <c r="M833" s="9">
        <v>2.886249915899633E-18</v>
      </c>
      <c r="N833" s="9">
        <v>4.214667296010056E-07</v>
      </c>
      <c r="O833" s="5">
        <v>1184.7262221774488</v>
      </c>
    </row>
    <row r="834" spans="1:15" ht="12.75">
      <c r="A834" s="4">
        <v>334100</v>
      </c>
      <c r="B834" s="5">
        <v>9.741037878401919</v>
      </c>
      <c r="C834" s="6">
        <v>18.051792424319615</v>
      </c>
      <c r="D834" s="7">
        <v>23066.44</v>
      </c>
      <c r="E834" s="7">
        <v>344.97</v>
      </c>
      <c r="F834" s="8">
        <v>301</v>
      </c>
      <c r="G834" s="7">
        <f t="shared" si="24"/>
        <v>43.97000000000003</v>
      </c>
      <c r="H834" s="7">
        <v>22736.117222417433</v>
      </c>
      <c r="I834" s="5">
        <f t="shared" si="25"/>
        <v>0.00190623260459785</v>
      </c>
      <c r="J834" s="5">
        <v>0.5415706596344674</v>
      </c>
      <c r="K834" s="5">
        <v>0.3513109543502099</v>
      </c>
      <c r="L834" s="9">
        <v>2.7233434578530532E-11</v>
      </c>
      <c r="M834" s="9">
        <v>2.78164133003951E-18</v>
      </c>
      <c r="N834" s="9">
        <v>4.1333586154012066E-07</v>
      </c>
      <c r="O834" s="5">
        <v>1189.5958842055625</v>
      </c>
    </row>
    <row r="835" spans="1:15" ht="12.75">
      <c r="A835" s="4">
        <v>334400</v>
      </c>
      <c r="B835" s="5">
        <v>9.75903709938007</v>
      </c>
      <c r="C835" s="6">
        <v>18.048192580123985</v>
      </c>
      <c r="D835" s="7">
        <v>23098.75</v>
      </c>
      <c r="E835" s="7">
        <v>341.5</v>
      </c>
      <c r="F835" s="8">
        <v>301</v>
      </c>
      <c r="G835" s="7">
        <f t="shared" si="24"/>
        <v>40.5</v>
      </c>
      <c r="H835" s="7">
        <v>22770.741999471644</v>
      </c>
      <c r="I835" s="5">
        <f t="shared" si="25"/>
        <v>0.0017533416310406408</v>
      </c>
      <c r="J835" s="5">
        <v>0.5412632433923128</v>
      </c>
      <c r="K835" s="5">
        <v>0.3511815685690363</v>
      </c>
      <c r="L835" s="9">
        <v>3.2036939670606474E-11</v>
      </c>
      <c r="M835" s="9">
        <v>3.272274571860111E-18</v>
      </c>
      <c r="N835" s="9">
        <v>5.026749326809011E-07</v>
      </c>
      <c r="O835" s="5">
        <v>1193.484136948011</v>
      </c>
    </row>
    <row r="836" spans="1:15" ht="12.75">
      <c r="A836" s="4">
        <v>334700</v>
      </c>
      <c r="B836" s="5">
        <v>9.785007686807903</v>
      </c>
      <c r="C836" s="6">
        <v>18.04299846263842</v>
      </c>
      <c r="D836" s="7">
        <v>23132.3</v>
      </c>
      <c r="E836" s="7">
        <v>343.24</v>
      </c>
      <c r="F836" s="8">
        <v>299</v>
      </c>
      <c r="G836" s="7">
        <f t="shared" si="24"/>
        <v>44.24000000000001</v>
      </c>
      <c r="H836" s="7">
        <v>22803.797134463573</v>
      </c>
      <c r="I836" s="5">
        <f t="shared" si="25"/>
        <v>0.001912477358498723</v>
      </c>
      <c r="J836" s="5">
        <v>0.5408196808401723</v>
      </c>
      <c r="K836" s="5">
        <v>0.35099479034774284</v>
      </c>
      <c r="L836" s="9">
        <v>3.4685105727941044E-11</v>
      </c>
      <c r="M836" s="9">
        <v>3.542760034597036E-18</v>
      </c>
      <c r="N836" s="9">
        <v>4.1943321822656714E-07</v>
      </c>
      <c r="O836" s="5">
        <v>1199.1027351285315</v>
      </c>
    </row>
    <row r="837" spans="1:15" ht="12.75">
      <c r="A837" s="4">
        <v>335000</v>
      </c>
      <c r="B837" s="5">
        <v>9.811052466955058</v>
      </c>
      <c r="C837" s="6">
        <v>18.037789506608988</v>
      </c>
      <c r="D837" s="7">
        <v>23162.15</v>
      </c>
      <c r="E837" s="7">
        <v>344.54</v>
      </c>
      <c r="F837" s="8">
        <v>300</v>
      </c>
      <c r="G837" s="7">
        <f t="shared" si="24"/>
        <v>44.54000000000002</v>
      </c>
      <c r="H837" s="7">
        <v>22832.447016892445</v>
      </c>
      <c r="I837" s="5">
        <f t="shared" si="25"/>
        <v>0.0019229648370293784</v>
      </c>
      <c r="J837" s="5">
        <v>0.5403748511194694</v>
      </c>
      <c r="K837" s="5">
        <v>0.3508073705090363</v>
      </c>
      <c r="L837" s="9">
        <v>3.4442544898534344E-11</v>
      </c>
      <c r="M837" s="9">
        <v>3.517984708290664E-18</v>
      </c>
      <c r="N837" s="9">
        <v>4.262865364329922E-07</v>
      </c>
      <c r="O837" s="5">
        <v>1204.7450134641283</v>
      </c>
    </row>
    <row r="838" spans="1:15" ht="12.75">
      <c r="A838" s="4">
        <v>335310</v>
      </c>
      <c r="B838" s="5">
        <v>9.837024575779344</v>
      </c>
      <c r="C838" s="6">
        <v>18.032595084844132</v>
      </c>
      <c r="D838" s="7">
        <v>23196.37</v>
      </c>
      <c r="E838" s="7">
        <v>344.11</v>
      </c>
      <c r="F838" s="8">
        <v>300</v>
      </c>
      <c r="G838" s="7">
        <f aca="true" t="shared" si="26" ref="G838:G901">E838-F838</f>
        <v>44.110000000000014</v>
      </c>
      <c r="H838" s="7">
        <v>22866.95388321852</v>
      </c>
      <c r="I838" s="5">
        <f aca="true" t="shared" si="27" ref="I838:I901">G838/D838</f>
        <v>0.0019015906368108466</v>
      </c>
      <c r="J838" s="5">
        <v>0.539931262582761</v>
      </c>
      <c r="K838" s="5">
        <v>0.3506203657929461</v>
      </c>
      <c r="L838" s="9">
        <v>3.211509057854102E-11</v>
      </c>
      <c r="M838" s="9">
        <v>3.280256958175138E-18</v>
      </c>
      <c r="N838" s="9">
        <v>4.2884655923956854E-07</v>
      </c>
      <c r="O838" s="5">
        <v>1210.379335113969</v>
      </c>
    </row>
    <row r="839" spans="1:15" ht="12.75">
      <c r="A839" s="4">
        <v>335600</v>
      </c>
      <c r="B839" s="5">
        <v>9.859099903418908</v>
      </c>
      <c r="C839" s="6">
        <v>18.028180019316217</v>
      </c>
      <c r="D839" s="7">
        <v>23223.93</v>
      </c>
      <c r="E839" s="7">
        <v>342.8</v>
      </c>
      <c r="F839" s="8">
        <v>300</v>
      </c>
      <c r="G839" s="7">
        <f t="shared" si="26"/>
        <v>42.80000000000001</v>
      </c>
      <c r="H839" s="7">
        <v>22895.387780456607</v>
      </c>
      <c r="I839" s="5">
        <f t="shared" si="27"/>
        <v>0.0018429266708950643</v>
      </c>
      <c r="J839" s="5">
        <v>0.5395542288058254</v>
      </c>
      <c r="K839" s="5">
        <v>0.35046133400857044</v>
      </c>
      <c r="L839" s="9">
        <v>2.7976044919007054E-11</v>
      </c>
      <c r="M839" s="9">
        <v>2.857492049831302E-18</v>
      </c>
      <c r="N839" s="9">
        <v>3.902062394757357E-07</v>
      </c>
      <c r="O839" s="5">
        <v>1215.1748949351045</v>
      </c>
    </row>
    <row r="840" spans="1:15" ht="12.75">
      <c r="A840" s="4">
        <v>335900</v>
      </c>
      <c r="B840" s="5">
        <v>9.877646495410296</v>
      </c>
      <c r="C840" s="6">
        <v>18.02447070091794</v>
      </c>
      <c r="D840" s="7">
        <v>23253.4</v>
      </c>
      <c r="E840" s="7">
        <v>346.28</v>
      </c>
      <c r="F840" s="8">
        <v>300</v>
      </c>
      <c r="G840" s="7">
        <f t="shared" si="26"/>
        <v>46.27999999999997</v>
      </c>
      <c r="H840" s="7">
        <v>22922.53628931276</v>
      </c>
      <c r="I840" s="5">
        <f t="shared" si="27"/>
        <v>0.0019902465875957912</v>
      </c>
      <c r="J840" s="5">
        <v>0.5392374637846234</v>
      </c>
      <c r="K840" s="5">
        <v>0.3503276631915943</v>
      </c>
      <c r="L840" s="9">
        <v>2.3601825003387965E-11</v>
      </c>
      <c r="M840" s="9">
        <v>2.410706284749719E-18</v>
      </c>
      <c r="N840" s="9">
        <v>3.851784980947032E-07</v>
      </c>
      <c r="O840" s="5">
        <v>1219.2087792733653</v>
      </c>
    </row>
    <row r="841" spans="1:15" ht="12.75">
      <c r="A841" s="4">
        <v>336200</v>
      </c>
      <c r="B841" s="5">
        <v>9.896164447208708</v>
      </c>
      <c r="C841" s="6">
        <v>18.020767110558257</v>
      </c>
      <c r="D841" s="7">
        <v>23285.05</v>
      </c>
      <c r="E841" s="7">
        <v>344.97</v>
      </c>
      <c r="F841" s="8">
        <v>301</v>
      </c>
      <c r="G841" s="7">
        <f t="shared" si="26"/>
        <v>43.97000000000003</v>
      </c>
      <c r="H841" s="7">
        <v>22954.727312321746</v>
      </c>
      <c r="I841" s="5">
        <f t="shared" si="27"/>
        <v>0.0018883360782991675</v>
      </c>
      <c r="J841" s="5">
        <v>0.5389211879212857</v>
      </c>
      <c r="K841" s="5">
        <v>0.3501941438919554</v>
      </c>
      <c r="L841" s="9">
        <v>2.7192516036700424E-11</v>
      </c>
      <c r="M841" s="9">
        <v>2.7774618826476887E-18</v>
      </c>
      <c r="N841" s="9">
        <v>4.086615439853874E-07</v>
      </c>
      <c r="O841" s="5">
        <v>1223.2416506497875</v>
      </c>
    </row>
    <row r="842" spans="1:15" ht="12.75">
      <c r="A842" s="4">
        <v>336510</v>
      </c>
      <c r="B842" s="5">
        <v>9.918226755648694</v>
      </c>
      <c r="C842" s="6">
        <v>18.016354648870262</v>
      </c>
      <c r="D842" s="7">
        <v>23313.56</v>
      </c>
      <c r="E842" s="7">
        <v>346.28</v>
      </c>
      <c r="F842" s="8">
        <v>301</v>
      </c>
      <c r="G842" s="7">
        <f t="shared" si="26"/>
        <v>45.27999999999997</v>
      </c>
      <c r="H842" s="7">
        <v>22982.363425345753</v>
      </c>
      <c r="I842" s="5">
        <f t="shared" si="27"/>
        <v>0.001942217319019488</v>
      </c>
      <c r="J842" s="5">
        <v>0.5385443765047191</v>
      </c>
      <c r="K842" s="5">
        <v>0.3500349971888297</v>
      </c>
      <c r="L842" s="9">
        <v>2.6485377628021093E-11</v>
      </c>
      <c r="M842" s="9">
        <v>2.7052342898345705E-18</v>
      </c>
      <c r="N842" s="9">
        <v>3.384465838206061E-07</v>
      </c>
      <c r="O842" s="5">
        <v>1228.0526838588855</v>
      </c>
    </row>
    <row r="843" spans="1:15" ht="12.75">
      <c r="A843" s="4">
        <v>336810</v>
      </c>
      <c r="B843" s="5">
        <v>9.93687696003487</v>
      </c>
      <c r="C843" s="6">
        <v>18.012624607993025</v>
      </c>
      <c r="D843" s="7">
        <v>23336.38</v>
      </c>
      <c r="E843" s="7">
        <v>345.41</v>
      </c>
      <c r="F843" s="8">
        <v>301</v>
      </c>
      <c r="G843" s="7">
        <f t="shared" si="26"/>
        <v>44.410000000000025</v>
      </c>
      <c r="H843" s="7">
        <v>23005.763812037934</v>
      </c>
      <c r="I843" s="5">
        <f t="shared" si="27"/>
        <v>0.0019030372319957089</v>
      </c>
      <c r="J843" s="5">
        <v>0.5382258418439816</v>
      </c>
      <c r="K843" s="5">
        <v>0.34990040292053065</v>
      </c>
      <c r="L843" s="9">
        <v>2.4639590553992713E-11</v>
      </c>
      <c r="M843" s="9">
        <v>2.5167043562793784E-18</v>
      </c>
      <c r="N843" s="9">
        <v>3.789426391902299E-07</v>
      </c>
      <c r="O843" s="5">
        <v>1232.124172574151</v>
      </c>
    </row>
    <row r="844" spans="1:15" ht="12.75">
      <c r="A844" s="4">
        <v>337100</v>
      </c>
      <c r="B844" s="5">
        <v>9.95538194720483</v>
      </c>
      <c r="C844" s="6">
        <v>18.008923610559034</v>
      </c>
      <c r="D844" s="7">
        <v>23368.41</v>
      </c>
      <c r="E844" s="7">
        <v>344.97</v>
      </c>
      <c r="F844" s="8">
        <v>300</v>
      </c>
      <c r="G844" s="7">
        <f t="shared" si="26"/>
        <v>44.97000000000003</v>
      </c>
      <c r="H844" s="7">
        <v>23038.4202509534</v>
      </c>
      <c r="I844" s="5">
        <f t="shared" si="27"/>
        <v>0.0019243928020776777</v>
      </c>
      <c r="J844" s="5">
        <v>0.5379097874089694</v>
      </c>
      <c r="K844" s="5">
        <v>0.34976680154641965</v>
      </c>
      <c r="L844" s="9">
        <v>2.1604516700983642E-11</v>
      </c>
      <c r="M844" s="9">
        <v>2.20669987098732E-18</v>
      </c>
      <c r="N844" s="9">
        <v>4.36080475240831E-07</v>
      </c>
      <c r="O844" s="5">
        <v>1236.1688834727859</v>
      </c>
    </row>
    <row r="845" spans="1:15" ht="12.75">
      <c r="A845" s="4">
        <v>337410</v>
      </c>
      <c r="B845" s="5">
        <v>9.96987300829487</v>
      </c>
      <c r="C845" s="6">
        <v>18.006025398341027</v>
      </c>
      <c r="D845" s="7">
        <v>23401.67</v>
      </c>
      <c r="E845" s="7">
        <v>345.84</v>
      </c>
      <c r="F845" s="8">
        <v>300</v>
      </c>
      <c r="G845" s="7">
        <f t="shared" si="26"/>
        <v>45.839999999999975</v>
      </c>
      <c r="H845" s="7">
        <v>23071.099884517298</v>
      </c>
      <c r="I845" s="5">
        <f t="shared" si="27"/>
        <v>0.001958834561806913</v>
      </c>
      <c r="J845" s="5">
        <v>0.5376622885005146</v>
      </c>
      <c r="K845" s="5">
        <v>0.3496621413696943</v>
      </c>
      <c r="L845" s="9">
        <v>2.345830249888029E-11</v>
      </c>
      <c r="M845" s="9">
        <v>2.3960467995798217E-18</v>
      </c>
      <c r="N845" s="9">
        <v>4.092944212919515E-07</v>
      </c>
      <c r="O845" s="5">
        <v>1239.34074855078</v>
      </c>
    </row>
    <row r="846" spans="1:15" ht="12.75">
      <c r="A846" s="4">
        <v>337700</v>
      </c>
      <c r="B846" s="5">
        <v>9.991908238296633</v>
      </c>
      <c r="C846" s="6">
        <v>18.001618352340675</v>
      </c>
      <c r="D846" s="7">
        <v>23432.09</v>
      </c>
      <c r="E846" s="7">
        <v>346.71</v>
      </c>
      <c r="F846" s="8">
        <v>300</v>
      </c>
      <c r="G846" s="7">
        <f t="shared" si="26"/>
        <v>46.70999999999998</v>
      </c>
      <c r="H846" s="7">
        <v>23100.93951055775</v>
      </c>
      <c r="I846" s="5">
        <f t="shared" si="27"/>
        <v>0.0019934201345249178</v>
      </c>
      <c r="J846" s="5">
        <v>0.5372859395679482</v>
      </c>
      <c r="K846" s="5">
        <v>0.349502929636468</v>
      </c>
      <c r="L846" s="9">
        <v>2.8112221894727406E-11</v>
      </c>
      <c r="M846" s="9">
        <v>2.8714012577489157E-18</v>
      </c>
      <c r="N846" s="9">
        <v>3.7982930557652403E-07</v>
      </c>
      <c r="O846" s="5">
        <v>1244.1704530659151</v>
      </c>
    </row>
    <row r="847" spans="1:15" ht="12.75">
      <c r="A847" s="4">
        <v>338000</v>
      </c>
      <c r="B847" s="5">
        <v>10.014487477698388</v>
      </c>
      <c r="C847" s="6">
        <v>17.997102504460322</v>
      </c>
      <c r="D847" s="7">
        <v>23459.65</v>
      </c>
      <c r="E847" s="7">
        <v>344.11</v>
      </c>
      <c r="F847" s="8">
        <v>300</v>
      </c>
      <c r="G847" s="7">
        <f t="shared" si="26"/>
        <v>44.110000000000014</v>
      </c>
      <c r="H847" s="7">
        <v>23130.23399073894</v>
      </c>
      <c r="I847" s="5">
        <f t="shared" si="27"/>
        <v>0.0018802497053451357</v>
      </c>
      <c r="J847" s="5">
        <v>0.5369002992707362</v>
      </c>
      <c r="K847" s="5">
        <v>0.3493397063722982</v>
      </c>
      <c r="L847" s="9">
        <v>2.7084405826381936E-11</v>
      </c>
      <c r="M847" s="9">
        <v>2.7664194330310604E-18</v>
      </c>
      <c r="N847" s="9">
        <v>4.066264487946433E-07</v>
      </c>
      <c r="O847" s="5">
        <v>1249.125732401985</v>
      </c>
    </row>
    <row r="848" spans="1:15" ht="12.75">
      <c r="A848" s="4">
        <v>338300</v>
      </c>
      <c r="B848" s="5">
        <v>10.032509172176256</v>
      </c>
      <c r="C848" s="6">
        <v>17.99349816556475</v>
      </c>
      <c r="D848" s="7">
        <v>23491.02</v>
      </c>
      <c r="E848" s="7">
        <v>345.41</v>
      </c>
      <c r="F848" s="8">
        <v>300</v>
      </c>
      <c r="G848" s="7">
        <f t="shared" si="26"/>
        <v>45.410000000000025</v>
      </c>
      <c r="H848" s="7">
        <v>23160.736778429797</v>
      </c>
      <c r="I848" s="5">
        <f t="shared" si="27"/>
        <v>0.0019330791085274298</v>
      </c>
      <c r="J848" s="5">
        <v>0.5365924991942568</v>
      </c>
      <c r="K848" s="5">
        <v>0.34920937039301564</v>
      </c>
      <c r="L848" s="9">
        <v>2.6407473453631707E-11</v>
      </c>
      <c r="M848" s="9">
        <v>2.697277105049844E-18</v>
      </c>
      <c r="N848" s="9">
        <v>3.1219532474397983E-07</v>
      </c>
      <c r="O848" s="5">
        <v>1253.0859206154666</v>
      </c>
    </row>
    <row r="849" spans="1:15" ht="12.75">
      <c r="A849" s="4">
        <v>338600</v>
      </c>
      <c r="B849" s="5">
        <v>10.05524849297103</v>
      </c>
      <c r="C849" s="6">
        <v>17.988950301405794</v>
      </c>
      <c r="D849" s="7">
        <v>23508.41</v>
      </c>
      <c r="E849" s="7">
        <v>345.84</v>
      </c>
      <c r="F849" s="8">
        <v>301</v>
      </c>
      <c r="G849" s="7">
        <f t="shared" si="26"/>
        <v>44.839999999999975</v>
      </c>
      <c r="H849" s="7">
        <v>23177.50703203256</v>
      </c>
      <c r="I849" s="5">
        <f t="shared" si="27"/>
        <v>0.0019074024997862457</v>
      </c>
      <c r="J849" s="5">
        <v>0.5362041247998115</v>
      </c>
      <c r="K849" s="5">
        <v>0.3490448412053875</v>
      </c>
      <c r="L849" s="9">
        <v>2.6736911673978663E-11</v>
      </c>
      <c r="M849" s="9">
        <v>2.730926146516475E-18</v>
      </c>
      <c r="N849" s="9">
        <v>3.218825690300526E-07</v>
      </c>
      <c r="O849" s="5">
        <v>1258.0878893683284</v>
      </c>
    </row>
    <row r="850" spans="1:15" ht="12.75">
      <c r="A850" s="4">
        <v>338900</v>
      </c>
      <c r="B850" s="5">
        <v>10.073270963969518</v>
      </c>
      <c r="C850" s="6">
        <v>17.985345807206095</v>
      </c>
      <c r="D850" s="7">
        <v>23539.78</v>
      </c>
      <c r="E850" s="7">
        <v>345.84</v>
      </c>
      <c r="F850" s="8">
        <v>301</v>
      </c>
      <c r="G850" s="7">
        <f t="shared" si="26"/>
        <v>44.839999999999975</v>
      </c>
      <c r="H850" s="7">
        <v>23208.87704504951</v>
      </c>
      <c r="I850" s="5">
        <f t="shared" si="27"/>
        <v>0.0019048606231664008</v>
      </c>
      <c r="J850" s="5">
        <v>0.5358963114608107</v>
      </c>
      <c r="K850" s="5">
        <v>0.3489143814344556</v>
      </c>
      <c r="L850" s="9">
        <v>2.6703387008064674E-11</v>
      </c>
      <c r="M850" s="9">
        <v>2.7275019145851993E-18</v>
      </c>
      <c r="N850" s="9">
        <v>3.450592044860437E-07</v>
      </c>
      <c r="O850" s="5">
        <v>1262.0564111700726</v>
      </c>
    </row>
    <row r="851" spans="1:15" ht="12.75">
      <c r="A851" s="4">
        <v>339210</v>
      </c>
      <c r="B851" s="5">
        <v>10.09596733363664</v>
      </c>
      <c r="C851" s="6">
        <v>17.980806533272673</v>
      </c>
      <c r="D851" s="7">
        <v>23559.74</v>
      </c>
      <c r="E851" s="7">
        <v>345.41</v>
      </c>
      <c r="F851" s="8">
        <v>301</v>
      </c>
      <c r="G851" s="7">
        <f t="shared" si="26"/>
        <v>44.410000000000025</v>
      </c>
      <c r="H851" s="7">
        <v>23229.123903551223</v>
      </c>
      <c r="I851" s="5">
        <f t="shared" si="27"/>
        <v>0.001884995335262614</v>
      </c>
      <c r="J851" s="5">
        <v>0.5355086706466842</v>
      </c>
      <c r="K851" s="5">
        <v>0.34875001417032253</v>
      </c>
      <c r="L851" s="9">
        <v>2.967050145361217E-11</v>
      </c>
      <c r="M851" s="9">
        <v>3.0305649802772067E-18</v>
      </c>
      <c r="N851" s="9">
        <v>3.037273962088504E-07</v>
      </c>
      <c r="O851" s="5">
        <v>1267.0596798794477</v>
      </c>
    </row>
    <row r="852" spans="1:15" ht="12.75">
      <c r="A852" s="4">
        <v>339500</v>
      </c>
      <c r="B852" s="5">
        <v>10.118091674214865</v>
      </c>
      <c r="C852" s="6">
        <v>17.976381665157028</v>
      </c>
      <c r="D852" s="7">
        <v>23584.17</v>
      </c>
      <c r="E852" s="7">
        <v>345.41</v>
      </c>
      <c r="F852" s="8">
        <v>300</v>
      </c>
      <c r="G852" s="7">
        <f t="shared" si="26"/>
        <v>45.410000000000025</v>
      </c>
      <c r="H852" s="7">
        <v>23253.886818022736</v>
      </c>
      <c r="I852" s="5">
        <f t="shared" si="27"/>
        <v>0.0019254440584510724</v>
      </c>
      <c r="J852" s="5">
        <v>0.5351307997572183</v>
      </c>
      <c r="K852" s="5">
        <v>0.3485897096467933</v>
      </c>
      <c r="L852" s="9">
        <v>2.366416260747179E-11</v>
      </c>
      <c r="M852" s="9">
        <v>2.4170734895705134E-18</v>
      </c>
      <c r="N852" s="9">
        <v>3.945811302594414E-07</v>
      </c>
      <c r="O852" s="5">
        <v>1271.9415756238805</v>
      </c>
    </row>
    <row r="853" spans="1:15" ht="12.75">
      <c r="A853" s="4">
        <v>339800</v>
      </c>
      <c r="B853" s="5">
        <v>10.132528715815223</v>
      </c>
      <c r="C853" s="6">
        <v>17.973494256836954</v>
      </c>
      <c r="D853" s="7">
        <v>23621.24</v>
      </c>
      <c r="E853" s="7">
        <v>348.45</v>
      </c>
      <c r="F853" s="8">
        <v>300</v>
      </c>
      <c r="G853" s="7">
        <f t="shared" si="26"/>
        <v>48.44999999999999</v>
      </c>
      <c r="H853" s="7">
        <v>23288.928805757358</v>
      </c>
      <c r="I853" s="5">
        <f t="shared" si="27"/>
        <v>0.002051120093610665</v>
      </c>
      <c r="J853" s="5">
        <v>0.5348842234702778</v>
      </c>
      <c r="K853" s="5">
        <v>0.348485061798953</v>
      </c>
      <c r="L853" s="9">
        <v>2.2115008769765212E-11</v>
      </c>
      <c r="M853" s="9">
        <v>2.2588418743429914E-18</v>
      </c>
      <c r="N853" s="9">
        <v>4.1772942830301996E-07</v>
      </c>
      <c r="O853" s="5">
        <v>1275.1313118886949</v>
      </c>
    </row>
    <row r="854" spans="1:15" ht="12.75">
      <c r="A854" s="4">
        <v>340100</v>
      </c>
      <c r="B854" s="5">
        <v>10.154552846103861</v>
      </c>
      <c r="C854" s="6">
        <v>17.969089430779228</v>
      </c>
      <c r="D854" s="7">
        <v>23652.6</v>
      </c>
      <c r="E854" s="7">
        <v>346.71</v>
      </c>
      <c r="F854" s="8">
        <v>300</v>
      </c>
      <c r="G854" s="7">
        <f t="shared" si="26"/>
        <v>46.70999999999998</v>
      </c>
      <c r="H854" s="7">
        <v>23321.449609693864</v>
      </c>
      <c r="I854" s="5">
        <f t="shared" si="27"/>
        <v>0.001974835747444255</v>
      </c>
      <c r="J854" s="5">
        <v>0.534508064114366</v>
      </c>
      <c r="K854" s="5">
        <v>0.34832535365192413</v>
      </c>
      <c r="L854" s="9">
        <v>2.5495083714371153E-11</v>
      </c>
      <c r="M854" s="9">
        <v>2.6040850032415796E-18</v>
      </c>
      <c r="N854" s="9">
        <v>4.080145920995037E-07</v>
      </c>
      <c r="O854" s="5">
        <v>1280.0044117589198</v>
      </c>
    </row>
    <row r="855" spans="1:15" ht="12.75">
      <c r="A855" s="4">
        <v>340400</v>
      </c>
      <c r="B855" s="5">
        <v>10.173062997618695</v>
      </c>
      <c r="C855" s="6">
        <v>17.96538740047626</v>
      </c>
      <c r="D855" s="7">
        <v>23685.21</v>
      </c>
      <c r="E855" s="7">
        <v>348.45</v>
      </c>
      <c r="F855" s="8">
        <v>301</v>
      </c>
      <c r="G855" s="7">
        <f t="shared" si="26"/>
        <v>47.44999999999999</v>
      </c>
      <c r="H855" s="7">
        <v>23352.565958893196</v>
      </c>
      <c r="I855" s="5">
        <f t="shared" si="27"/>
        <v>0.002003359902656552</v>
      </c>
      <c r="J855" s="5">
        <v>0.5341919214753423</v>
      </c>
      <c r="K855" s="5">
        <v>0.34819106657897225</v>
      </c>
      <c r="L855" s="9">
        <v>2.5402347693025703E-11</v>
      </c>
      <c r="M855" s="9">
        <v>2.5946128836301484E-18</v>
      </c>
      <c r="N855" s="9">
        <v>4.015685848512257E-07</v>
      </c>
      <c r="O855" s="5">
        <v>1284.1055938854547</v>
      </c>
    </row>
    <row r="856" spans="1:15" ht="12.75">
      <c r="A856" s="4">
        <v>340710</v>
      </c>
      <c r="B856" s="5">
        <v>10.19558796813087</v>
      </c>
      <c r="C856" s="6">
        <v>17.960882406373827</v>
      </c>
      <c r="D856" s="7">
        <v>23716.57</v>
      </c>
      <c r="E856" s="7">
        <v>346.71</v>
      </c>
      <c r="F856" s="8">
        <v>301</v>
      </c>
      <c r="G856" s="7">
        <f t="shared" si="26"/>
        <v>45.70999999999998</v>
      </c>
      <c r="H856" s="7">
        <v>23385.086743454816</v>
      </c>
      <c r="I856" s="5">
        <f t="shared" si="27"/>
        <v>0.0019273444684454785</v>
      </c>
      <c r="J856" s="5">
        <v>0.5338072080592506</v>
      </c>
      <c r="K856" s="5">
        <v>0.348027578208271</v>
      </c>
      <c r="L856" s="9">
        <v>2.6069725508276327E-11</v>
      </c>
      <c r="M856" s="9">
        <v>2.662779302680212E-18</v>
      </c>
      <c r="N856" s="9">
        <v>4.002613641849564E-07</v>
      </c>
      <c r="O856" s="5">
        <v>1289.1031196730419</v>
      </c>
    </row>
    <row r="857" spans="1:15" ht="12.75">
      <c r="A857" s="4">
        <v>341000</v>
      </c>
      <c r="B857" s="5">
        <v>10.213642082916644</v>
      </c>
      <c r="C857" s="6">
        <v>17.95727158341667</v>
      </c>
      <c r="D857" s="7">
        <v>23745.37</v>
      </c>
      <c r="E857" s="7">
        <v>348.01</v>
      </c>
      <c r="F857" s="8">
        <v>299</v>
      </c>
      <c r="G857" s="7">
        <f t="shared" si="26"/>
        <v>49.00999999999999</v>
      </c>
      <c r="H857" s="7">
        <v>23413.685273221767</v>
      </c>
      <c r="I857" s="5">
        <f t="shared" si="27"/>
        <v>0.0020639813150942687</v>
      </c>
      <c r="J857" s="5">
        <v>0.5334988542627386</v>
      </c>
      <c r="K857" s="5">
        <v>0.34789648050909644</v>
      </c>
      <c r="L857" s="9">
        <v>2.194809377688927E-11</v>
      </c>
      <c r="M857" s="9">
        <v>2.2417930646730937E-18</v>
      </c>
      <c r="N857" s="9">
        <v>3.4858651031323937E-07</v>
      </c>
      <c r="O857" s="5">
        <v>1293.113952607013</v>
      </c>
    </row>
    <row r="858" spans="1:15" ht="12.75">
      <c r="A858" s="4">
        <v>341300</v>
      </c>
      <c r="B858" s="5">
        <v>10.232225263158004</v>
      </c>
      <c r="C858" s="6">
        <v>17.9535549473684</v>
      </c>
      <c r="D858" s="7">
        <v>23773.32</v>
      </c>
      <c r="E858" s="7">
        <v>346.71</v>
      </c>
      <c r="F858" s="8">
        <v>300</v>
      </c>
      <c r="G858" s="7">
        <f t="shared" si="26"/>
        <v>46.70999999999998</v>
      </c>
      <c r="H858" s="7">
        <v>23442.169663177083</v>
      </c>
      <c r="I858" s="5">
        <f t="shared" si="27"/>
        <v>0.001964807607856201</v>
      </c>
      <c r="J858" s="5">
        <v>0.5331814643354738</v>
      </c>
      <c r="K858" s="5">
        <v>0.34776148599381246</v>
      </c>
      <c r="L858" s="9">
        <v>2.5511104246494677E-11</v>
      </c>
      <c r="M858" s="9">
        <v>2.6057213511710162E-18</v>
      </c>
      <c r="N858" s="9">
        <v>3.7833974332805846E-07</v>
      </c>
      <c r="O858" s="5">
        <v>1297.247356281873</v>
      </c>
    </row>
    <row r="859" spans="1:15" ht="12.75">
      <c r="A859" s="4">
        <v>341600</v>
      </c>
      <c r="B859" s="5">
        <v>10.25423693025308</v>
      </c>
      <c r="C859" s="6">
        <v>17.949152613949384</v>
      </c>
      <c r="D859" s="7">
        <v>23805.63</v>
      </c>
      <c r="E859" s="7">
        <v>349.31</v>
      </c>
      <c r="F859" s="8">
        <v>300</v>
      </c>
      <c r="G859" s="7">
        <f t="shared" si="26"/>
        <v>49.31</v>
      </c>
      <c r="H859" s="7">
        <v>23472.74516235011</v>
      </c>
      <c r="I859" s="5">
        <f t="shared" si="27"/>
        <v>0.0020713587500099766</v>
      </c>
      <c r="J859" s="5">
        <v>0.5328055178436706</v>
      </c>
      <c r="K859" s="5">
        <v>0.34760151346089485</v>
      </c>
      <c r="L859" s="9">
        <v>2.416038831348127E-11</v>
      </c>
      <c r="M859" s="9">
        <v>2.4677583170344785E-18</v>
      </c>
      <c r="N859" s="9">
        <v>3.5275558730828984E-07</v>
      </c>
      <c r="O859" s="5">
        <v>1302.1495196877938</v>
      </c>
    </row>
    <row r="860" spans="1:15" ht="12.75">
      <c r="A860" s="4">
        <v>341900</v>
      </c>
      <c r="B860" s="5">
        <v>10.272820698720508</v>
      </c>
      <c r="C860" s="6">
        <v>17.9454358602559</v>
      </c>
      <c r="D860" s="7">
        <v>23833.2</v>
      </c>
      <c r="E860" s="7">
        <v>349.31</v>
      </c>
      <c r="F860" s="8">
        <v>300</v>
      </c>
      <c r="G860" s="7">
        <f t="shared" si="26"/>
        <v>49.31</v>
      </c>
      <c r="H860" s="7">
        <v>23500.315175840406</v>
      </c>
      <c r="I860" s="5">
        <f t="shared" si="27"/>
        <v>0.0020689626235671247</v>
      </c>
      <c r="J860" s="5">
        <v>0.5324881178698461</v>
      </c>
      <c r="K860" s="5">
        <v>0.3474663925029337</v>
      </c>
      <c r="L860" s="9">
        <v>2.413871424101071E-11</v>
      </c>
      <c r="M860" s="9">
        <v>2.4655445126903907E-18</v>
      </c>
      <c r="N860" s="9">
        <v>3.799881697270447E-07</v>
      </c>
      <c r="O860" s="5">
        <v>1306.293393837993</v>
      </c>
    </row>
    <row r="861" spans="1:15" ht="12.75">
      <c r="A861" s="4">
        <v>342210</v>
      </c>
      <c r="B861" s="5">
        <v>10.294804348352846</v>
      </c>
      <c r="C861" s="6">
        <v>17.94103913032943</v>
      </c>
      <c r="D861" s="7">
        <v>23867.41</v>
      </c>
      <c r="E861" s="7">
        <v>348.01</v>
      </c>
      <c r="F861" s="8">
        <v>300</v>
      </c>
      <c r="G861" s="7">
        <f t="shared" si="26"/>
        <v>48.00999999999999</v>
      </c>
      <c r="H861" s="7">
        <v>23535.392456498274</v>
      </c>
      <c r="I861" s="5">
        <f t="shared" si="27"/>
        <v>0.0020115295291780713</v>
      </c>
      <c r="J861" s="5">
        <v>0.5321126499000365</v>
      </c>
      <c r="K861" s="5">
        <v>0.34730647902081774</v>
      </c>
      <c r="L861" s="9">
        <v>2.931648882165628E-11</v>
      </c>
      <c r="M861" s="9">
        <v>2.9944058918755956E-18</v>
      </c>
      <c r="N861" s="9">
        <v>4.1483799559473747E-07</v>
      </c>
      <c r="O861" s="5">
        <v>1311.2019231813426</v>
      </c>
    </row>
    <row r="862" spans="1:15" ht="12.75">
      <c r="A862" s="4">
        <v>342500</v>
      </c>
      <c r="B862" s="5">
        <v>10.320802694703309</v>
      </c>
      <c r="C862" s="6">
        <v>17.935839461059338</v>
      </c>
      <c r="D862" s="7">
        <v>23900.68</v>
      </c>
      <c r="E862" s="7">
        <v>350.62</v>
      </c>
      <c r="F862" s="8">
        <v>300</v>
      </c>
      <c r="G862" s="7">
        <f t="shared" si="26"/>
        <v>50.620000000000005</v>
      </c>
      <c r="H862" s="7">
        <v>23566.921258209964</v>
      </c>
      <c r="I862" s="5">
        <f t="shared" si="27"/>
        <v>0.002117931372663874</v>
      </c>
      <c r="J862" s="5">
        <v>0.5316686132416172</v>
      </c>
      <c r="K862" s="5">
        <v>0.34711726064321174</v>
      </c>
      <c r="L862" s="9">
        <v>2.372544382379475E-11</v>
      </c>
      <c r="M862" s="9">
        <v>2.4233327942346933E-18</v>
      </c>
      <c r="N862" s="9">
        <v>3.992393046140181E-07</v>
      </c>
      <c r="O862" s="5">
        <v>1317.0150778918103</v>
      </c>
    </row>
    <row r="863" spans="1:15" ht="12.75">
      <c r="A863" s="4">
        <v>342810</v>
      </c>
      <c r="B863" s="5">
        <v>10.335758413913556</v>
      </c>
      <c r="C863" s="6">
        <v>17.93284831721729</v>
      </c>
      <c r="D863" s="7">
        <v>23937.09</v>
      </c>
      <c r="E863" s="7">
        <v>350.62</v>
      </c>
      <c r="F863" s="8">
        <v>301</v>
      </c>
      <c r="G863" s="7">
        <f t="shared" si="26"/>
        <v>49.620000000000005</v>
      </c>
      <c r="H863" s="7">
        <v>23602.99841487041</v>
      </c>
      <c r="I863" s="5">
        <f t="shared" si="27"/>
        <v>0.0020729336774018897</v>
      </c>
      <c r="J863" s="5">
        <v>0.5314131782422961</v>
      </c>
      <c r="K863" s="5">
        <v>0.34700836181404293</v>
      </c>
      <c r="L863" s="9">
        <v>1.9515062511266498E-11</v>
      </c>
      <c r="M863" s="9">
        <v>1.9932816143006148E-18</v>
      </c>
      <c r="N863" s="9">
        <v>3.8730604951572597E-07</v>
      </c>
      <c r="O863" s="5">
        <v>1320.363932979282</v>
      </c>
    </row>
    <row r="864" spans="1:15" ht="12.75">
      <c r="A864" s="4">
        <v>343100</v>
      </c>
      <c r="B864" s="5">
        <v>10.353828975924776</v>
      </c>
      <c r="C864" s="6">
        <v>17.929234204815046</v>
      </c>
      <c r="D864" s="7">
        <v>23965.6</v>
      </c>
      <c r="E864" s="7">
        <v>351.05</v>
      </c>
      <c r="F864" s="8">
        <v>301</v>
      </c>
      <c r="G864" s="7">
        <f t="shared" si="26"/>
        <v>50.05000000000001</v>
      </c>
      <c r="H864" s="7">
        <v>23631.221560661703</v>
      </c>
      <c r="I864" s="5">
        <f t="shared" si="27"/>
        <v>0.0020884100544113233</v>
      </c>
      <c r="J864" s="5">
        <v>0.5311045435367245</v>
      </c>
      <c r="K864" s="5">
        <v>0.34687673404058816</v>
      </c>
      <c r="L864" s="9">
        <v>2.1452463115759327E-11</v>
      </c>
      <c r="M864" s="9">
        <v>2.1911690154934605E-18</v>
      </c>
      <c r="N864" s="9">
        <v>3.481748199430834E-07</v>
      </c>
      <c r="O864" s="5">
        <v>1324.415773311675</v>
      </c>
    </row>
    <row r="865" spans="1:15" ht="12.75">
      <c r="A865" s="4">
        <v>343400</v>
      </c>
      <c r="B865" s="5">
        <v>10.372385447646224</v>
      </c>
      <c r="C865" s="6">
        <v>17.925522910470754</v>
      </c>
      <c r="D865" s="7">
        <v>23994.78</v>
      </c>
      <c r="E865" s="7">
        <v>350.18</v>
      </c>
      <c r="F865" s="8">
        <v>300</v>
      </c>
      <c r="G865" s="7">
        <f t="shared" si="26"/>
        <v>50.18000000000001</v>
      </c>
      <c r="H865" s="7">
        <v>23661.314847817015</v>
      </c>
      <c r="I865" s="5">
        <f t="shared" si="27"/>
        <v>0.0020912881885143354</v>
      </c>
      <c r="J865" s="5">
        <v>0.5307876097754699</v>
      </c>
      <c r="K865" s="5">
        <v>0.3467415116152683</v>
      </c>
      <c r="L865" s="9">
        <v>2.164298370729845E-11</v>
      </c>
      <c r="M865" s="9">
        <v>2.2106289168922577E-18</v>
      </c>
      <c r="N865" s="9">
        <v>3.7724868902636636E-07</v>
      </c>
      <c r="O865" s="5">
        <v>1328.5817029119307</v>
      </c>
    </row>
    <row r="866" spans="1:15" ht="12.75">
      <c r="A866" s="4">
        <v>343700</v>
      </c>
      <c r="B866" s="5">
        <v>10.390884947027965</v>
      </c>
      <c r="C866" s="6">
        <v>17.92182301059441</v>
      </c>
      <c r="D866" s="7">
        <v>24028.05</v>
      </c>
      <c r="E866" s="7">
        <v>350.18</v>
      </c>
      <c r="F866" s="8">
        <v>300</v>
      </c>
      <c r="G866" s="7">
        <f t="shared" si="26"/>
        <v>50.18000000000001</v>
      </c>
      <c r="H866" s="7">
        <v>23694.584864404274</v>
      </c>
      <c r="I866" s="5">
        <f t="shared" si="27"/>
        <v>0.0020883925245702424</v>
      </c>
      <c r="J866" s="5">
        <v>0.530471649068694</v>
      </c>
      <c r="K866" s="5">
        <v>0.3466066486050172</v>
      </c>
      <c r="L866" s="9">
        <v>2.1688843146972064E-11</v>
      </c>
      <c r="M866" s="9">
        <v>2.215313030913966E-18</v>
      </c>
      <c r="N866" s="9">
        <v>3.377246192392529E-07</v>
      </c>
      <c r="O866" s="5">
        <v>1332.7404066597874</v>
      </c>
    </row>
    <row r="867" spans="1:15" ht="12.75">
      <c r="A867" s="4">
        <v>344010</v>
      </c>
      <c r="B867" s="5">
        <v>10.409527603144575</v>
      </c>
      <c r="C867" s="6">
        <v>17.918094479371085</v>
      </c>
      <c r="D867" s="7">
        <v>24051.81</v>
      </c>
      <c r="E867" s="7">
        <v>350.62</v>
      </c>
      <c r="F867" s="8">
        <v>300</v>
      </c>
      <c r="G867" s="7">
        <f t="shared" si="26"/>
        <v>50.620000000000005</v>
      </c>
      <c r="H867" s="7">
        <v>23718.05133511546</v>
      </c>
      <c r="I867" s="5">
        <f t="shared" si="27"/>
        <v>0.002104623311093843</v>
      </c>
      <c r="J867" s="5">
        <v>0.5301532433280174</v>
      </c>
      <c r="K867" s="5">
        <v>0.3464706856255501</v>
      </c>
      <c r="L867" s="9">
        <v>2.1223252887867176E-11</v>
      </c>
      <c r="M867" s="9">
        <v>2.16775732860784E-18</v>
      </c>
      <c r="N867" s="9">
        <v>3.201254264804855E-07</v>
      </c>
      <c r="O867" s="5">
        <v>1336.9363132130813</v>
      </c>
    </row>
    <row r="868" spans="1:15" ht="12.75">
      <c r="A868" s="4">
        <v>344300</v>
      </c>
      <c r="B868" s="5">
        <v>10.427556095424798</v>
      </c>
      <c r="C868" s="6">
        <v>17.91448878091504</v>
      </c>
      <c r="D868" s="7">
        <v>24083.18</v>
      </c>
      <c r="E868" s="7">
        <v>351.48</v>
      </c>
      <c r="F868" s="8">
        <v>300</v>
      </c>
      <c r="G868" s="7">
        <f t="shared" si="26"/>
        <v>51.48000000000002</v>
      </c>
      <c r="H868" s="7">
        <v>23748.84760681954</v>
      </c>
      <c r="I868" s="5">
        <f t="shared" si="27"/>
        <v>0.002137591464250154</v>
      </c>
      <c r="J868" s="5">
        <v>0.5298453271490212</v>
      </c>
      <c r="K868" s="5">
        <v>0.3463391479819903</v>
      </c>
      <c r="L868" s="9">
        <v>2.3116138233102053E-11</v>
      </c>
      <c r="M868" s="9">
        <v>2.3610979112709745E-18</v>
      </c>
      <c r="N868" s="9">
        <v>3.3596721368564745E-07</v>
      </c>
      <c r="O868" s="5">
        <v>1340.9986337054456</v>
      </c>
    </row>
    <row r="869" spans="1:15" ht="12.75">
      <c r="A869" s="4">
        <v>344600</v>
      </c>
      <c r="B869" s="5">
        <v>10.450156183242495</v>
      </c>
      <c r="C869" s="6">
        <v>17.9099687633515</v>
      </c>
      <c r="D869" s="7">
        <v>24110.07</v>
      </c>
      <c r="E869" s="7">
        <v>350.62</v>
      </c>
      <c r="F869" s="8">
        <v>301</v>
      </c>
      <c r="G869" s="7">
        <f t="shared" si="26"/>
        <v>49.620000000000005</v>
      </c>
      <c r="H869" s="7">
        <v>23775.978499117915</v>
      </c>
      <c r="I869" s="5">
        <f t="shared" si="27"/>
        <v>0.002058061216744705</v>
      </c>
      <c r="J869" s="5">
        <v>0.5294593307729717</v>
      </c>
      <c r="K869" s="5">
        <v>0.34617418071874384</v>
      </c>
      <c r="L869" s="9">
        <v>2.1877610290656E-11</v>
      </c>
      <c r="M869" s="9">
        <v>2.234593833969145E-18</v>
      </c>
      <c r="N869" s="9">
        <v>3.6956685565573703E-07</v>
      </c>
      <c r="O869" s="5">
        <v>1346.0972764048738</v>
      </c>
    </row>
    <row r="870" spans="1:15" ht="12.75">
      <c r="A870" s="4">
        <v>344900</v>
      </c>
      <c r="B870" s="5">
        <v>10.46462792811704</v>
      </c>
      <c r="C870" s="6">
        <v>17.90707441437659</v>
      </c>
      <c r="D870" s="7">
        <v>24145.24</v>
      </c>
      <c r="E870" s="7">
        <v>351.92</v>
      </c>
      <c r="F870" s="8">
        <v>301</v>
      </c>
      <c r="G870" s="7">
        <f t="shared" si="26"/>
        <v>50.920000000000016</v>
      </c>
      <c r="H870" s="7">
        <v>23810.28123951854</v>
      </c>
      <c r="I870" s="5">
        <f t="shared" si="27"/>
        <v>0.002108904280926593</v>
      </c>
      <c r="J870" s="5">
        <v>0.5292121617742604</v>
      </c>
      <c r="K870" s="5">
        <v>0.3460685018096147</v>
      </c>
      <c r="L870" s="9">
        <v>1.8966635203456112E-11</v>
      </c>
      <c r="M870" s="9">
        <v>1.9372648801083613E-18</v>
      </c>
      <c r="N870" s="9">
        <v>3.9557116879402445E-07</v>
      </c>
      <c r="O870" s="5">
        <v>1349.3663626928205</v>
      </c>
    </row>
    <row r="871" spans="1:15" ht="12.75">
      <c r="A871" s="4">
        <v>345210</v>
      </c>
      <c r="B871" s="5">
        <v>10.48314268728758</v>
      </c>
      <c r="C871" s="6">
        <v>17.903371462542484</v>
      </c>
      <c r="D871" s="7">
        <v>24177.56</v>
      </c>
      <c r="E871" s="7">
        <v>350.62</v>
      </c>
      <c r="F871" s="8">
        <v>301</v>
      </c>
      <c r="G871" s="7">
        <f t="shared" si="26"/>
        <v>49.620000000000005</v>
      </c>
      <c r="H871" s="7">
        <v>23843.468531656632</v>
      </c>
      <c r="I871" s="5">
        <f t="shared" si="27"/>
        <v>0.0020523162800547283</v>
      </c>
      <c r="J871" s="5">
        <v>0.5288959404391531</v>
      </c>
      <c r="K871" s="5">
        <v>0.345933249248628</v>
      </c>
      <c r="L871" s="9">
        <v>2.1574966466144206E-11</v>
      </c>
      <c r="M871" s="9">
        <v>2.203681590119928E-18</v>
      </c>
      <c r="N871" s="9">
        <v>3.788122554523591E-07</v>
      </c>
      <c r="O871" s="5">
        <v>1353.554675048124</v>
      </c>
    </row>
    <row r="872" spans="1:15" ht="12.75">
      <c r="A872" s="4">
        <v>345500</v>
      </c>
      <c r="B872" s="5">
        <v>10.501200399581231</v>
      </c>
      <c r="C872" s="6">
        <v>17.899759920083753</v>
      </c>
      <c r="D872" s="7">
        <v>24206.74</v>
      </c>
      <c r="E872" s="7">
        <v>350.18</v>
      </c>
      <c r="F872" s="8">
        <v>300</v>
      </c>
      <c r="G872" s="7">
        <f t="shared" si="26"/>
        <v>50.18000000000001</v>
      </c>
      <c r="H872" s="7">
        <v>23873.274952702246</v>
      </c>
      <c r="I872" s="5">
        <f t="shared" si="27"/>
        <v>0.002072976369391335</v>
      </c>
      <c r="J872" s="5">
        <v>0.5285875251992956</v>
      </c>
      <c r="K872" s="5">
        <v>0.3458012815657245</v>
      </c>
      <c r="L872" s="9">
        <v>1.9305419281583646E-11</v>
      </c>
      <c r="M872" s="9">
        <v>1.9718685137764337E-18</v>
      </c>
      <c r="N872" s="9">
        <v>3.579977901513714E-07</v>
      </c>
      <c r="O872" s="5">
        <v>1357.64499651704</v>
      </c>
    </row>
    <row r="873" spans="1:15" ht="12.75">
      <c r="A873" s="4">
        <v>345810</v>
      </c>
      <c r="B873" s="5">
        <v>10.516243978279723</v>
      </c>
      <c r="C873" s="6">
        <v>17.896751204344056</v>
      </c>
      <c r="D873" s="7">
        <v>24237.15</v>
      </c>
      <c r="E873" s="7">
        <v>350.18</v>
      </c>
      <c r="F873" s="8">
        <v>300</v>
      </c>
      <c r="G873" s="7">
        <f t="shared" si="26"/>
        <v>50.18000000000001</v>
      </c>
      <c r="H873" s="7">
        <v>23903.684967597674</v>
      </c>
      <c r="I873" s="5">
        <f t="shared" si="27"/>
        <v>0.002070375436055807</v>
      </c>
      <c r="J873" s="5">
        <v>0.5283305896109355</v>
      </c>
      <c r="K873" s="5">
        <v>0.34569130082348987</v>
      </c>
      <c r="L873" s="9">
        <v>1.936052313471735E-11</v>
      </c>
      <c r="M873" s="9">
        <v>1.977496858408439E-18</v>
      </c>
      <c r="N873" s="9">
        <v>3.126448121236746E-07</v>
      </c>
      <c r="O873" s="5">
        <v>1361.056875273059</v>
      </c>
    </row>
    <row r="874" spans="1:15" ht="12.75">
      <c r="A874" s="4">
        <v>346100</v>
      </c>
      <c r="B874" s="5">
        <v>10.534401752978969</v>
      </c>
      <c r="C874" s="6">
        <v>17.893119649404206</v>
      </c>
      <c r="D874" s="7">
        <v>24260.25</v>
      </c>
      <c r="E874" s="7">
        <v>351.05</v>
      </c>
      <c r="F874" s="8">
        <v>301</v>
      </c>
      <c r="G874" s="7">
        <f t="shared" si="26"/>
        <v>50.05000000000001</v>
      </c>
      <c r="H874" s="7">
        <v>23925.871705576224</v>
      </c>
      <c r="I874" s="5">
        <f t="shared" si="27"/>
        <v>0.0020630455168433965</v>
      </c>
      <c r="J874" s="5">
        <v>0.5280204653632967</v>
      </c>
      <c r="K874" s="5">
        <v>0.34555850352289386</v>
      </c>
      <c r="L874" s="9">
        <v>2.5786752729525083E-11</v>
      </c>
      <c r="M874" s="9">
        <v>2.6338762726793207E-18</v>
      </c>
      <c r="N874" s="9">
        <v>3.353314510084055E-07</v>
      </c>
      <c r="O874" s="5">
        <v>1365.1795862929055</v>
      </c>
    </row>
    <row r="875" spans="1:15" ht="12.75">
      <c r="A875" s="4">
        <v>346400</v>
      </c>
      <c r="B875" s="5">
        <v>10.560360058178608</v>
      </c>
      <c r="C875" s="6">
        <v>17.88792798836428</v>
      </c>
      <c r="D875" s="7">
        <v>24296.37</v>
      </c>
      <c r="E875" s="7">
        <v>354.09</v>
      </c>
      <c r="F875" s="8">
        <v>301</v>
      </c>
      <c r="G875" s="7">
        <f t="shared" si="26"/>
        <v>53.089999999999975</v>
      </c>
      <c r="H875" s="7">
        <v>23959.963602464555</v>
      </c>
      <c r="I875" s="5">
        <f t="shared" si="27"/>
        <v>0.002185100078736041</v>
      </c>
      <c r="J875" s="5">
        <v>0.5275771125844815</v>
      </c>
      <c r="K875" s="5">
        <v>0.34536856322224074</v>
      </c>
      <c r="L875" s="9">
        <v>2.652249143410942E-11</v>
      </c>
      <c r="M875" s="9">
        <v>2.709025118957965E-18</v>
      </c>
      <c r="N875" s="9">
        <v>3.186468174772199E-07</v>
      </c>
      <c r="O875" s="5">
        <v>1371.0803376830747</v>
      </c>
    </row>
    <row r="876" spans="1:15" ht="12.75">
      <c r="A876" s="4">
        <v>346710</v>
      </c>
      <c r="B876" s="5">
        <v>10.58254653761093</v>
      </c>
      <c r="C876" s="6">
        <v>17.883490692477814</v>
      </c>
      <c r="D876" s="7">
        <v>24317.28</v>
      </c>
      <c r="E876" s="7">
        <v>351.48</v>
      </c>
      <c r="F876" s="8">
        <v>301</v>
      </c>
      <c r="G876" s="7">
        <f t="shared" si="26"/>
        <v>50.48000000000002</v>
      </c>
      <c r="H876" s="7">
        <v>23982.614866273885</v>
      </c>
      <c r="I876" s="5">
        <f t="shared" si="27"/>
        <v>0.0020758900666521924</v>
      </c>
      <c r="J876" s="5">
        <v>0.5271981803994716</v>
      </c>
      <c r="K876" s="5">
        <v>0.3452061344530751</v>
      </c>
      <c r="L876" s="9">
        <v>2.787056696361562E-11</v>
      </c>
      <c r="M876" s="9">
        <v>2.8467184605038586E-18</v>
      </c>
      <c r="N876" s="9">
        <v>3.5854453040919066E-07</v>
      </c>
      <c r="O876" s="5">
        <v>1376.129667006467</v>
      </c>
    </row>
    <row r="877" spans="1:15" ht="12.75">
      <c r="A877" s="4">
        <v>347000</v>
      </c>
      <c r="B877" s="5">
        <v>10.60847667679139</v>
      </c>
      <c r="C877" s="6">
        <v>17.87830466464172</v>
      </c>
      <c r="D877" s="7">
        <v>24355.02</v>
      </c>
      <c r="E877" s="7">
        <v>351.48</v>
      </c>
      <c r="F877" s="8">
        <v>300</v>
      </c>
      <c r="G877" s="7">
        <f t="shared" si="26"/>
        <v>51.48000000000002</v>
      </c>
      <c r="H877" s="7">
        <v>24020.687747005315</v>
      </c>
      <c r="I877" s="5">
        <f t="shared" si="27"/>
        <v>0.002113732610361232</v>
      </c>
      <c r="J877" s="5">
        <v>0.5267553086799077</v>
      </c>
      <c r="K877" s="5">
        <v>0.34501619590591825</v>
      </c>
      <c r="L877" s="9">
        <v>2.95441058797579E-11</v>
      </c>
      <c r="M877" s="9">
        <v>3.0176548513269537E-18</v>
      </c>
      <c r="N877" s="9">
        <v>3.710319903282436E-07</v>
      </c>
      <c r="O877" s="5">
        <v>1382.038475045496</v>
      </c>
    </row>
    <row r="878" spans="1:15" ht="12.75">
      <c r="A878" s="4">
        <v>347300</v>
      </c>
      <c r="B878" s="5">
        <v>10.634577912083909</v>
      </c>
      <c r="C878" s="6">
        <v>17.873084417583218</v>
      </c>
      <c r="D878" s="7">
        <v>24381.63</v>
      </c>
      <c r="E878" s="7">
        <v>352.35</v>
      </c>
      <c r="F878" s="8">
        <v>300</v>
      </c>
      <c r="G878" s="7">
        <f t="shared" si="26"/>
        <v>52.35000000000002</v>
      </c>
      <c r="H878" s="7">
        <v>24046.71734317106</v>
      </c>
      <c r="I878" s="5">
        <f t="shared" si="27"/>
        <v>0.0021471082942362764</v>
      </c>
      <c r="J878" s="5">
        <v>0.5263095147381056</v>
      </c>
      <c r="K878" s="5">
        <v>0.3448248927599808</v>
      </c>
      <c r="L878" s="9">
        <v>2.7075215000292973E-11</v>
      </c>
      <c r="M878" s="9">
        <v>2.765480675870903E-18</v>
      </c>
      <c r="N878" s="9">
        <v>3.7665850385377677E-07</v>
      </c>
      <c r="O878" s="5">
        <v>1387.99421400998</v>
      </c>
    </row>
    <row r="879" spans="1:15" ht="12.75">
      <c r="A879" s="4">
        <v>347610</v>
      </c>
      <c r="B879" s="5">
        <v>10.656979982247291</v>
      </c>
      <c r="C879" s="6">
        <v>17.86860400355054</v>
      </c>
      <c r="D879" s="7">
        <v>24421.84</v>
      </c>
      <c r="E879" s="7">
        <v>351.92</v>
      </c>
      <c r="F879" s="8">
        <v>301</v>
      </c>
      <c r="G879" s="7">
        <f t="shared" si="26"/>
        <v>50.920000000000016</v>
      </c>
      <c r="H879" s="7">
        <v>24086.881378331804</v>
      </c>
      <c r="I879" s="5">
        <f t="shared" si="27"/>
        <v>0.002085018983008652</v>
      </c>
      <c r="J879" s="5">
        <v>0.5259269003886029</v>
      </c>
      <c r="K879" s="5">
        <v>0.3446606126772303</v>
      </c>
      <c r="L879" s="9">
        <v>2.5541943596928682E-11</v>
      </c>
      <c r="M879" s="9">
        <v>2.6088713031725324E-18</v>
      </c>
      <c r="N879" s="9">
        <v>3.7340548784016853E-07</v>
      </c>
      <c r="O879" s="5">
        <v>1393.1129225530156</v>
      </c>
    </row>
    <row r="880" spans="1:15" ht="12.75">
      <c r="A880" s="4">
        <v>347900</v>
      </c>
      <c r="B880" s="5">
        <v>10.679095738857159</v>
      </c>
      <c r="C880" s="6">
        <v>17.864180852228568</v>
      </c>
      <c r="D880" s="7">
        <v>24447.21</v>
      </c>
      <c r="E880" s="7">
        <v>354.95</v>
      </c>
      <c r="F880" s="8">
        <v>300</v>
      </c>
      <c r="G880" s="7">
        <f t="shared" si="26"/>
        <v>54.94999999999999</v>
      </c>
      <c r="H880" s="7">
        <v>24110.56275863959</v>
      </c>
      <c r="I880" s="5">
        <f t="shared" si="27"/>
        <v>0.002247700248821849</v>
      </c>
      <c r="J880" s="5">
        <v>0.5255491761083319</v>
      </c>
      <c r="K880" s="5">
        <v>0.3444983513733757</v>
      </c>
      <c r="L880" s="9">
        <v>2.3427559713908302E-11</v>
      </c>
      <c r="M880" s="9">
        <v>2.3929067108395637E-18</v>
      </c>
      <c r="N880" s="9">
        <v>3.287221533690225E-07</v>
      </c>
      <c r="O880" s="5">
        <v>1398.1729133386061</v>
      </c>
    </row>
    <row r="881" spans="1:15" ht="12.75">
      <c r="A881" s="4">
        <v>348200</v>
      </c>
      <c r="B881" s="5">
        <v>10.701055141128528</v>
      </c>
      <c r="C881" s="6">
        <v>17.859788971774293</v>
      </c>
      <c r="D881" s="7">
        <v>24483.33</v>
      </c>
      <c r="E881" s="7">
        <v>353.65</v>
      </c>
      <c r="F881" s="8">
        <v>300</v>
      </c>
      <c r="G881" s="7">
        <f t="shared" si="26"/>
        <v>53.64999999999998</v>
      </c>
      <c r="H881" s="7">
        <v>24147.55009572908</v>
      </c>
      <c r="I881" s="5">
        <f t="shared" si="27"/>
        <v>0.002191286887853898</v>
      </c>
      <c r="J881" s="5">
        <v>0.5251741222693673</v>
      </c>
      <c r="K881" s="5">
        <v>0.3443371577062558</v>
      </c>
      <c r="L881" s="9">
        <v>2.2069017399003877E-11</v>
      </c>
      <c r="M881" s="9">
        <v>2.2541442847912216E-18</v>
      </c>
      <c r="N881" s="9">
        <v>3.597714398227079E-07</v>
      </c>
      <c r="O881" s="5">
        <v>1403.203455171542</v>
      </c>
    </row>
    <row r="882" spans="1:15" ht="12.75">
      <c r="A882" s="4">
        <v>348500</v>
      </c>
      <c r="B882" s="5">
        <v>10.71964273104005</v>
      </c>
      <c r="C882" s="6">
        <v>17.85607145379199</v>
      </c>
      <c r="D882" s="7">
        <v>24510.9</v>
      </c>
      <c r="E882" s="7">
        <v>353.22</v>
      </c>
      <c r="F882" s="8">
        <v>300</v>
      </c>
      <c r="G882" s="7">
        <f t="shared" si="26"/>
        <v>53.22000000000003</v>
      </c>
      <c r="H882" s="7">
        <v>24175.4069886929</v>
      </c>
      <c r="I882" s="5">
        <f t="shared" si="27"/>
        <v>0.002171278900407575</v>
      </c>
      <c r="J882" s="5">
        <v>0.524856657027497</v>
      </c>
      <c r="K882" s="5">
        <v>0.34420065296539704</v>
      </c>
      <c r="L882" s="9">
        <v>2.0346326051900544E-11</v>
      </c>
      <c r="M882" s="9">
        <v>2.078187431600851E-18</v>
      </c>
      <c r="N882" s="9">
        <v>3.3827469878540116E-07</v>
      </c>
      <c r="O882" s="5">
        <v>1407.4672912553358</v>
      </c>
    </row>
    <row r="883" spans="1:15" ht="12.75">
      <c r="A883" s="4">
        <v>348800</v>
      </c>
      <c r="B883" s="5">
        <v>10.738145172263334</v>
      </c>
      <c r="C883" s="6">
        <v>17.852370965547333</v>
      </c>
      <c r="D883" s="7">
        <v>24544.45</v>
      </c>
      <c r="E883" s="7">
        <v>354.09</v>
      </c>
      <c r="F883" s="8">
        <v>301</v>
      </c>
      <c r="G883" s="7">
        <f t="shared" si="26"/>
        <v>53.089999999999975</v>
      </c>
      <c r="H883" s="7">
        <v>24208.04373627912</v>
      </c>
      <c r="I883" s="5">
        <f t="shared" si="27"/>
        <v>0.0021630144492950534</v>
      </c>
      <c r="J883" s="5">
        <v>0.5245406460757756</v>
      </c>
      <c r="K883" s="5">
        <v>0.3440647170844298</v>
      </c>
      <c r="L883" s="9">
        <v>2.0117186071552572E-11</v>
      </c>
      <c r="M883" s="9">
        <v>2.0547829198466544E-18</v>
      </c>
      <c r="N883" s="9">
        <v>3.4091803495669743E-07</v>
      </c>
      <c r="O883" s="5">
        <v>1411.716908229051</v>
      </c>
    </row>
    <row r="884" spans="1:15" ht="12.75">
      <c r="A884" s="4">
        <v>349100</v>
      </c>
      <c r="B884" s="5">
        <v>10.756233058696944</v>
      </c>
      <c r="C884" s="6">
        <v>17.84875338826061</v>
      </c>
      <c r="D884" s="7">
        <v>24571.73</v>
      </c>
      <c r="E884" s="7">
        <v>353.22</v>
      </c>
      <c r="F884" s="8">
        <v>300</v>
      </c>
      <c r="G884" s="7">
        <f t="shared" si="26"/>
        <v>53.22000000000003</v>
      </c>
      <c r="H884" s="7">
        <v>24236.237021333764</v>
      </c>
      <c r="I884" s="5">
        <f t="shared" si="27"/>
        <v>0.002165903662460886</v>
      </c>
      <c r="J884" s="5">
        <v>0.5242317154791298</v>
      </c>
      <c r="K884" s="5">
        <v>0.3439317724171235</v>
      </c>
      <c r="L884" s="9">
        <v>2.4270198395897577E-11</v>
      </c>
      <c r="M884" s="9">
        <v>2.478974392730823E-18</v>
      </c>
      <c r="N884" s="9">
        <v>2.81382099202794E-07</v>
      </c>
      <c r="O884" s="5">
        <v>1415.8765339076738</v>
      </c>
    </row>
    <row r="885" spans="1:15" ht="12.75">
      <c r="A885" s="4">
        <v>349400</v>
      </c>
      <c r="B885" s="5">
        <v>10.78240630768944</v>
      </c>
      <c r="C885" s="6">
        <v>17.843518738462112</v>
      </c>
      <c r="D885" s="7">
        <v>24593.59</v>
      </c>
      <c r="E885" s="7">
        <v>352.79</v>
      </c>
      <c r="F885" s="8">
        <v>300</v>
      </c>
      <c r="G885" s="7">
        <f t="shared" si="26"/>
        <v>52.79000000000002</v>
      </c>
      <c r="H885" s="7">
        <v>24258.383908482145</v>
      </c>
      <c r="I885" s="5">
        <f t="shared" si="27"/>
        <v>0.0021464942694417537</v>
      </c>
      <c r="J885" s="5">
        <v>0.5237846915851504</v>
      </c>
      <c r="K885" s="5">
        <v>0.34373930547909093</v>
      </c>
      <c r="L885" s="9">
        <v>2.4682244656731758E-11</v>
      </c>
      <c r="M885" s="9">
        <v>2.5210610750300943E-18</v>
      </c>
      <c r="N885" s="9">
        <v>3.1592633239196665E-07</v>
      </c>
      <c r="O885" s="5">
        <v>1421.9017845990309</v>
      </c>
    </row>
    <row r="886" spans="1:15" ht="12.75">
      <c r="A886" s="4">
        <v>349710</v>
      </c>
      <c r="B886" s="5">
        <v>10.800895047317246</v>
      </c>
      <c r="C886" s="6">
        <v>17.839820990536552</v>
      </c>
      <c r="D886" s="7">
        <v>24627.81</v>
      </c>
      <c r="E886" s="7">
        <v>353.22</v>
      </c>
      <c r="F886" s="8">
        <v>300</v>
      </c>
      <c r="G886" s="7">
        <f t="shared" si="26"/>
        <v>53.22000000000003</v>
      </c>
      <c r="H886" s="7">
        <v>24292.317051281072</v>
      </c>
      <c r="I886" s="5">
        <f t="shared" si="27"/>
        <v>0.00216097168201314</v>
      </c>
      <c r="J886" s="5">
        <v>0.5234689146487234</v>
      </c>
      <c r="K886" s="5">
        <v>0.34360327907932614</v>
      </c>
      <c r="L886" s="9">
        <v>2.0274021355554975E-11</v>
      </c>
      <c r="M886" s="9">
        <v>2.0708021812707527E-18</v>
      </c>
      <c r="N886" s="9">
        <v>3.706062137644957E-07</v>
      </c>
      <c r="O886" s="5">
        <v>1426.162933658147</v>
      </c>
    </row>
    <row r="887" spans="1:15" ht="12.75">
      <c r="A887" s="4">
        <v>350000</v>
      </c>
      <c r="B887" s="5">
        <v>10.819398197657573</v>
      </c>
      <c r="C887" s="6">
        <v>17.836120360468485</v>
      </c>
      <c r="D887" s="7">
        <v>24661.08</v>
      </c>
      <c r="E887" s="7">
        <v>354.52</v>
      </c>
      <c r="F887" s="8">
        <v>300</v>
      </c>
      <c r="G887" s="7">
        <f t="shared" si="26"/>
        <v>54.51999999999998</v>
      </c>
      <c r="H887" s="7">
        <v>24324.7197625482</v>
      </c>
      <c r="I887" s="5">
        <f t="shared" si="27"/>
        <v>0.0022107709800219606</v>
      </c>
      <c r="J887" s="5">
        <v>0.5231528915856946</v>
      </c>
      <c r="K887" s="5">
        <v>0.3434670901888652</v>
      </c>
      <c r="L887" s="9">
        <v>1.977154874256285E-11</v>
      </c>
      <c r="M887" s="9">
        <v>2.019479290524768E-18</v>
      </c>
      <c r="N887" s="9">
        <v>3.733300338592206E-07</v>
      </c>
      <c r="O887" s="5">
        <v>1430.4332306289643</v>
      </c>
    </row>
    <row r="888" spans="1:15" ht="12.75">
      <c r="A888" s="4">
        <v>350310</v>
      </c>
      <c r="B888" s="5">
        <v>10.837858998290608</v>
      </c>
      <c r="C888" s="6">
        <v>17.83242820034188</v>
      </c>
      <c r="D888" s="7">
        <v>24697.48</v>
      </c>
      <c r="E888" s="7">
        <v>354.52</v>
      </c>
      <c r="F888" s="8">
        <v>301</v>
      </c>
      <c r="G888" s="7">
        <f t="shared" si="26"/>
        <v>53.51999999999998</v>
      </c>
      <c r="H888" s="7">
        <v>24360.786941710103</v>
      </c>
      <c r="I888" s="5">
        <f t="shared" si="27"/>
        <v>0.0021670227083896813</v>
      </c>
      <c r="J888" s="5">
        <v>0.5228375918310741</v>
      </c>
      <c r="K888" s="5">
        <v>0.3433311566746979</v>
      </c>
      <c r="L888" s="9">
        <v>1.9972816025482827E-11</v>
      </c>
      <c r="M888" s="9">
        <v>2.040036866211396E-18</v>
      </c>
      <c r="N888" s="9">
        <v>3.111300573672573E-07</v>
      </c>
      <c r="O888" s="5">
        <v>1434.6997541294663</v>
      </c>
    </row>
    <row r="889" spans="1:15" ht="12.75">
      <c r="A889" s="4">
        <v>350600</v>
      </c>
      <c r="B889" s="5">
        <v>10.856061127294074</v>
      </c>
      <c r="C889" s="6">
        <v>17.828787774541183</v>
      </c>
      <c r="D889" s="7">
        <v>24717.44</v>
      </c>
      <c r="E889" s="7">
        <v>354.52</v>
      </c>
      <c r="F889" s="8">
        <v>301</v>
      </c>
      <c r="G889" s="7">
        <f t="shared" si="26"/>
        <v>53.51999999999998</v>
      </c>
      <c r="H889" s="7">
        <v>24380.746952395435</v>
      </c>
      <c r="I889" s="5">
        <f t="shared" si="27"/>
        <v>0.002165272779058025</v>
      </c>
      <c r="J889" s="5">
        <v>0.5225267100376757</v>
      </c>
      <c r="K889" s="5">
        <v>0.34319707272967676</v>
      </c>
      <c r="L889" s="9">
        <v>2.2186188096365294E-11</v>
      </c>
      <c r="M889" s="9">
        <v>2.2661121786501554E-18</v>
      </c>
      <c r="N889" s="9">
        <v>2.932633026211124E-07</v>
      </c>
      <c r="O889" s="5">
        <v>1438.9113364688862</v>
      </c>
    </row>
    <row r="890" spans="1:15" ht="12.75">
      <c r="A890" s="4">
        <v>350900</v>
      </c>
      <c r="B890" s="5">
        <v>10.87859320125899</v>
      </c>
      <c r="C890" s="6">
        <v>17.824281359748202</v>
      </c>
      <c r="D890" s="7">
        <v>24748.52</v>
      </c>
      <c r="E890" s="7">
        <v>352.35</v>
      </c>
      <c r="F890" s="8">
        <v>300</v>
      </c>
      <c r="G890" s="7">
        <f t="shared" si="26"/>
        <v>52.35000000000002</v>
      </c>
      <c r="H890" s="7">
        <v>24413.607533288498</v>
      </c>
      <c r="I890" s="5">
        <f t="shared" si="27"/>
        <v>0.0021152780045028963</v>
      </c>
      <c r="J890" s="5">
        <v>0.5221418752987361</v>
      </c>
      <c r="K890" s="5">
        <v>0.34303101686645365</v>
      </c>
      <c r="L890" s="9">
        <v>2.48716181657924E-11</v>
      </c>
      <c r="M890" s="9">
        <v>2.540403812652802E-18</v>
      </c>
      <c r="N890" s="9">
        <v>3.1801205151294267E-07</v>
      </c>
      <c r="O890" s="5">
        <v>1444.130424962956</v>
      </c>
    </row>
    <row r="891" spans="1:15" ht="12.75">
      <c r="A891" s="4">
        <v>351210</v>
      </c>
      <c r="B891" s="5">
        <v>10.900738841093524</v>
      </c>
      <c r="C891" s="6">
        <v>17.819852231781294</v>
      </c>
      <c r="D891" s="7">
        <v>24772.28</v>
      </c>
      <c r="E891" s="7">
        <v>353.22</v>
      </c>
      <c r="F891" s="8">
        <v>300</v>
      </c>
      <c r="G891" s="7">
        <f t="shared" si="26"/>
        <v>53.22000000000003</v>
      </c>
      <c r="H891" s="7">
        <v>24436.78712779672</v>
      </c>
      <c r="I891" s="5">
        <f t="shared" si="27"/>
        <v>0.002148369064131361</v>
      </c>
      <c r="J891" s="5">
        <v>0.521763640630341</v>
      </c>
      <c r="K891" s="5">
        <v>0.34286772708948243</v>
      </c>
      <c r="L891" s="9">
        <v>2.2284842803113308E-11</v>
      </c>
      <c r="M891" s="9">
        <v>2.276188836770595E-18</v>
      </c>
      <c r="N891" s="9">
        <v>2.8383945181385313E-07</v>
      </c>
      <c r="O891" s="5">
        <v>1449.2658952970753</v>
      </c>
    </row>
    <row r="892" spans="1:15" ht="12.75">
      <c r="A892" s="4">
        <v>351500</v>
      </c>
      <c r="B892" s="5">
        <v>10.919299591312697</v>
      </c>
      <c r="C892" s="6">
        <v>17.816140081737462</v>
      </c>
      <c r="D892" s="7">
        <v>24802.03</v>
      </c>
      <c r="E892" s="7">
        <v>355.82</v>
      </c>
      <c r="F892" s="8">
        <v>301</v>
      </c>
      <c r="G892" s="7">
        <f t="shared" si="26"/>
        <v>54.81999999999999</v>
      </c>
      <c r="H892" s="7">
        <v>24464.469691164057</v>
      </c>
      <c r="I892" s="5">
        <f t="shared" si="27"/>
        <v>0.0022103029469765175</v>
      </c>
      <c r="J892" s="5">
        <v>0.5214466337948301</v>
      </c>
      <c r="K892" s="5">
        <v>0.3427308077801092</v>
      </c>
      <c r="L892" s="9">
        <v>2.1615006181482478E-11</v>
      </c>
      <c r="M892" s="9">
        <v>2.207771273582614E-18</v>
      </c>
      <c r="N892" s="9">
        <v>2.8584332498547483E-07</v>
      </c>
      <c r="O892" s="5">
        <v>1453.5745278960942</v>
      </c>
    </row>
    <row r="893" spans="1:15" ht="12.75">
      <c r="A893" s="4">
        <v>351800</v>
      </c>
      <c r="B893" s="5">
        <v>10.941417162135563</v>
      </c>
      <c r="C893" s="6">
        <v>17.811716567572887</v>
      </c>
      <c r="D893" s="7">
        <v>24827.7</v>
      </c>
      <c r="E893" s="7">
        <v>356.69</v>
      </c>
      <c r="F893" s="8">
        <v>301</v>
      </c>
      <c r="G893" s="7">
        <f t="shared" si="26"/>
        <v>55.69</v>
      </c>
      <c r="H893" s="7">
        <v>24489.55926924985</v>
      </c>
      <c r="I893" s="5">
        <f t="shared" si="27"/>
        <v>0.00224305916375661</v>
      </c>
      <c r="J893" s="5">
        <v>0.5210688785288544</v>
      </c>
      <c r="K893" s="5">
        <v>0.3425675759225455</v>
      </c>
      <c r="L893" s="9">
        <v>2.3087684331830348E-11</v>
      </c>
      <c r="M893" s="9">
        <v>2.358191610651785E-18</v>
      </c>
      <c r="N893" s="9">
        <v>3.042867650211625E-07</v>
      </c>
      <c r="O893" s="5">
        <v>1458.7143700586182</v>
      </c>
    </row>
    <row r="894" spans="1:15" ht="12.75">
      <c r="A894" s="4">
        <v>352100</v>
      </c>
      <c r="B894" s="5">
        <v>10.963449932189933</v>
      </c>
      <c r="C894" s="6">
        <v>17.807310013562013</v>
      </c>
      <c r="D894" s="7">
        <v>24858.78</v>
      </c>
      <c r="E894" s="7">
        <v>355.82</v>
      </c>
      <c r="F894" s="8">
        <v>300</v>
      </c>
      <c r="G894" s="7">
        <f t="shared" si="26"/>
        <v>55.81999999999999</v>
      </c>
      <c r="H894" s="7">
        <v>24521.552555288043</v>
      </c>
      <c r="I894" s="5">
        <f t="shared" si="27"/>
        <v>0.002245484291666767</v>
      </c>
      <c r="J894" s="5">
        <v>0.520692571610761</v>
      </c>
      <c r="K894" s="5">
        <v>0.34240488927964485</v>
      </c>
      <c r="L894" s="9">
        <v>2.3252265603906573E-11</v>
      </c>
      <c r="M894" s="9">
        <v>2.375002052509112E-18</v>
      </c>
      <c r="N894" s="9">
        <v>3.287050171069325E-07</v>
      </c>
      <c r="O894" s="5">
        <v>1463.8404759370583</v>
      </c>
    </row>
    <row r="895" spans="1:15" ht="12.75">
      <c r="A895" s="4">
        <v>352400</v>
      </c>
      <c r="B895" s="5">
        <v>10.985997056057714</v>
      </c>
      <c r="C895" s="6">
        <v>17.802800588788458</v>
      </c>
      <c r="D895" s="7">
        <v>24889.19</v>
      </c>
      <c r="E895" s="7">
        <v>356.69</v>
      </c>
      <c r="F895" s="8">
        <v>300</v>
      </c>
      <c r="G895" s="7">
        <f t="shared" si="26"/>
        <v>56.69</v>
      </c>
      <c r="H895" s="7">
        <v>24551.382129774887</v>
      </c>
      <c r="I895" s="5">
        <f t="shared" si="27"/>
        <v>0.0022776956582355634</v>
      </c>
      <c r="J895" s="5">
        <v>0.52030747982822</v>
      </c>
      <c r="K895" s="5">
        <v>0.3422383213473433</v>
      </c>
      <c r="L895" s="9">
        <v>2.083602531898359E-11</v>
      </c>
      <c r="M895" s="9">
        <v>2.128205644201994E-18</v>
      </c>
      <c r="N895" s="9">
        <v>3.1700188771817436E-07</v>
      </c>
      <c r="O895" s="5">
        <v>1469.092867523351</v>
      </c>
    </row>
    <row r="896" spans="1:15" ht="12.75">
      <c r="A896" s="4">
        <v>352710</v>
      </c>
      <c r="B896" s="5">
        <v>11.004030231803586</v>
      </c>
      <c r="C896" s="6">
        <v>17.799193953639282</v>
      </c>
      <c r="D896" s="7">
        <v>24920.84</v>
      </c>
      <c r="E896" s="7">
        <v>357.56</v>
      </c>
      <c r="F896" s="8">
        <v>301</v>
      </c>
      <c r="G896" s="7">
        <f t="shared" si="26"/>
        <v>56.56</v>
      </c>
      <c r="H896" s="7">
        <v>24582.1188811033</v>
      </c>
      <c r="I896" s="5">
        <f t="shared" si="27"/>
        <v>0.0022695864184353338</v>
      </c>
      <c r="J896" s="5">
        <v>0.5199994836583501</v>
      </c>
      <c r="K896" s="5">
        <v>0.34210503967199396</v>
      </c>
      <c r="L896" s="9">
        <v>2.088716396688724E-11</v>
      </c>
      <c r="M896" s="9">
        <v>2.133428980104079E-18</v>
      </c>
      <c r="N896" s="9">
        <v>3.173199649124684E-07</v>
      </c>
      <c r="O896" s="5">
        <v>1473.298911815046</v>
      </c>
    </row>
    <row r="897" spans="1:15" ht="12.75">
      <c r="A897" s="4">
        <v>353000</v>
      </c>
      <c r="B897" s="5">
        <v>11.02659189141229</v>
      </c>
      <c r="C897" s="6">
        <v>17.794681621717544</v>
      </c>
      <c r="D897" s="7">
        <v>24950.31</v>
      </c>
      <c r="E897" s="7">
        <v>357.12</v>
      </c>
      <c r="F897" s="8">
        <v>301</v>
      </c>
      <c r="G897" s="7">
        <f t="shared" si="26"/>
        <v>56.120000000000005</v>
      </c>
      <c r="H897" s="7">
        <v>24611.882455561088</v>
      </c>
      <c r="I897" s="5">
        <f t="shared" si="27"/>
        <v>0.002249270650344625</v>
      </c>
      <c r="J897" s="5">
        <v>0.5196141436137953</v>
      </c>
      <c r="K897" s="5">
        <v>0.3419382122741373</v>
      </c>
      <c r="L897" s="9">
        <v>2.102382600028224E-11</v>
      </c>
      <c r="M897" s="9">
        <v>2.14738773213892E-18</v>
      </c>
      <c r="N897" s="9">
        <v>3.322260907514282E-07</v>
      </c>
      <c r="O897" s="5">
        <v>1478.5676559295978</v>
      </c>
    </row>
    <row r="898" spans="1:15" ht="12.75">
      <c r="A898" s="4">
        <v>353300</v>
      </c>
      <c r="B898" s="5">
        <v>11.044583086988775</v>
      </c>
      <c r="C898" s="6">
        <v>17.791083382602245</v>
      </c>
      <c r="D898" s="7">
        <v>24984.24</v>
      </c>
      <c r="E898" s="7">
        <v>358.86</v>
      </c>
      <c r="F898" s="8">
        <v>300</v>
      </c>
      <c r="G898" s="7">
        <f t="shared" si="26"/>
        <v>58.860000000000014</v>
      </c>
      <c r="H898" s="7">
        <v>24644.984388706027</v>
      </c>
      <c r="I898" s="5">
        <f t="shared" si="27"/>
        <v>0.0023558851499985594</v>
      </c>
      <c r="J898" s="5">
        <v>0.5193068644408406</v>
      </c>
      <c r="K898" s="5">
        <v>0.34180511955493875</v>
      </c>
      <c r="L898" s="9">
        <v>1.8092425224722328E-11</v>
      </c>
      <c r="M898" s="9">
        <v>1.8479724847269904E-18</v>
      </c>
      <c r="N898" s="9">
        <v>3.001778219519146E-07</v>
      </c>
      <c r="O898" s="5">
        <v>1482.7744448728956</v>
      </c>
    </row>
    <row r="899" spans="1:15" ht="12.75">
      <c r="A899" s="4">
        <v>353610</v>
      </c>
      <c r="B899" s="5">
        <v>11.063201652272998</v>
      </c>
      <c r="C899" s="6">
        <v>17.7873596695454</v>
      </c>
      <c r="D899" s="7">
        <v>25010.19</v>
      </c>
      <c r="E899" s="7">
        <v>357.56</v>
      </c>
      <c r="F899" s="8">
        <v>301</v>
      </c>
      <c r="G899" s="7">
        <f t="shared" si="26"/>
        <v>56.56</v>
      </c>
      <c r="H899" s="7">
        <v>24671.468933416734</v>
      </c>
      <c r="I899" s="5">
        <f t="shared" si="27"/>
        <v>0.002261478221476926</v>
      </c>
      <c r="J899" s="5">
        <v>0.5189888701575917</v>
      </c>
      <c r="K899" s="5">
        <v>0.34166732907249525</v>
      </c>
      <c r="L899" s="9">
        <v>1.9117830149112006E-11</v>
      </c>
      <c r="M899" s="9">
        <v>1.9527080335790246E-18</v>
      </c>
      <c r="N899" s="9">
        <v>2.9024025039706246E-07</v>
      </c>
      <c r="O899" s="5">
        <v>1487.1331949042371</v>
      </c>
    </row>
    <row r="900" spans="1:15" ht="12.75">
      <c r="A900" s="4">
        <v>353900</v>
      </c>
      <c r="B900" s="5">
        <v>11.081763889196557</v>
      </c>
      <c r="C900" s="6">
        <v>17.78364722216069</v>
      </c>
      <c r="D900" s="7">
        <v>25039.66</v>
      </c>
      <c r="E900" s="7">
        <v>358.43</v>
      </c>
      <c r="F900" s="8">
        <v>301</v>
      </c>
      <c r="G900" s="7">
        <f t="shared" si="26"/>
        <v>57.43000000000001</v>
      </c>
      <c r="H900" s="7">
        <v>24700.358504485215</v>
      </c>
      <c r="I900" s="5">
        <f t="shared" si="27"/>
        <v>0.002293561494045846</v>
      </c>
      <c r="J900" s="5">
        <v>0.518671837930033</v>
      </c>
      <c r="K900" s="5">
        <v>0.3415298980173285</v>
      </c>
      <c r="L900" s="9">
        <v>2.058217354064522E-11</v>
      </c>
      <c r="M900" s="9">
        <v>2.1022770527753835E-18</v>
      </c>
      <c r="N900" s="9">
        <v>2.9430736814861153E-07</v>
      </c>
      <c r="O900" s="5">
        <v>1491.4836373704375</v>
      </c>
    </row>
    <row r="901" spans="1:15" ht="12.75">
      <c r="A901" s="4">
        <v>354200</v>
      </c>
      <c r="B901" s="5">
        <v>11.10385454559612</v>
      </c>
      <c r="C901" s="6">
        <v>17.779229090880776</v>
      </c>
      <c r="D901" s="7">
        <v>25066.55</v>
      </c>
      <c r="E901" s="7">
        <v>357.56</v>
      </c>
      <c r="F901" s="8">
        <v>299</v>
      </c>
      <c r="G901" s="7">
        <f t="shared" si="26"/>
        <v>58.56</v>
      </c>
      <c r="H901" s="7">
        <v>24728.49459955246</v>
      </c>
      <c r="I901" s="5">
        <f t="shared" si="27"/>
        <v>0.0023361810859492036</v>
      </c>
      <c r="J901" s="5">
        <v>0.5182945423467783</v>
      </c>
      <c r="K901" s="5">
        <v>0.34136626846176193</v>
      </c>
      <c r="L901" s="9">
        <v>1.8442793259452246E-11</v>
      </c>
      <c r="M901" s="9">
        <v>1.8837593115159175E-18</v>
      </c>
      <c r="N901" s="9">
        <v>2.858918873005057E-07</v>
      </c>
      <c r="O901" s="5">
        <v>1496.6670176235496</v>
      </c>
    </row>
    <row r="902" spans="1:15" ht="12.75">
      <c r="A902" s="4">
        <v>354500</v>
      </c>
      <c r="B902" s="5">
        <v>11.118917162558443</v>
      </c>
      <c r="C902" s="6">
        <v>17.776216567488312</v>
      </c>
      <c r="D902" s="7">
        <v>25096.4</v>
      </c>
      <c r="E902" s="7">
        <v>359.29</v>
      </c>
      <c r="F902" s="8">
        <v>300</v>
      </c>
      <c r="G902" s="7">
        <f aca="true" t="shared" si="28" ref="G902:G965">E902-F902</f>
        <v>59.29000000000002</v>
      </c>
      <c r="H902" s="7">
        <v>24756.85756471355</v>
      </c>
      <c r="I902" s="5">
        <f aca="true" t="shared" si="29" ref="I902:I965">G902/D902</f>
        <v>0.0023624902376436466</v>
      </c>
      <c r="J902" s="5">
        <v>0.5180372815959274</v>
      </c>
      <c r="K902" s="5">
        <v>0.34125465024897794</v>
      </c>
      <c r="L902" s="9">
        <v>1.8205897017128588E-11</v>
      </c>
      <c r="M902" s="9">
        <v>1.859562569945244E-18</v>
      </c>
      <c r="N902" s="9">
        <v>2.8705971577801326E-07</v>
      </c>
      <c r="O902" s="5">
        <v>1500.2053694459369</v>
      </c>
    </row>
    <row r="903" spans="1:15" ht="12.75">
      <c r="A903" s="4">
        <v>354800</v>
      </c>
      <c r="B903" s="5">
        <v>11.140994078935517</v>
      </c>
      <c r="C903" s="6">
        <v>17.771801184212897</v>
      </c>
      <c r="D903" s="7">
        <v>25124.91</v>
      </c>
      <c r="E903" s="7">
        <v>358.43</v>
      </c>
      <c r="F903" s="8">
        <v>300</v>
      </c>
      <c r="G903" s="7">
        <f t="shared" si="28"/>
        <v>58.43000000000001</v>
      </c>
      <c r="H903" s="7">
        <v>24785.94137001859</v>
      </c>
      <c r="I903" s="5">
        <f t="shared" si="29"/>
        <v>0.0023255804697409864</v>
      </c>
      <c r="J903" s="5">
        <v>0.5176602206842781</v>
      </c>
      <c r="K903" s="5">
        <v>0.3410909857351845</v>
      </c>
      <c r="L903" s="9">
        <v>2.192249396037938E-11</v>
      </c>
      <c r="M903" s="9">
        <v>2.2391782821916554E-18</v>
      </c>
      <c r="N903" s="9">
        <v>3.102363686710232E-07</v>
      </c>
      <c r="O903" s="5">
        <v>1505.3974672741658</v>
      </c>
    </row>
    <row r="904" spans="1:15" ht="12.75">
      <c r="A904" s="4">
        <v>355110</v>
      </c>
      <c r="B904" s="5">
        <v>11.163000720864243</v>
      </c>
      <c r="C904" s="6">
        <v>17.76739985582715</v>
      </c>
      <c r="D904" s="7">
        <v>25158.18</v>
      </c>
      <c r="E904" s="7">
        <v>360.16</v>
      </c>
      <c r="F904" s="8">
        <v>300</v>
      </c>
      <c r="G904" s="7">
        <f t="shared" si="28"/>
        <v>60.160000000000025</v>
      </c>
      <c r="H904" s="7">
        <v>24818.057138691063</v>
      </c>
      <c r="I904" s="5">
        <f t="shared" si="29"/>
        <v>0.00239126995672978</v>
      </c>
      <c r="J904" s="5">
        <v>0.5172843600193979</v>
      </c>
      <c r="K904" s="5">
        <v>0.34092776123572816</v>
      </c>
      <c r="L904" s="9">
        <v>1.96037455708263E-11</v>
      </c>
      <c r="M904" s="9">
        <v>2.0023397616684965E-18</v>
      </c>
      <c r="N904" s="9">
        <v>2.994706539138586E-07</v>
      </c>
      <c r="O904" s="5">
        <v>1510.579431117659</v>
      </c>
    </row>
    <row r="905" spans="1:15" ht="12.75">
      <c r="A905" s="4">
        <v>355400</v>
      </c>
      <c r="B905" s="5">
        <v>11.181592136185984</v>
      </c>
      <c r="C905" s="6">
        <v>17.763681572762803</v>
      </c>
      <c r="D905" s="7">
        <v>25185.75</v>
      </c>
      <c r="E905" s="7">
        <v>358.43</v>
      </c>
      <c r="F905" s="8">
        <v>300</v>
      </c>
      <c r="G905" s="7">
        <f t="shared" si="28"/>
        <v>58.43000000000001</v>
      </c>
      <c r="H905" s="7">
        <v>24846.78140745451</v>
      </c>
      <c r="I905" s="5">
        <f t="shared" si="29"/>
        <v>0.0023199626773076046</v>
      </c>
      <c r="J905" s="5">
        <v>0.5169668294417422</v>
      </c>
      <c r="K905" s="5">
        <v>0.3407898046340214</v>
      </c>
      <c r="L905" s="9">
        <v>2.2175455054836205E-11</v>
      </c>
      <c r="M905" s="9">
        <v>2.265015898567368E-18</v>
      </c>
      <c r="N905" s="9">
        <v>3.090401881519907E-07</v>
      </c>
      <c r="O905" s="5">
        <v>1514.962571661984</v>
      </c>
    </row>
    <row r="906" spans="1:15" ht="12.75">
      <c r="A906" s="4">
        <v>355700</v>
      </c>
      <c r="B906" s="5">
        <v>11.207613336884373</v>
      </c>
      <c r="C906" s="6">
        <v>17.758477332623126</v>
      </c>
      <c r="D906" s="7">
        <v>25218.35</v>
      </c>
      <c r="E906" s="7">
        <v>358.43</v>
      </c>
      <c r="F906" s="8">
        <v>301</v>
      </c>
      <c r="G906" s="7">
        <f t="shared" si="28"/>
        <v>57.43000000000001</v>
      </c>
      <c r="H906" s="7">
        <v>24879.048610936574</v>
      </c>
      <c r="I906" s="5">
        <f t="shared" si="29"/>
        <v>0.002277309974681135</v>
      </c>
      <c r="J906" s="5">
        <v>0.5165224024443318</v>
      </c>
      <c r="K906" s="5">
        <v>0.3405966186927411</v>
      </c>
      <c r="L906" s="9">
        <v>2.2540946780243584E-11</v>
      </c>
      <c r="M906" s="9">
        <v>2.3023474692970513E-18</v>
      </c>
      <c r="N906" s="9">
        <v>3.211124341708377E-07</v>
      </c>
      <c r="O906" s="5">
        <v>1521.1049036924553</v>
      </c>
    </row>
    <row r="907" spans="1:15" ht="12.75">
      <c r="A907" s="4">
        <v>356000</v>
      </c>
      <c r="B907" s="5">
        <v>11.226177004437691</v>
      </c>
      <c r="C907" s="6">
        <v>17.754764599112463</v>
      </c>
      <c r="D907" s="7">
        <v>25247.81</v>
      </c>
      <c r="E907" s="7">
        <v>357.56</v>
      </c>
      <c r="F907" s="8">
        <v>301</v>
      </c>
      <c r="G907" s="7">
        <f t="shared" si="28"/>
        <v>56.56</v>
      </c>
      <c r="H907" s="7">
        <v>24909.089070715323</v>
      </c>
      <c r="I907" s="5">
        <f t="shared" si="29"/>
        <v>0.0022401942980401074</v>
      </c>
      <c r="J907" s="5">
        <v>0.5162053457824476</v>
      </c>
      <c r="K907" s="5">
        <v>0.34045872956347906</v>
      </c>
      <c r="L907" s="9">
        <v>2.0837378527501973E-11</v>
      </c>
      <c r="M907" s="9">
        <v>2.128343861830477E-18</v>
      </c>
      <c r="N907" s="9">
        <v>3.106551482423684E-07</v>
      </c>
      <c r="O907" s="5">
        <v>1525.4923678307043</v>
      </c>
    </row>
    <row r="908" spans="1:15" ht="12.75">
      <c r="A908" s="4">
        <v>356300</v>
      </c>
      <c r="B908" s="5">
        <v>11.248212754731531</v>
      </c>
      <c r="C908" s="6">
        <v>17.750357449053695</v>
      </c>
      <c r="D908" s="7">
        <v>25278.51</v>
      </c>
      <c r="E908" s="7">
        <v>360.6</v>
      </c>
      <c r="F908" s="8">
        <v>299</v>
      </c>
      <c r="G908" s="7">
        <f t="shared" si="28"/>
        <v>61.60000000000002</v>
      </c>
      <c r="H908" s="7">
        <v>24938.426436262853</v>
      </c>
      <c r="I908" s="5">
        <f t="shared" si="29"/>
        <v>0.002436852488536707</v>
      </c>
      <c r="J908" s="5">
        <v>0.5158289879635947</v>
      </c>
      <c r="K908" s="5">
        <v>0.34029497526404556</v>
      </c>
      <c r="L908" s="9">
        <v>1.9134583627181306E-11</v>
      </c>
      <c r="M908" s="9">
        <v>1.954419245100476E-18</v>
      </c>
      <c r="N908" s="9">
        <v>2.808795278075146E-07</v>
      </c>
      <c r="O908" s="5">
        <v>1530.7066589554922</v>
      </c>
    </row>
    <row r="909" spans="1:15" ht="12.75">
      <c r="A909" s="4">
        <v>356610</v>
      </c>
      <c r="B909" s="5">
        <v>11.26679092063619</v>
      </c>
      <c r="C909" s="6">
        <v>17.746641815872763</v>
      </c>
      <c r="D909" s="7">
        <v>25307.41</v>
      </c>
      <c r="E909" s="7">
        <v>359.73</v>
      </c>
      <c r="F909" s="8">
        <v>300</v>
      </c>
      <c r="G909" s="7">
        <f t="shared" si="28"/>
        <v>59.73000000000002</v>
      </c>
      <c r="H909" s="7">
        <v>24967.5741315236</v>
      </c>
      <c r="I909" s="5">
        <f t="shared" si="29"/>
        <v>0.002360178303508736</v>
      </c>
      <c r="J909" s="5">
        <v>0.5155116836782888</v>
      </c>
      <c r="K909" s="5">
        <v>0.3401568521247515</v>
      </c>
      <c r="L909" s="9">
        <v>1.9770690871127504E-11</v>
      </c>
      <c r="M909" s="9">
        <v>2.019391666959201E-18</v>
      </c>
      <c r="N909" s="9">
        <v>2.6423308397631537E-07</v>
      </c>
      <c r="O909" s="5">
        <v>1535.1079442385194</v>
      </c>
    </row>
    <row r="910" spans="1:15" ht="12.75">
      <c r="A910" s="4">
        <v>356910</v>
      </c>
      <c r="B910" s="5">
        <v>11.288911443699709</v>
      </c>
      <c r="C910" s="6">
        <v>17.742217711260057</v>
      </c>
      <c r="D910" s="7">
        <v>25333.07</v>
      </c>
      <c r="E910" s="7">
        <v>361.9</v>
      </c>
      <c r="F910" s="8">
        <v>300</v>
      </c>
      <c r="G910" s="7">
        <f t="shared" si="28"/>
        <v>61.89999999999998</v>
      </c>
      <c r="H910" s="7">
        <v>24991.786307734837</v>
      </c>
      <c r="I910" s="5">
        <f t="shared" si="29"/>
        <v>0.0024434464516144305</v>
      </c>
      <c r="J910" s="5">
        <v>0.5151338779897571</v>
      </c>
      <c r="K910" s="5">
        <v>0.33999231716290595</v>
      </c>
      <c r="L910" s="9">
        <v>1.902695435107404E-11</v>
      </c>
      <c r="M910" s="9">
        <v>1.9434259184277464E-18</v>
      </c>
      <c r="N910" s="9">
        <v>2.933652126779979E-07</v>
      </c>
      <c r="O910" s="5">
        <v>1540.3540395636628</v>
      </c>
    </row>
    <row r="911" spans="1:15" ht="12.75">
      <c r="A911" s="4">
        <v>357200</v>
      </c>
      <c r="B911" s="5">
        <v>11.30739169008033</v>
      </c>
      <c r="C911" s="6">
        <v>17.738521661983935</v>
      </c>
      <c r="D911" s="7">
        <v>25368.24</v>
      </c>
      <c r="E911" s="7">
        <v>358.86</v>
      </c>
      <c r="F911" s="8">
        <v>300</v>
      </c>
      <c r="G911" s="7">
        <f t="shared" si="28"/>
        <v>58.860000000000014</v>
      </c>
      <c r="H911" s="7">
        <v>25028.98462809273</v>
      </c>
      <c r="I911" s="5">
        <f t="shared" si="29"/>
        <v>0.00232022402815489</v>
      </c>
      <c r="J911" s="5">
        <v>0.51481824611306</v>
      </c>
      <c r="K911" s="5">
        <v>0.3398547960681456</v>
      </c>
      <c r="L911" s="9">
        <v>1.8020905531611714E-11</v>
      </c>
      <c r="M911" s="9">
        <v>1.8406674151554472E-18</v>
      </c>
      <c r="N911" s="9">
        <v>3.165550427957192E-07</v>
      </c>
      <c r="O911" s="5">
        <v>1544.7421955135183</v>
      </c>
    </row>
    <row r="912" spans="1:15" ht="12.75">
      <c r="A912" s="4">
        <v>357510</v>
      </c>
      <c r="B912" s="5">
        <v>11.325484536514336</v>
      </c>
      <c r="C912" s="6">
        <v>17.73490309269713</v>
      </c>
      <c r="D912" s="7">
        <v>25395.8</v>
      </c>
      <c r="E912" s="7">
        <v>361.46</v>
      </c>
      <c r="F912" s="8">
        <v>300</v>
      </c>
      <c r="G912" s="7">
        <f t="shared" si="28"/>
        <v>61.45999999999998</v>
      </c>
      <c r="H912" s="7">
        <v>25054.809924383415</v>
      </c>
      <c r="I912" s="5">
        <f t="shared" si="29"/>
        <v>0.002420085210940391</v>
      </c>
      <c r="J912" s="5">
        <v>0.5145092308024876</v>
      </c>
      <c r="K912" s="5">
        <v>0.339720102286776</v>
      </c>
      <c r="L912" s="9">
        <v>1.7261915409173314E-11</v>
      </c>
      <c r="M912" s="9">
        <v>1.763143653414033E-18</v>
      </c>
      <c r="N912" s="9">
        <v>2.943292757361504E-07</v>
      </c>
      <c r="O912" s="5">
        <v>1549.0437758479509</v>
      </c>
    </row>
    <row r="913" spans="1:15" ht="12.75">
      <c r="A913" s="4">
        <v>357800</v>
      </c>
      <c r="B913" s="5">
        <v>11.34397937776323</v>
      </c>
      <c r="C913" s="6">
        <v>17.731204124447355</v>
      </c>
      <c r="D913" s="7">
        <v>25430.02</v>
      </c>
      <c r="E913" s="7">
        <v>359.73</v>
      </c>
      <c r="F913" s="8">
        <v>300</v>
      </c>
      <c r="G913" s="7">
        <f t="shared" si="28"/>
        <v>59.73000000000002</v>
      </c>
      <c r="H913" s="7">
        <v>25090.184209028223</v>
      </c>
      <c r="I913" s="5">
        <f t="shared" si="29"/>
        <v>0.002348798781912087</v>
      </c>
      <c r="J913" s="5">
        <v>0.5141933496539158</v>
      </c>
      <c r="K913" s="5">
        <v>0.33958235899757444</v>
      </c>
      <c r="L913" s="9">
        <v>1.9713442533762752E-11</v>
      </c>
      <c r="M913" s="9">
        <v>2.0135442832650642E-18</v>
      </c>
      <c r="N913" s="9">
        <v>3.046332475988949E-07</v>
      </c>
      <c r="O913" s="5">
        <v>1553.4463036608859</v>
      </c>
    </row>
    <row r="914" spans="1:15" ht="12.75">
      <c r="A914" s="4">
        <v>358110</v>
      </c>
      <c r="B914" s="5">
        <v>11.366100709441799</v>
      </c>
      <c r="C914" s="6">
        <v>17.72677985811164</v>
      </c>
      <c r="D914" s="7">
        <v>25455.97</v>
      </c>
      <c r="E914" s="7">
        <v>358.86</v>
      </c>
      <c r="F914" s="8">
        <v>301</v>
      </c>
      <c r="G914" s="7">
        <f t="shared" si="28"/>
        <v>57.860000000000014</v>
      </c>
      <c r="H914" s="7">
        <v>25116.381864172865</v>
      </c>
      <c r="I914" s="5">
        <f t="shared" si="29"/>
        <v>0.0022729442248714156</v>
      </c>
      <c r="J914" s="5">
        <v>0.5138155301547087</v>
      </c>
      <c r="K914" s="5">
        <v>0.3394175313435963</v>
      </c>
      <c r="L914" s="9">
        <v>2.0317684349539722E-11</v>
      </c>
      <c r="M914" s="9">
        <v>2.0752619488520698E-18</v>
      </c>
      <c r="N914" s="9">
        <v>3.264451677863174E-07</v>
      </c>
      <c r="O914" s="5">
        <v>1558.7185500909504</v>
      </c>
    </row>
    <row r="915" spans="1:15" ht="12.75">
      <c r="A915" s="4">
        <v>358400</v>
      </c>
      <c r="B915" s="5">
        <v>11.384540039320596</v>
      </c>
      <c r="C915" s="6">
        <v>17.72309199213588</v>
      </c>
      <c r="D915" s="7">
        <v>25493.99</v>
      </c>
      <c r="E915" s="7">
        <v>359.29</v>
      </c>
      <c r="F915" s="8">
        <v>301</v>
      </c>
      <c r="G915" s="7">
        <f t="shared" si="28"/>
        <v>58.29000000000002</v>
      </c>
      <c r="H915" s="7">
        <v>25154.114999253972</v>
      </c>
      <c r="I915" s="5">
        <f t="shared" si="29"/>
        <v>0.0022864212310430817</v>
      </c>
      <c r="J915" s="5">
        <v>0.5135005971081025</v>
      </c>
      <c r="K915" s="5">
        <v>0.33928007566648183</v>
      </c>
      <c r="L915" s="9">
        <v>2.0377573527340694E-11</v>
      </c>
      <c r="M915" s="9">
        <v>2.081379069765074E-18</v>
      </c>
      <c r="N915" s="9">
        <v>3.3800730891062084E-07</v>
      </c>
      <c r="O915" s="5">
        <v>1563.1188494904795</v>
      </c>
    </row>
    <row r="916" spans="1:15" ht="12.75">
      <c r="A916" s="4">
        <v>358700</v>
      </c>
      <c r="B916" s="5">
        <v>11.407091781378028</v>
      </c>
      <c r="C916" s="6">
        <v>17.718581643724395</v>
      </c>
      <c r="D916" s="7">
        <v>25523.74</v>
      </c>
      <c r="E916" s="7">
        <v>361.46</v>
      </c>
      <c r="F916" s="8">
        <v>299</v>
      </c>
      <c r="G916" s="7">
        <f t="shared" si="28"/>
        <v>62.45999999999998</v>
      </c>
      <c r="H916" s="7">
        <v>25183.08279664608</v>
      </c>
      <c r="I916" s="5">
        <f t="shared" si="29"/>
        <v>0.002447133531371185</v>
      </c>
      <c r="J916" s="5">
        <v>0.513115426449564</v>
      </c>
      <c r="K916" s="5">
        <v>0.33911188629776845</v>
      </c>
      <c r="L916" s="9">
        <v>1.885209405249408E-11</v>
      </c>
      <c r="M916" s="9">
        <v>1.9255655698877744E-18</v>
      </c>
      <c r="N916" s="9">
        <v>2.716338188689623E-07</v>
      </c>
      <c r="O916" s="5">
        <v>1568.5076616616827</v>
      </c>
    </row>
    <row r="917" spans="1:15" ht="12.75">
      <c r="A917" s="4">
        <v>359000</v>
      </c>
      <c r="B917" s="5">
        <v>11.425185763582538</v>
      </c>
      <c r="C917" s="6">
        <v>17.71496284728349</v>
      </c>
      <c r="D917" s="7">
        <v>25551.69</v>
      </c>
      <c r="E917" s="7">
        <v>360.16</v>
      </c>
      <c r="F917" s="8">
        <v>300</v>
      </c>
      <c r="G917" s="7">
        <f t="shared" si="28"/>
        <v>60.160000000000025</v>
      </c>
      <c r="H917" s="7">
        <v>25211.567391328135</v>
      </c>
      <c r="I917" s="5">
        <f t="shared" si="29"/>
        <v>0.0023544430916311223</v>
      </c>
      <c r="J917" s="5">
        <v>0.5128063917406909</v>
      </c>
      <c r="K917" s="5">
        <v>0.3389768806771347</v>
      </c>
      <c r="L917" s="9">
        <v>1.9575803918808652E-11</v>
      </c>
      <c r="M917" s="9">
        <v>1.9994857825327494E-18</v>
      </c>
      <c r="N917" s="9">
        <v>2.829360978553605E-07</v>
      </c>
      <c r="O917" s="5">
        <v>1572.836212367647</v>
      </c>
    </row>
    <row r="918" spans="1:15" ht="12.75">
      <c r="A918" s="4">
        <v>359300</v>
      </c>
      <c r="B918" s="5">
        <v>11.447751973932288</v>
      </c>
      <c r="C918" s="6">
        <v>17.710449605213544</v>
      </c>
      <c r="D918" s="7">
        <v>25581.15</v>
      </c>
      <c r="E918" s="7">
        <v>360.6</v>
      </c>
      <c r="F918" s="8">
        <v>300</v>
      </c>
      <c r="G918" s="7">
        <f t="shared" si="28"/>
        <v>60.60000000000002</v>
      </c>
      <c r="H918" s="7">
        <v>25240.73384269246</v>
      </c>
      <c r="I918" s="5">
        <f t="shared" si="29"/>
        <v>0.0023689318111187346</v>
      </c>
      <c r="J918" s="5">
        <v>0.5124209739721215</v>
      </c>
      <c r="K918" s="5">
        <v>0.3388084288637794</v>
      </c>
      <c r="L918" s="9">
        <v>1.94022009019722E-11</v>
      </c>
      <c r="M918" s="9">
        <v>1.9817538535959373E-18</v>
      </c>
      <c r="N918" s="9">
        <v>2.8924244068442403E-07</v>
      </c>
      <c r="O918" s="5">
        <v>1578.240812004911</v>
      </c>
    </row>
    <row r="919" spans="1:15" ht="12.75">
      <c r="A919" s="4">
        <v>359600</v>
      </c>
      <c r="B919" s="5">
        <v>11.465790460939473</v>
      </c>
      <c r="C919" s="6">
        <v>17.706841907812105</v>
      </c>
      <c r="D919" s="7">
        <v>25612.52</v>
      </c>
      <c r="E919" s="7">
        <v>362.33</v>
      </c>
      <c r="F919" s="8">
        <v>300</v>
      </c>
      <c r="G919" s="7">
        <f t="shared" si="28"/>
        <v>62.329999999999984</v>
      </c>
      <c r="H919" s="7">
        <v>25270.949594364865</v>
      </c>
      <c r="I919" s="5">
        <f t="shared" si="29"/>
        <v>0.002433575454504281</v>
      </c>
      <c r="J919" s="5">
        <v>0.5121128870889926</v>
      </c>
      <c r="K919" s="5">
        <v>0.33867371375616956</v>
      </c>
      <c r="L919" s="9">
        <v>1.885358119233472E-11</v>
      </c>
      <c r="M919" s="9">
        <v>1.9257174673516198E-18</v>
      </c>
      <c r="N919" s="9">
        <v>2.91151762968745E-07</v>
      </c>
      <c r="O919" s="5">
        <v>1582.566108330464</v>
      </c>
    </row>
    <row r="920" spans="1:15" ht="12.75">
      <c r="A920" s="4">
        <v>359910</v>
      </c>
      <c r="B920" s="5">
        <v>11.488343194970723</v>
      </c>
      <c r="C920" s="6">
        <v>17.702331361005854</v>
      </c>
      <c r="D920" s="7">
        <v>25642.93</v>
      </c>
      <c r="E920" s="7">
        <v>361.03</v>
      </c>
      <c r="F920" s="8">
        <v>300</v>
      </c>
      <c r="G920" s="7">
        <f t="shared" si="28"/>
        <v>61.02999999999997</v>
      </c>
      <c r="H920" s="7">
        <v>25302.2269857848</v>
      </c>
      <c r="I920" s="5">
        <f t="shared" si="29"/>
        <v>0.00237999323790222</v>
      </c>
      <c r="J920" s="5">
        <v>0.5117276994881172</v>
      </c>
      <c r="K920" s="5">
        <v>0.3385052080883298</v>
      </c>
      <c r="L920" s="9">
        <v>1.9237288675445148E-11</v>
      </c>
      <c r="M920" s="9">
        <v>1.9649096078283423E-18</v>
      </c>
      <c r="N920" s="9">
        <v>3.1343012177347405E-07</v>
      </c>
      <c r="O920" s="5">
        <v>1587.9804211857088</v>
      </c>
    </row>
    <row r="921" spans="1:15" ht="12.75">
      <c r="A921" s="4">
        <v>360200</v>
      </c>
      <c r="B921" s="5">
        <v>11.506354296100403</v>
      </c>
      <c r="C921" s="6">
        <v>17.698729140779918</v>
      </c>
      <c r="D921" s="7">
        <v>25676.2</v>
      </c>
      <c r="E921" s="7">
        <v>360.6</v>
      </c>
      <c r="F921" s="8">
        <v>300</v>
      </c>
      <c r="G921" s="7">
        <f t="shared" si="28"/>
        <v>60.60000000000002</v>
      </c>
      <c r="H921" s="7">
        <v>25335.78390327619</v>
      </c>
      <c r="I921" s="5">
        <f t="shared" si="29"/>
        <v>0.002360162329316644</v>
      </c>
      <c r="J921" s="5">
        <v>0.5114200803398733</v>
      </c>
      <c r="K921" s="5">
        <v>0.33837057413242133</v>
      </c>
      <c r="L921" s="9">
        <v>1.938343880727733E-11</v>
      </c>
      <c r="M921" s="9">
        <v>1.9798374806209873E-18</v>
      </c>
      <c r="N921" s="9">
        <v>3.005144730051003E-07</v>
      </c>
      <c r="O921" s="5">
        <v>1592.3099518322144</v>
      </c>
    </row>
    <row r="922" spans="1:15" ht="12.75">
      <c r="A922" s="4">
        <v>360500</v>
      </c>
      <c r="B922" s="5">
        <v>11.528935490505136</v>
      </c>
      <c r="C922" s="6">
        <v>17.694212901898972</v>
      </c>
      <c r="D922" s="7">
        <v>25705</v>
      </c>
      <c r="E922" s="7">
        <v>361.03</v>
      </c>
      <c r="F922" s="8">
        <v>301</v>
      </c>
      <c r="G922" s="7">
        <f t="shared" si="28"/>
        <v>60.02999999999997</v>
      </c>
      <c r="H922" s="7">
        <v>25363.9642221228</v>
      </c>
      <c r="I922" s="5">
        <f t="shared" si="29"/>
        <v>0.0023353433184205396</v>
      </c>
      <c r="J922" s="5">
        <v>0.5110344066523459</v>
      </c>
      <c r="K922" s="5">
        <v>0.3382017010350732</v>
      </c>
      <c r="L922" s="9">
        <v>1.9803742771113923E-11</v>
      </c>
      <c r="M922" s="9">
        <v>2.022767610260566E-18</v>
      </c>
      <c r="N922" s="9">
        <v>3.0899350904730836E-07</v>
      </c>
      <c r="O922" s="5">
        <v>1597.7446649888436</v>
      </c>
    </row>
    <row r="923" spans="1:15" ht="12.75">
      <c r="A923" s="4">
        <v>360800</v>
      </c>
      <c r="B923" s="5">
        <v>11.547447179374956</v>
      </c>
      <c r="C923" s="6">
        <v>17.69051056412501</v>
      </c>
      <c r="D923" s="7">
        <v>25738.27</v>
      </c>
      <c r="E923" s="7">
        <v>358.86</v>
      </c>
      <c r="F923" s="8">
        <v>301</v>
      </c>
      <c r="G923" s="7">
        <f t="shared" si="28"/>
        <v>57.860000000000014</v>
      </c>
      <c r="H923" s="7">
        <v>25398.682028615644</v>
      </c>
      <c r="I923" s="5">
        <f t="shared" si="29"/>
        <v>0.002248014338182015</v>
      </c>
      <c r="J923" s="5">
        <v>0.510718237756192</v>
      </c>
      <c r="K923" s="5">
        <v>0.3380631973535587</v>
      </c>
      <c r="L923" s="9">
        <v>2.0264604246646775E-11</v>
      </c>
      <c r="M923" s="9">
        <v>2.0698403114311998E-18</v>
      </c>
      <c r="N923" s="9">
        <v>3.314926211738564E-07</v>
      </c>
      <c r="O923" s="5">
        <v>1602.2054799810528</v>
      </c>
    </row>
    <row r="924" spans="1:15" ht="12.75">
      <c r="A924" s="4">
        <v>361110</v>
      </c>
      <c r="B924" s="5">
        <v>11.569473127726964</v>
      </c>
      <c r="C924" s="6">
        <v>17.686105374454606</v>
      </c>
      <c r="D924" s="7">
        <v>25770.3</v>
      </c>
      <c r="E924" s="7">
        <v>361.9</v>
      </c>
      <c r="F924" s="8">
        <v>300</v>
      </c>
      <c r="G924" s="7">
        <f t="shared" si="28"/>
        <v>61.89999999999998</v>
      </c>
      <c r="H924" s="7">
        <v>25429.016600317067</v>
      </c>
      <c r="I924" s="5">
        <f t="shared" si="29"/>
        <v>0.002401989887583768</v>
      </c>
      <c r="J924" s="5">
        <v>0.5103420473488134</v>
      </c>
      <c r="K924" s="5">
        <v>0.33789832458458324</v>
      </c>
      <c r="L924" s="9">
        <v>1.8931077124792885E-11</v>
      </c>
      <c r="M924" s="9">
        <v>1.9336329540308332E-18</v>
      </c>
      <c r="N924" s="9">
        <v>3.046454074287667E-07</v>
      </c>
      <c r="O924" s="5">
        <v>1607.5199379703215</v>
      </c>
    </row>
    <row r="925" spans="1:15" ht="12.75">
      <c r="A925" s="4">
        <v>361400</v>
      </c>
      <c r="B925" s="5">
        <v>11.587971524801247</v>
      </c>
      <c r="C925" s="6">
        <v>17.68240569503975</v>
      </c>
      <c r="D925" s="7">
        <v>25804.52</v>
      </c>
      <c r="E925" s="7">
        <v>362.77</v>
      </c>
      <c r="F925" s="8">
        <v>300</v>
      </c>
      <c r="G925" s="7">
        <f t="shared" si="28"/>
        <v>62.76999999999998</v>
      </c>
      <c r="H925" s="7">
        <v>25462.656149499526</v>
      </c>
      <c r="I925" s="5">
        <f t="shared" si="29"/>
        <v>0.00243251957409012</v>
      </c>
      <c r="J925" s="5">
        <v>0.5100261054688087</v>
      </c>
      <c r="K925" s="5">
        <v>0.3377597934377856</v>
      </c>
      <c r="L925" s="9">
        <v>1.6803516370530566E-11</v>
      </c>
      <c r="M925" s="9">
        <v>1.7163224672040397E-18</v>
      </c>
      <c r="N925" s="9">
        <v>3.243940946816384E-07</v>
      </c>
      <c r="O925" s="5">
        <v>1611.9888801833283</v>
      </c>
    </row>
    <row r="926" spans="1:15" ht="12.75">
      <c r="A926" s="4">
        <v>361710</v>
      </c>
      <c r="B926" s="5">
        <v>11.605956350453198</v>
      </c>
      <c r="C926" s="6">
        <v>17.67880872990936</v>
      </c>
      <c r="D926" s="7">
        <v>25839.68</v>
      </c>
      <c r="E926" s="7">
        <v>362.33</v>
      </c>
      <c r="F926" s="8">
        <v>300</v>
      </c>
      <c r="G926" s="7">
        <f t="shared" si="28"/>
        <v>62.329999999999984</v>
      </c>
      <c r="H926" s="7">
        <v>25498.109746377657</v>
      </c>
      <c r="I926" s="5">
        <f t="shared" si="29"/>
        <v>0.002412181575004024</v>
      </c>
      <c r="J926" s="5">
        <v>0.5097189350904662</v>
      </c>
      <c r="K926" s="5">
        <v>0.3376250527452797</v>
      </c>
      <c r="L926" s="9">
        <v>1.8799779215325486E-11</v>
      </c>
      <c r="M926" s="9">
        <v>1.920222097222848E-18</v>
      </c>
      <c r="N926" s="9">
        <v>3.168546443158872E-07</v>
      </c>
      <c r="O926" s="5">
        <v>1616.339649870774</v>
      </c>
    </row>
    <row r="927" spans="1:15" ht="12.75">
      <c r="A927" s="4">
        <v>362000</v>
      </c>
      <c r="B927" s="5">
        <v>11.628511093293334</v>
      </c>
      <c r="C927" s="6">
        <v>17.674297781341334</v>
      </c>
      <c r="D927" s="7">
        <v>25870.1</v>
      </c>
      <c r="E927" s="7">
        <v>360.6</v>
      </c>
      <c r="F927" s="8">
        <v>300</v>
      </c>
      <c r="G927" s="7">
        <f t="shared" si="28"/>
        <v>60.60000000000002</v>
      </c>
      <c r="H927" s="7">
        <v>25529.68402546765</v>
      </c>
      <c r="I927" s="5">
        <f t="shared" si="29"/>
        <v>0.0023424725841801938</v>
      </c>
      <c r="J927" s="5">
        <v>0.5093337131803016</v>
      </c>
      <c r="K927" s="5">
        <v>0.33745599712809027</v>
      </c>
      <c r="L927" s="9">
        <v>1.939815851216978E-11</v>
      </c>
      <c r="M927" s="9">
        <v>1.9813409611818678E-18</v>
      </c>
      <c r="N927" s="9">
        <v>2.711734281453372E-07</v>
      </c>
      <c r="O927" s="5">
        <v>1621.8031201771357</v>
      </c>
    </row>
    <row r="928" spans="1:15" ht="12.75">
      <c r="A928" s="4">
        <v>362300</v>
      </c>
      <c r="B928" s="5">
        <v>11.646635625360982</v>
      </c>
      <c r="C928" s="6">
        <v>17.670672874927803</v>
      </c>
      <c r="D928" s="7">
        <v>25895.76</v>
      </c>
      <c r="E928" s="7">
        <v>362.77</v>
      </c>
      <c r="F928" s="8">
        <v>300</v>
      </c>
      <c r="G928" s="7">
        <f t="shared" si="28"/>
        <v>62.76999999999998</v>
      </c>
      <c r="H928" s="7">
        <v>25553.896210820807</v>
      </c>
      <c r="I928" s="5">
        <f t="shared" si="29"/>
        <v>0.002423948939903675</v>
      </c>
      <c r="J928" s="5">
        <v>0.5090241566975066</v>
      </c>
      <c r="K928" s="5">
        <v>0.33732008492925913</v>
      </c>
      <c r="L928" s="9">
        <v>1.864721948033434E-11</v>
      </c>
      <c r="M928" s="9">
        <v>1.904639543251275E-18</v>
      </c>
      <c r="N928" s="9">
        <v>3.1803460495539797E-07</v>
      </c>
      <c r="O928" s="5">
        <v>1626.1982534239235</v>
      </c>
    </row>
    <row r="929" spans="1:15" ht="12.75">
      <c r="A929" s="4">
        <v>362600</v>
      </c>
      <c r="B929" s="5">
        <v>11.669024183130434</v>
      </c>
      <c r="C929" s="6">
        <v>17.666195163373914</v>
      </c>
      <c r="D929" s="7">
        <v>25937.59</v>
      </c>
      <c r="E929" s="7">
        <v>360.16</v>
      </c>
      <c r="F929" s="8">
        <v>300</v>
      </c>
      <c r="G929" s="7">
        <f t="shared" si="28"/>
        <v>60.160000000000025</v>
      </c>
      <c r="H929" s="7">
        <v>25597.46763153975</v>
      </c>
      <c r="I929" s="5">
        <f t="shared" si="29"/>
        <v>0.0023194136386611103</v>
      </c>
      <c r="J929" s="5">
        <v>0.5086417731318457</v>
      </c>
      <c r="K929" s="5">
        <v>0.33715212066277156</v>
      </c>
      <c r="L929" s="9">
        <v>1.9424880862212812E-11</v>
      </c>
      <c r="M929" s="9">
        <v>1.9840703999936023E-18</v>
      </c>
      <c r="N929" s="9">
        <v>3.557860041330246E-07</v>
      </c>
      <c r="O929" s="5">
        <v>1631.6346014444782</v>
      </c>
    </row>
    <row r="930" spans="1:15" ht="12.75">
      <c r="A930" s="4">
        <v>362900</v>
      </c>
      <c r="B930" s="5">
        <v>11.687093718562773</v>
      </c>
      <c r="C930" s="6">
        <v>17.662581256287446</v>
      </c>
      <c r="D930" s="7">
        <v>25967.34</v>
      </c>
      <c r="E930" s="7">
        <v>360.6</v>
      </c>
      <c r="F930" s="8">
        <v>301</v>
      </c>
      <c r="G930" s="7">
        <f t="shared" si="28"/>
        <v>59.60000000000002</v>
      </c>
      <c r="H930" s="7">
        <v>25626.591273263064</v>
      </c>
      <c r="I930" s="5">
        <f t="shared" si="29"/>
        <v>0.0022951908050651325</v>
      </c>
      <c r="J930" s="5">
        <v>0.5083331559596451</v>
      </c>
      <c r="K930" s="5">
        <v>0.3370164966215497</v>
      </c>
      <c r="L930" s="9">
        <v>1.7706014772866033E-11</v>
      </c>
      <c r="M930" s="9">
        <v>1.8085042612040534E-18</v>
      </c>
      <c r="N930" s="9">
        <v>3.1368348620984943E-07</v>
      </c>
      <c r="O930" s="5">
        <v>1636.0284480469288</v>
      </c>
    </row>
    <row r="931" spans="1:15" ht="12.75">
      <c r="A931" s="4">
        <v>363210</v>
      </c>
      <c r="B931" s="5">
        <v>11.705566421997716</v>
      </c>
      <c r="C931" s="6">
        <v>17.658886715600456</v>
      </c>
      <c r="D931" s="7">
        <v>26003.46</v>
      </c>
      <c r="E931" s="7">
        <v>363.2</v>
      </c>
      <c r="F931" s="8">
        <v>301</v>
      </c>
      <c r="G931" s="7">
        <f t="shared" si="28"/>
        <v>62.19999999999999</v>
      </c>
      <c r="H931" s="7">
        <v>25660.976590417835</v>
      </c>
      <c r="I931" s="5">
        <f t="shared" si="29"/>
        <v>0.0023919893737218046</v>
      </c>
      <c r="J931" s="5">
        <v>0.5080176529120798</v>
      </c>
      <c r="K931" s="5">
        <v>0.3368777891499246</v>
      </c>
      <c r="L931" s="9">
        <v>2.0695405095391832E-11</v>
      </c>
      <c r="M931" s="9">
        <v>2.1138425999574535E-18</v>
      </c>
      <c r="N931" s="9">
        <v>2.941078007725248E-07</v>
      </c>
      <c r="O931" s="5">
        <v>1640.5258994389635</v>
      </c>
    </row>
    <row r="932" spans="1:15" ht="12.75">
      <c r="A932" s="4">
        <v>363500</v>
      </c>
      <c r="B932" s="5">
        <v>11.731678150645783</v>
      </c>
      <c r="C932" s="6">
        <v>17.653664369870842</v>
      </c>
      <c r="D932" s="7">
        <v>26030.07</v>
      </c>
      <c r="E932" s="7">
        <v>361.46</v>
      </c>
      <c r="F932" s="8">
        <v>301</v>
      </c>
      <c r="G932" s="7">
        <f t="shared" si="28"/>
        <v>60.45999999999998</v>
      </c>
      <c r="H932" s="7">
        <v>25688.747530911707</v>
      </c>
      <c r="I932" s="5">
        <f t="shared" si="29"/>
        <v>0.002322698325436696</v>
      </c>
      <c r="J932" s="5">
        <v>0.5075716797498583</v>
      </c>
      <c r="K932" s="5">
        <v>0.3366816228824864</v>
      </c>
      <c r="L932" s="9">
        <v>2.297579879126498E-11</v>
      </c>
      <c r="M932" s="9">
        <v>2.3467635462637626E-18</v>
      </c>
      <c r="N932" s="9">
        <v>2.91405367244309E-07</v>
      </c>
      <c r="O932" s="5">
        <v>1646.8908883911279</v>
      </c>
    </row>
    <row r="933" spans="1:15" ht="12.75">
      <c r="A933" s="4">
        <v>363800</v>
      </c>
      <c r="B933" s="5">
        <v>11.753693128204697</v>
      </c>
      <c r="C933" s="6">
        <v>17.64926137435906</v>
      </c>
      <c r="D933" s="7">
        <v>26063.34</v>
      </c>
      <c r="E933" s="7">
        <v>363.2</v>
      </c>
      <c r="F933" s="8">
        <v>301</v>
      </c>
      <c r="G933" s="7">
        <f t="shared" si="28"/>
        <v>62.19999999999999</v>
      </c>
      <c r="H933" s="7">
        <v>25720.856629375616</v>
      </c>
      <c r="I933" s="5">
        <f t="shared" si="29"/>
        <v>0.0023864938261941864</v>
      </c>
      <c r="J933" s="5">
        <v>0.5071956767172553</v>
      </c>
      <c r="K933" s="5">
        <v>0.33651614355871284</v>
      </c>
      <c r="L933" s="9">
        <v>2.0678282397291608E-11</v>
      </c>
      <c r="M933" s="9">
        <v>2.1120936760536383E-18</v>
      </c>
      <c r="N933" s="9">
        <v>2.915615720234874E-07</v>
      </c>
      <c r="O933" s="5">
        <v>1652.2635120796372</v>
      </c>
    </row>
    <row r="934" spans="1:15" ht="12.75">
      <c r="A934" s="4">
        <v>364100</v>
      </c>
      <c r="B934" s="5">
        <v>11.776249989837106</v>
      </c>
      <c r="C934" s="6">
        <v>17.64475000203258</v>
      </c>
      <c r="D934" s="7">
        <v>26093.75</v>
      </c>
      <c r="E934" s="7">
        <v>364.5</v>
      </c>
      <c r="F934" s="8">
        <v>301</v>
      </c>
      <c r="G934" s="7">
        <f t="shared" si="28"/>
        <v>63.5</v>
      </c>
      <c r="H934" s="7">
        <v>25750.399277333938</v>
      </c>
      <c r="I934" s="5">
        <f t="shared" si="29"/>
        <v>0.0024335329341317363</v>
      </c>
      <c r="J934" s="5">
        <v>0.5068104186193492</v>
      </c>
      <c r="K934" s="5">
        <v>0.3363465054108972</v>
      </c>
      <c r="L934" s="9">
        <v>2.0250080324105945E-11</v>
      </c>
      <c r="M934" s="9">
        <v>2.068356828211433E-18</v>
      </c>
      <c r="N934" s="9">
        <v>2.951111514238739E-07</v>
      </c>
      <c r="O934" s="5">
        <v>1657.7749809186892</v>
      </c>
    </row>
    <row r="935" spans="1:15" ht="12.75">
      <c r="A935" s="4">
        <v>364410</v>
      </c>
      <c r="B935" s="5">
        <v>11.79826565031121</v>
      </c>
      <c r="C935" s="6">
        <v>17.64034686993776</v>
      </c>
      <c r="D935" s="7">
        <v>26126.73</v>
      </c>
      <c r="E935" s="7">
        <v>363.2</v>
      </c>
      <c r="F935" s="8">
        <v>300</v>
      </c>
      <c r="G935" s="7">
        <f t="shared" si="28"/>
        <v>63.19999999999999</v>
      </c>
      <c r="H935" s="7">
        <v>25784.579464031558</v>
      </c>
      <c r="I935" s="5">
        <f t="shared" si="29"/>
        <v>0.002418978570988409</v>
      </c>
      <c r="J935" s="5">
        <v>0.506434403922951</v>
      </c>
      <c r="K935" s="5">
        <v>0.33618085367947653</v>
      </c>
      <c r="L935" s="9">
        <v>2.0088001194572233E-11</v>
      </c>
      <c r="M935" s="9">
        <v>2.0518019568767972E-18</v>
      </c>
      <c r="N935" s="9">
        <v>3.235977557844842E-07</v>
      </c>
      <c r="O935" s="5">
        <v>1663.1608740992663</v>
      </c>
    </row>
    <row r="936" spans="1:15" ht="12.75">
      <c r="A936" s="4">
        <v>364710</v>
      </c>
      <c r="B936" s="5">
        <v>11.82026784998067</v>
      </c>
      <c r="C936" s="6">
        <v>17.635946430003866</v>
      </c>
      <c r="D936" s="7">
        <v>26160.95</v>
      </c>
      <c r="E936" s="7">
        <v>361.46</v>
      </c>
      <c r="F936" s="8">
        <v>300</v>
      </c>
      <c r="G936" s="7">
        <f t="shared" si="28"/>
        <v>61.45999999999998</v>
      </c>
      <c r="H936" s="7">
        <v>25819.960420262818</v>
      </c>
      <c r="I936" s="5">
        <f t="shared" si="29"/>
        <v>0.002349303064300034</v>
      </c>
      <c r="J936" s="5">
        <v>0.5060586191292796</v>
      </c>
      <c r="K936" s="5">
        <v>0.33601522059071975</v>
      </c>
      <c r="L936" s="9">
        <v>1.8964479395238877E-11</v>
      </c>
      <c r="M936" s="9">
        <v>1.937044684406662E-18</v>
      </c>
      <c r="N936" s="9">
        <v>3.573508684343063E-07</v>
      </c>
      <c r="O936" s="5">
        <v>1668.5507395927002</v>
      </c>
    </row>
    <row r="937" spans="1:15" ht="12.75">
      <c r="A937" s="4">
        <v>365000</v>
      </c>
      <c r="B937" s="5">
        <v>11.838687571696086</v>
      </c>
      <c r="C937" s="6">
        <v>17.63226248566078</v>
      </c>
      <c r="D937" s="7">
        <v>26200.87</v>
      </c>
      <c r="E937" s="7">
        <v>362.33</v>
      </c>
      <c r="F937" s="8">
        <v>300</v>
      </c>
      <c r="G937" s="7">
        <f t="shared" si="28"/>
        <v>62.329999999999984</v>
      </c>
      <c r="H937" s="7">
        <v>25859.29998258544</v>
      </c>
      <c r="I937" s="5">
        <f t="shared" si="29"/>
        <v>0.002378928638629175</v>
      </c>
      <c r="J937" s="5">
        <v>0.5057440209787174</v>
      </c>
      <c r="K937" s="5">
        <v>0.3358764929048094</v>
      </c>
      <c r="L937" s="9">
        <v>1.7147657380611473E-11</v>
      </c>
      <c r="M937" s="9">
        <v>1.7514732615058813E-18</v>
      </c>
      <c r="N937" s="9">
        <v>2.9611530530104096E-07</v>
      </c>
      <c r="O937" s="5">
        <v>1673.0695411514614</v>
      </c>
    </row>
    <row r="938" spans="1:15" ht="12.75">
      <c r="A938" s="4">
        <v>365300</v>
      </c>
      <c r="B938" s="5">
        <v>11.857342420176249</v>
      </c>
      <c r="C938" s="6">
        <v>17.62853151596475</v>
      </c>
      <c r="D938" s="7">
        <v>26224.63</v>
      </c>
      <c r="E938" s="7">
        <v>362.77</v>
      </c>
      <c r="F938" s="8">
        <v>300</v>
      </c>
      <c r="G938" s="7">
        <f t="shared" si="28"/>
        <v>62.76999999999998</v>
      </c>
      <c r="H938" s="7">
        <v>25882.76642826465</v>
      </c>
      <c r="I938" s="5">
        <f t="shared" si="29"/>
        <v>0.0023935514056823673</v>
      </c>
      <c r="J938" s="5">
        <v>0.5054254069995514</v>
      </c>
      <c r="K938" s="5">
        <v>0.3357359352708879</v>
      </c>
      <c r="L938" s="9">
        <v>1.702424517238274E-11</v>
      </c>
      <c r="M938" s="9">
        <v>1.7388678555277787E-18</v>
      </c>
      <c r="N938" s="9">
        <v>2.9263445751158663E-07</v>
      </c>
      <c r="O938" s="5">
        <v>1677.6515867897276</v>
      </c>
    </row>
    <row r="939" spans="1:15" ht="12.75">
      <c r="A939" s="4">
        <v>365600</v>
      </c>
      <c r="B939" s="5">
        <v>11.875762993473247</v>
      </c>
      <c r="C939" s="6">
        <v>17.624847401305352</v>
      </c>
      <c r="D939" s="7">
        <v>26264.55</v>
      </c>
      <c r="E939" s="7">
        <v>364.07</v>
      </c>
      <c r="F939" s="8">
        <v>300</v>
      </c>
      <c r="G939" s="7">
        <f t="shared" si="28"/>
        <v>64.07</v>
      </c>
      <c r="H939" s="7">
        <v>25921.81908083716</v>
      </c>
      <c r="I939" s="5">
        <f t="shared" si="29"/>
        <v>0.0024394097747724593</v>
      </c>
      <c r="J939" s="5">
        <v>0.5051107943044706</v>
      </c>
      <c r="K939" s="5">
        <v>0.3355970844245312</v>
      </c>
      <c r="L939" s="9">
        <v>1.642588522457235E-11</v>
      </c>
      <c r="M939" s="9">
        <v>1.6777509678920996E-18</v>
      </c>
      <c r="N939" s="9">
        <v>3.094276378928778E-07</v>
      </c>
      <c r="O939" s="5">
        <v>1682.1815561159267</v>
      </c>
    </row>
    <row r="940" spans="1:15" ht="12.75">
      <c r="A940" s="4">
        <v>365910</v>
      </c>
      <c r="B940" s="5">
        <v>11.893863228842653</v>
      </c>
      <c r="C940" s="6">
        <v>17.62122735423147</v>
      </c>
      <c r="D940" s="7">
        <v>26292.12</v>
      </c>
      <c r="E940" s="7">
        <v>362.77</v>
      </c>
      <c r="F940" s="8">
        <v>300</v>
      </c>
      <c r="G940" s="7">
        <f t="shared" si="28"/>
        <v>62.76999999999998</v>
      </c>
      <c r="H940" s="7">
        <v>25950.256472206802</v>
      </c>
      <c r="I940" s="5">
        <f t="shared" si="29"/>
        <v>0.0023874073296485786</v>
      </c>
      <c r="J940" s="5">
        <v>0.5048016527951723</v>
      </c>
      <c r="K940" s="5">
        <v>0.3354605916716679</v>
      </c>
      <c r="L940" s="9">
        <v>1.6838891703492024E-11</v>
      </c>
      <c r="M940" s="9">
        <v>1.7199357275126412E-18</v>
      </c>
      <c r="N940" s="9">
        <v>2.6510216015046107E-07</v>
      </c>
      <c r="O940" s="5">
        <v>1686.6385471827946</v>
      </c>
    </row>
    <row r="941" spans="1:15" ht="12.75">
      <c r="A941" s="4">
        <v>366200</v>
      </c>
      <c r="B941" s="5">
        <v>11.912449953024346</v>
      </c>
      <c r="C941" s="6">
        <v>17.61751000939513</v>
      </c>
      <c r="D941" s="7">
        <v>26320.63</v>
      </c>
      <c r="E941" s="7">
        <v>363.2</v>
      </c>
      <c r="F941" s="8">
        <v>300</v>
      </c>
      <c r="G941" s="7">
        <f t="shared" si="28"/>
        <v>63.19999999999999</v>
      </c>
      <c r="H941" s="7">
        <v>25978.479592360432</v>
      </c>
      <c r="I941" s="5">
        <f t="shared" si="29"/>
        <v>0.002401158330936607</v>
      </c>
      <c r="J941" s="5">
        <v>0.5044842023394644</v>
      </c>
      <c r="K941" s="5">
        <v>0.33532037196202813</v>
      </c>
      <c r="L941" s="9">
        <v>1.6892476676802958E-11</v>
      </c>
      <c r="M941" s="9">
        <v>1.7254089327376724E-18</v>
      </c>
      <c r="N941" s="9">
        <v>3.029659088974766E-07</v>
      </c>
      <c r="O941" s="5">
        <v>1691.2203302397795</v>
      </c>
    </row>
    <row r="942" spans="1:15" ht="12.75">
      <c r="A942" s="4">
        <v>366500</v>
      </c>
      <c r="B942" s="5">
        <v>11.93092687340354</v>
      </c>
      <c r="C942" s="6">
        <v>17.613814625319293</v>
      </c>
      <c r="D942" s="7">
        <v>26356.75</v>
      </c>
      <c r="E942" s="7">
        <v>361.9</v>
      </c>
      <c r="F942" s="8">
        <v>300</v>
      </c>
      <c r="G942" s="7">
        <f t="shared" si="28"/>
        <v>61.89999999999998</v>
      </c>
      <c r="H942" s="7">
        <v>26015.46697731942</v>
      </c>
      <c r="I942" s="5">
        <f t="shared" si="29"/>
        <v>0.002348544490500535</v>
      </c>
      <c r="J942" s="5">
        <v>0.5041686272689404</v>
      </c>
      <c r="K942" s="5">
        <v>0.3351809219584239</v>
      </c>
      <c r="L942" s="9">
        <v>1.8878675752573624E-11</v>
      </c>
      <c r="M942" s="9">
        <v>1.9282806426176117E-18</v>
      </c>
      <c r="N942" s="9">
        <v>3.061664286982359E-07</v>
      </c>
      <c r="O942" s="5">
        <v>1695.780765411778</v>
      </c>
    </row>
    <row r="943" spans="1:15" ht="12.75">
      <c r="A943" s="4">
        <v>366810</v>
      </c>
      <c r="B943" s="5">
        <v>11.953027986684091</v>
      </c>
      <c r="C943" s="6">
        <v>17.60939440266318</v>
      </c>
      <c r="D943" s="7">
        <v>26384.32</v>
      </c>
      <c r="E943" s="7">
        <v>361.9</v>
      </c>
      <c r="F943" s="8">
        <v>300</v>
      </c>
      <c r="G943" s="7">
        <f t="shared" si="28"/>
        <v>61.89999999999998</v>
      </c>
      <c r="H943" s="7">
        <v>26043.036994625283</v>
      </c>
      <c r="I943" s="5">
        <f t="shared" si="29"/>
        <v>0.0023460904052103665</v>
      </c>
      <c r="J943" s="5">
        <v>0.5037911530882305</v>
      </c>
      <c r="K943" s="5">
        <v>0.3350140423779126</v>
      </c>
      <c r="L943" s="9">
        <v>1.8880702316616826E-11</v>
      </c>
      <c r="M943" s="9">
        <v>1.928487637232422E-18</v>
      </c>
      <c r="N943" s="9">
        <v>2.8758457582189546E-07</v>
      </c>
      <c r="O943" s="5">
        <v>1701.242489407491</v>
      </c>
    </row>
    <row r="944" spans="1:15" ht="12.75">
      <c r="A944" s="4">
        <v>367100</v>
      </c>
      <c r="B944" s="5">
        <v>11.971519449772083</v>
      </c>
      <c r="C944" s="6">
        <v>17.605696110045585</v>
      </c>
      <c r="D944" s="7">
        <v>26419.1</v>
      </c>
      <c r="E944" s="7">
        <v>364.94</v>
      </c>
      <c r="F944" s="8">
        <v>299</v>
      </c>
      <c r="G944" s="7">
        <f t="shared" si="28"/>
        <v>65.94</v>
      </c>
      <c r="H944" s="7">
        <v>26076.121483100775</v>
      </c>
      <c r="I944" s="5">
        <f t="shared" si="29"/>
        <v>0.0024959215113308174</v>
      </c>
      <c r="J944" s="5">
        <v>0.5034753296366852</v>
      </c>
      <c r="K944" s="5">
        <v>0.33487435391330966</v>
      </c>
      <c r="L944" s="9">
        <v>1.7702487684240674E-11</v>
      </c>
      <c r="M944" s="9">
        <v>1.8081440019988947E-18</v>
      </c>
      <c r="N944" s="9">
        <v>2.877567182599623E-07</v>
      </c>
      <c r="O944" s="5">
        <v>1705.8175050722364</v>
      </c>
    </row>
    <row r="945" spans="1:15" ht="12.75">
      <c r="A945" s="4">
        <v>367400</v>
      </c>
      <c r="B945" s="5">
        <v>11.993579987359734</v>
      </c>
      <c r="C945" s="6">
        <v>17.601284002528054</v>
      </c>
      <c r="D945" s="7">
        <v>26449.52</v>
      </c>
      <c r="E945" s="7">
        <v>363.2</v>
      </c>
      <c r="F945" s="8">
        <v>299</v>
      </c>
      <c r="G945" s="7">
        <f t="shared" si="28"/>
        <v>64.19999999999999</v>
      </c>
      <c r="H945" s="7">
        <v>26107.702468401927</v>
      </c>
      <c r="I945" s="5">
        <f t="shared" si="29"/>
        <v>0.0024272652206920953</v>
      </c>
      <c r="J945" s="5">
        <v>0.5030985484652479</v>
      </c>
      <c r="K945" s="5">
        <v>0.33470762710731183</v>
      </c>
      <c r="L945" s="9">
        <v>1.819038291133739E-11</v>
      </c>
      <c r="M945" s="9">
        <v>1.8579779487421068E-18</v>
      </c>
      <c r="N945" s="9">
        <v>2.9367701036844956E-07</v>
      </c>
      <c r="O945" s="5">
        <v>1711.2823256465788</v>
      </c>
    </row>
    <row r="946" spans="1:15" ht="12.75">
      <c r="A946" s="4">
        <v>367700</v>
      </c>
      <c r="B946" s="5">
        <v>12.01209970383761</v>
      </c>
      <c r="C946" s="6">
        <v>17.597580059232477</v>
      </c>
      <c r="D946" s="7">
        <v>26482.79</v>
      </c>
      <c r="E946" s="7">
        <v>364.07</v>
      </c>
      <c r="F946" s="8">
        <v>299</v>
      </c>
      <c r="G946" s="7">
        <f t="shared" si="28"/>
        <v>65.07</v>
      </c>
      <c r="H946" s="7">
        <v>26140.392012669912</v>
      </c>
      <c r="I946" s="5">
        <f t="shared" si="29"/>
        <v>0.002457067401131074</v>
      </c>
      <c r="J946" s="5">
        <v>0.5027822424622097</v>
      </c>
      <c r="K946" s="5">
        <v>0.334567596193068</v>
      </c>
      <c r="L946" s="9">
        <v>1.790128416215512E-11</v>
      </c>
      <c r="M946" s="9">
        <v>1.828449207999942E-18</v>
      </c>
      <c r="N946" s="9">
        <v>3.1575376070650254E-07</v>
      </c>
      <c r="O946" s="5">
        <v>1715.8756668331366</v>
      </c>
    </row>
    <row r="947" spans="1:15" ht="12.75">
      <c r="A947" s="4">
        <v>368010</v>
      </c>
      <c r="B947" s="5">
        <v>12.034065000688997</v>
      </c>
      <c r="C947" s="6">
        <v>17.5931869998622</v>
      </c>
      <c r="D947" s="7">
        <v>26519.86</v>
      </c>
      <c r="E947" s="7">
        <v>363.63</v>
      </c>
      <c r="F947" s="8">
        <v>299</v>
      </c>
      <c r="G947" s="7">
        <f t="shared" si="28"/>
        <v>64.63</v>
      </c>
      <c r="H947" s="7">
        <v>26177.755613686728</v>
      </c>
      <c r="I947" s="5">
        <f t="shared" si="29"/>
        <v>0.0024370415228436347</v>
      </c>
      <c r="J947" s="5">
        <v>0.5024070879472416</v>
      </c>
      <c r="K947" s="5">
        <v>0.3344014361871036</v>
      </c>
      <c r="L947" s="9">
        <v>1.9811501206450113E-11</v>
      </c>
      <c r="M947" s="9">
        <v>2.023560062065547E-18</v>
      </c>
      <c r="N947" s="9">
        <v>3.1046021254131484E-07</v>
      </c>
      <c r="O947" s="5">
        <v>1721.3309004222779</v>
      </c>
    </row>
    <row r="948" spans="1:15" ht="12.75">
      <c r="A948" s="4">
        <v>368300</v>
      </c>
      <c r="B948" s="5">
        <v>12.056612949854468</v>
      </c>
      <c r="C948" s="6">
        <v>17.588677410029106</v>
      </c>
      <c r="D948" s="7">
        <v>26551.22</v>
      </c>
      <c r="E948" s="7">
        <v>364.07</v>
      </c>
      <c r="F948" s="8">
        <v>299</v>
      </c>
      <c r="G948" s="7">
        <f t="shared" si="28"/>
        <v>65.07</v>
      </c>
      <c r="H948" s="7">
        <v>26208.82205960809</v>
      </c>
      <c r="I948" s="5">
        <f t="shared" si="29"/>
        <v>0.0024507348438226185</v>
      </c>
      <c r="J948" s="5">
        <v>0.5020219820690952</v>
      </c>
      <c r="K948" s="5">
        <v>0.3342307822802566</v>
      </c>
      <c r="L948" s="9">
        <v>1.7977675801321148E-11</v>
      </c>
      <c r="M948" s="9">
        <v>1.8362519014193467E-18</v>
      </c>
      <c r="N948" s="9">
        <v>2.5950908010829123E-07</v>
      </c>
      <c r="O948" s="5">
        <v>1726.9381642455783</v>
      </c>
    </row>
    <row r="949" spans="1:15" ht="12.75">
      <c r="A949" s="4">
        <v>368600</v>
      </c>
      <c r="B949" s="5">
        <v>12.074743358342173</v>
      </c>
      <c r="C949" s="6">
        <v>17.585051328331566</v>
      </c>
      <c r="D949" s="7">
        <v>26576.89</v>
      </c>
      <c r="E949" s="7">
        <v>362.77</v>
      </c>
      <c r="F949" s="8">
        <v>299</v>
      </c>
      <c r="G949" s="7">
        <f t="shared" si="28"/>
        <v>63.76999999999998</v>
      </c>
      <c r="H949" s="7">
        <v>26235.359453187535</v>
      </c>
      <c r="I949" s="5">
        <f t="shared" si="29"/>
        <v>0.002399453058653589</v>
      </c>
      <c r="J949" s="5">
        <v>0.5017123252204582</v>
      </c>
      <c r="K949" s="5">
        <v>0.3340934989974225</v>
      </c>
      <c r="L949" s="9">
        <v>1.990020791368834E-11</v>
      </c>
      <c r="M949" s="9">
        <v>2.0326206248232127E-18</v>
      </c>
      <c r="N949" s="9">
        <v>2.805417566750248E-07</v>
      </c>
      <c r="O949" s="5">
        <v>1731.4518239814865</v>
      </c>
    </row>
    <row r="950" spans="1:15" ht="12.75">
      <c r="A950" s="4">
        <v>368900</v>
      </c>
      <c r="B950" s="5">
        <v>12.10075094814898</v>
      </c>
      <c r="C950" s="6">
        <v>17.579849810370206</v>
      </c>
      <c r="D950" s="7">
        <v>26611.1</v>
      </c>
      <c r="E950" s="7">
        <v>362.33</v>
      </c>
      <c r="F950" s="8">
        <v>299</v>
      </c>
      <c r="G950" s="7">
        <f t="shared" si="28"/>
        <v>63.329999999999984</v>
      </c>
      <c r="H950" s="7">
        <v>26269.863045462967</v>
      </c>
      <c r="I950" s="5">
        <f t="shared" si="29"/>
        <v>0.002379833979053853</v>
      </c>
      <c r="J950" s="5">
        <v>0.5012681306891721</v>
      </c>
      <c r="K950" s="5">
        <v>0.3338964708849577</v>
      </c>
      <c r="L950" s="9">
        <v>2.0247329615317076E-11</v>
      </c>
      <c r="M950" s="9">
        <v>2.068075868965108E-18</v>
      </c>
      <c r="N950" s="9">
        <v>2.858265781951466E-07</v>
      </c>
      <c r="O950" s="5">
        <v>1737.9340851642305</v>
      </c>
    </row>
    <row r="951" spans="1:15" ht="12.75">
      <c r="A951" s="4">
        <v>369210</v>
      </c>
      <c r="B951" s="5">
        <v>12.11935460128494</v>
      </c>
      <c r="C951" s="6">
        <v>17.576129079743012</v>
      </c>
      <c r="D951" s="7">
        <v>26638.67</v>
      </c>
      <c r="E951" s="7">
        <v>362.77</v>
      </c>
      <c r="F951" s="8">
        <v>299</v>
      </c>
      <c r="G951" s="7">
        <f t="shared" si="28"/>
        <v>63.76999999999998</v>
      </c>
      <c r="H951" s="7">
        <v>26297.13949360547</v>
      </c>
      <c r="I951" s="5">
        <f t="shared" si="29"/>
        <v>0.0023938882834615986</v>
      </c>
      <c r="J951" s="5">
        <v>0.5009503910967559</v>
      </c>
      <c r="K951" s="5">
        <v>0.3337554619181701</v>
      </c>
      <c r="L951" s="9">
        <v>1.671166561634044E-11</v>
      </c>
      <c r="M951" s="9">
        <v>1.7069407693754458E-18</v>
      </c>
      <c r="N951" s="9">
        <v>2.8858381674145E-07</v>
      </c>
      <c r="O951" s="5">
        <v>1742.57640825424</v>
      </c>
    </row>
    <row r="952" spans="1:15" ht="12.75">
      <c r="A952" s="4">
        <v>369500</v>
      </c>
      <c r="B952" s="5">
        <v>12.137835681772128</v>
      </c>
      <c r="C952" s="6">
        <v>17.572432863645574</v>
      </c>
      <c r="D952" s="7">
        <v>26674.79</v>
      </c>
      <c r="E952" s="7">
        <v>363.63</v>
      </c>
      <c r="F952" s="8">
        <v>299</v>
      </c>
      <c r="G952" s="7">
        <f t="shared" si="28"/>
        <v>64.63</v>
      </c>
      <c r="H952" s="7">
        <v>26332.68571788455</v>
      </c>
      <c r="I952" s="5">
        <f t="shared" si="29"/>
        <v>0.0024228869280695365</v>
      </c>
      <c r="J952" s="5">
        <v>0.5006347449740027</v>
      </c>
      <c r="K952" s="5">
        <v>0.33361532288303497</v>
      </c>
      <c r="L952" s="9">
        <v>1.7987460996399398E-11</v>
      </c>
      <c r="M952" s="9">
        <v>1.8372513678279508E-18</v>
      </c>
      <c r="N952" s="9">
        <v>3.194527086586366E-07</v>
      </c>
      <c r="O952" s="5">
        <v>1747.1936562526537</v>
      </c>
    </row>
    <row r="953" spans="1:15" ht="12.75">
      <c r="A953" s="4">
        <v>369800</v>
      </c>
      <c r="B953" s="5">
        <v>12.159817255851435</v>
      </c>
      <c r="C953" s="6">
        <v>17.568036548829713</v>
      </c>
      <c r="D953" s="7">
        <v>26710.9</v>
      </c>
      <c r="E953" s="7">
        <v>365.37</v>
      </c>
      <c r="F953" s="8">
        <v>299</v>
      </c>
      <c r="G953" s="7">
        <f t="shared" si="28"/>
        <v>66.37</v>
      </c>
      <c r="H953" s="7">
        <v>26367.63478149468</v>
      </c>
      <c r="I953" s="5">
        <f t="shared" si="29"/>
        <v>0.002484753415272417</v>
      </c>
      <c r="J953" s="5">
        <v>0.500259312453434</v>
      </c>
      <c r="K953" s="5">
        <v>0.3334485633922445</v>
      </c>
      <c r="L953" s="9">
        <v>1.752962491387017E-11</v>
      </c>
      <c r="M953" s="9">
        <v>1.7904876823341397E-18</v>
      </c>
      <c r="N953" s="9">
        <v>3.0607985247992743E-07</v>
      </c>
      <c r="O953" s="5">
        <v>1752.6928112481464</v>
      </c>
    </row>
    <row r="954" spans="1:15" ht="12.75">
      <c r="A954" s="4">
        <v>370100</v>
      </c>
      <c r="B954" s="5">
        <v>12.178340198780099</v>
      </c>
      <c r="C954" s="6">
        <v>17.56433196024398</v>
      </c>
      <c r="D954" s="7">
        <v>26744.17</v>
      </c>
      <c r="E954" s="7">
        <v>363.63</v>
      </c>
      <c r="F954" s="8">
        <v>299</v>
      </c>
      <c r="G954" s="7">
        <f t="shared" si="28"/>
        <v>64.63</v>
      </c>
      <c r="H954" s="7">
        <v>26402.065764149695</v>
      </c>
      <c r="I954" s="5">
        <f t="shared" si="29"/>
        <v>0.0024166014499608698</v>
      </c>
      <c r="J954" s="5">
        <v>0.49994295134449</v>
      </c>
      <c r="K954" s="5">
        <v>0.3333079774109814</v>
      </c>
      <c r="L954" s="9">
        <v>1.799819675696822E-11</v>
      </c>
      <c r="M954" s="9">
        <v>1.8383479256352863E-18</v>
      </c>
      <c r="N954" s="9">
        <v>3.1822808916932767E-07</v>
      </c>
      <c r="O954" s="5">
        <v>1757.3328171597498</v>
      </c>
    </row>
    <row r="955" spans="1:15" ht="12.75">
      <c r="A955" s="4">
        <v>370400</v>
      </c>
      <c r="B955" s="5">
        <v>12.200322733480906</v>
      </c>
      <c r="C955" s="6">
        <v>17.55993545330382</v>
      </c>
      <c r="D955" s="7">
        <v>26780.29</v>
      </c>
      <c r="E955" s="7">
        <v>364.07</v>
      </c>
      <c r="F955" s="8">
        <v>299</v>
      </c>
      <c r="G955" s="7">
        <f t="shared" si="28"/>
        <v>65.07</v>
      </c>
      <c r="H955" s="7">
        <v>26437.892214966898</v>
      </c>
      <c r="I955" s="5">
        <f t="shared" si="29"/>
        <v>0.0024297720450376</v>
      </c>
      <c r="J955" s="5">
        <v>0.4995675024170638</v>
      </c>
      <c r="K955" s="5">
        <v>0.33314105674592215</v>
      </c>
      <c r="L955" s="9">
        <v>1.789041366861403E-11</v>
      </c>
      <c r="M955" s="9">
        <v>1.8273388884761732E-18</v>
      </c>
      <c r="N955" s="9">
        <v>3.0056780182444815E-07</v>
      </c>
      <c r="O955" s="5">
        <v>1762.8467839556786</v>
      </c>
    </row>
    <row r="956" spans="1:15" ht="12.75">
      <c r="A956" s="4">
        <v>370710</v>
      </c>
      <c r="B956" s="5">
        <v>12.218887365907058</v>
      </c>
      <c r="C956" s="6">
        <v>17.556222526818587</v>
      </c>
      <c r="D956" s="7">
        <v>26810.71</v>
      </c>
      <c r="E956" s="7">
        <v>363.2</v>
      </c>
      <c r="F956" s="8">
        <v>299</v>
      </c>
      <c r="G956" s="7">
        <f t="shared" si="28"/>
        <v>64.19999999999999</v>
      </c>
      <c r="H956" s="7">
        <v>26468.892707506267</v>
      </c>
      <c r="I956" s="5">
        <f t="shared" si="29"/>
        <v>0.0023945654553721254</v>
      </c>
      <c r="J956" s="5">
        <v>0.49925042927571184</v>
      </c>
      <c r="K956" s="5">
        <v>0.33300002423004127</v>
      </c>
      <c r="L956" s="9">
        <v>1.660708082256065E-11</v>
      </c>
      <c r="M956" s="9">
        <v>1.6962584081759197E-18</v>
      </c>
      <c r="N956" s="9">
        <v>2.7048422336627387E-07</v>
      </c>
      <c r="O956" s="5">
        <v>1767.5093139765986</v>
      </c>
    </row>
    <row r="957" spans="1:15" ht="12.75">
      <c r="A957" s="4">
        <v>371000</v>
      </c>
      <c r="B957" s="5">
        <v>12.237465948585054</v>
      </c>
      <c r="C957" s="6">
        <v>17.55250681028299</v>
      </c>
      <c r="D957" s="7">
        <v>26840.55</v>
      </c>
      <c r="E957" s="7">
        <v>364.94</v>
      </c>
      <c r="F957" s="8">
        <v>300</v>
      </c>
      <c r="G957" s="7">
        <f t="shared" si="28"/>
        <v>64.94</v>
      </c>
      <c r="H957" s="7">
        <v>26497.23899225998</v>
      </c>
      <c r="I957" s="5">
        <f t="shared" si="29"/>
        <v>0.002419473520475549</v>
      </c>
      <c r="J957" s="5">
        <v>0.49893311787215944</v>
      </c>
      <c r="K957" s="5">
        <v>0.33285882600314415</v>
      </c>
      <c r="L957" s="9">
        <v>1.4622999221385313E-11</v>
      </c>
      <c r="M957" s="9">
        <v>1.4936029785757477E-18</v>
      </c>
      <c r="N957" s="9">
        <v>2.8055633446337515E-07</v>
      </c>
      <c r="O957" s="5">
        <v>1772.1805816192418</v>
      </c>
    </row>
    <row r="958" spans="1:15" ht="12.75">
      <c r="A958" s="4">
        <v>371300</v>
      </c>
      <c r="B958" s="5">
        <v>12.251976990035633</v>
      </c>
      <c r="C958" s="6">
        <v>17.549604601992872</v>
      </c>
      <c r="D958" s="7">
        <v>26874.77</v>
      </c>
      <c r="E958" s="7">
        <v>365.37</v>
      </c>
      <c r="F958" s="8">
        <v>300</v>
      </c>
      <c r="G958" s="7">
        <f t="shared" si="28"/>
        <v>65.37</v>
      </c>
      <c r="H958" s="7">
        <v>26531.172113714085</v>
      </c>
      <c r="I958" s="5">
        <f t="shared" si="29"/>
        <v>0.0024323929097811816</v>
      </c>
      <c r="J958" s="5">
        <v>0.498685277710749</v>
      </c>
      <c r="K958" s="5">
        <v>0.3327484997200305</v>
      </c>
      <c r="L958" s="9">
        <v>1.4512826009211323E-11</v>
      </c>
      <c r="M958" s="9">
        <v>1.482349812561646E-18</v>
      </c>
      <c r="N958" s="9">
        <v>2.9219426120575385E-07</v>
      </c>
      <c r="O958" s="5">
        <v>1775.833425512644</v>
      </c>
    </row>
    <row r="959" spans="1:15" ht="12.75">
      <c r="A959" s="4">
        <v>371610</v>
      </c>
      <c r="B959" s="5">
        <v>12.270529186369743</v>
      </c>
      <c r="C959" s="6">
        <v>17.54589416272605</v>
      </c>
      <c r="D959" s="7">
        <v>26906.14</v>
      </c>
      <c r="E959" s="7">
        <v>365.37</v>
      </c>
      <c r="F959" s="8">
        <v>300</v>
      </c>
      <c r="G959" s="7">
        <f t="shared" si="28"/>
        <v>65.37</v>
      </c>
      <c r="H959" s="7">
        <v>26562.542134826</v>
      </c>
      <c r="I959" s="5">
        <f t="shared" si="29"/>
        <v>0.002429556971011078</v>
      </c>
      <c r="J959" s="5">
        <v>0.49836841697062756</v>
      </c>
      <c r="K959" s="5">
        <v>0.3326073957019324</v>
      </c>
      <c r="L959" s="9">
        <v>1.604612045166825E-11</v>
      </c>
      <c r="M959" s="9">
        <v>1.638961538488439E-18</v>
      </c>
      <c r="N959" s="9">
        <v>2.8820749814363264E-07</v>
      </c>
      <c r="O959" s="5">
        <v>1780.5092947280134</v>
      </c>
    </row>
    <row r="960" spans="1:15" ht="12.75">
      <c r="A960" s="4">
        <v>371900</v>
      </c>
      <c r="B960" s="5">
        <v>12.288541122241625</v>
      </c>
      <c r="C960" s="6">
        <v>17.542291775551675</v>
      </c>
      <c r="D960" s="7">
        <v>26940.35</v>
      </c>
      <c r="E960" s="7">
        <v>367.1</v>
      </c>
      <c r="F960" s="8">
        <v>300</v>
      </c>
      <c r="G960" s="7">
        <f t="shared" si="28"/>
        <v>67.10000000000002</v>
      </c>
      <c r="H960" s="7">
        <v>26595.597867040487</v>
      </c>
      <c r="I960" s="5">
        <f t="shared" si="29"/>
        <v>0.0024906877601812904</v>
      </c>
      <c r="J960" s="5">
        <v>0.49806078356547173</v>
      </c>
      <c r="K960" s="5">
        <v>0.33247034367995276</v>
      </c>
      <c r="L960" s="9">
        <v>1.5589050644412373E-11</v>
      </c>
      <c r="M960" s="9">
        <v>1.592276120866585E-18</v>
      </c>
      <c r="N960" s="9">
        <v>3.1094503305242625E-07</v>
      </c>
      <c r="O960" s="5">
        <v>1785.0545060964487</v>
      </c>
    </row>
    <row r="961" spans="1:15" ht="12.75">
      <c r="A961" s="4">
        <v>372200</v>
      </c>
      <c r="B961" s="5">
        <v>12.306999382670051</v>
      </c>
      <c r="C961" s="6">
        <v>17.53860012346599</v>
      </c>
      <c r="D961" s="7">
        <v>26978.37</v>
      </c>
      <c r="E961" s="7">
        <v>366.67</v>
      </c>
      <c r="F961" s="8">
        <v>300</v>
      </c>
      <c r="G961" s="7">
        <f t="shared" si="28"/>
        <v>66.67000000000002</v>
      </c>
      <c r="H961" s="7">
        <v>26633.90480049627</v>
      </c>
      <c r="I961" s="5">
        <f t="shared" si="29"/>
        <v>0.002471238996277389</v>
      </c>
      <c r="J961" s="5">
        <v>0.4977455271960708</v>
      </c>
      <c r="K961" s="5">
        <v>0.3323298371839575</v>
      </c>
      <c r="L961" s="9">
        <v>1.5925046880981667E-11</v>
      </c>
      <c r="M961" s="9">
        <v>1.6265950025222867E-18</v>
      </c>
      <c r="N961" s="9">
        <v>3.1147946009151437E-07</v>
      </c>
      <c r="O961" s="5">
        <v>1789.718597934132</v>
      </c>
    </row>
    <row r="962" spans="1:15" ht="12.75">
      <c r="A962" s="4">
        <v>372510</v>
      </c>
      <c r="B962" s="5">
        <v>12.3255664141554</v>
      </c>
      <c r="C962" s="6">
        <v>17.53488671716892</v>
      </c>
      <c r="D962" s="7">
        <v>27008.79</v>
      </c>
      <c r="E962" s="7">
        <v>363.2</v>
      </c>
      <c r="F962" s="8">
        <v>300</v>
      </c>
      <c r="G962" s="7">
        <f t="shared" si="28"/>
        <v>63.19999999999999</v>
      </c>
      <c r="H962" s="7">
        <v>26666.640032748513</v>
      </c>
      <c r="I962" s="5">
        <f t="shared" si="29"/>
        <v>0.0023399789475944677</v>
      </c>
      <c r="J962" s="5">
        <v>0.49742841308018093</v>
      </c>
      <c r="K962" s="5">
        <v>0.3321884430234501</v>
      </c>
      <c r="L962" s="9">
        <v>1.6784081196925298E-11</v>
      </c>
      <c r="M962" s="9">
        <v>1.7143373454963455E-18</v>
      </c>
      <c r="N962" s="9">
        <v>3.2659167310491884E-07</v>
      </c>
      <c r="O962" s="5">
        <v>1794.4164359482645</v>
      </c>
    </row>
    <row r="963" spans="1:15" ht="12.75">
      <c r="A963" s="4">
        <v>372800</v>
      </c>
      <c r="B963" s="5">
        <v>12.343998718539773</v>
      </c>
      <c r="C963" s="6">
        <v>17.531200256292045</v>
      </c>
      <c r="D963" s="7">
        <v>27048.71</v>
      </c>
      <c r="E963" s="7">
        <v>366.24</v>
      </c>
      <c r="F963" s="8">
        <v>300</v>
      </c>
      <c r="G963" s="7">
        <f t="shared" si="28"/>
        <v>66.24000000000001</v>
      </c>
      <c r="H963" s="7">
        <v>26704.53175374606</v>
      </c>
      <c r="I963" s="5">
        <f t="shared" si="29"/>
        <v>0.0024489153087152776</v>
      </c>
      <c r="J963" s="5">
        <v>0.4971136000249397</v>
      </c>
      <c r="K963" s="5">
        <v>0.33204801560593566</v>
      </c>
      <c r="L963" s="9">
        <v>1.5759411403004167E-11</v>
      </c>
      <c r="M963" s="9">
        <v>1.6096768833649517E-18</v>
      </c>
      <c r="N963" s="9">
        <v>3.3414948496548224E-07</v>
      </c>
      <c r="O963" s="5">
        <v>1799.0863650497</v>
      </c>
    </row>
    <row r="964" spans="1:15" ht="12.75">
      <c r="A964" s="4">
        <v>373100</v>
      </c>
      <c r="B964" s="5">
        <v>12.361985656712767</v>
      </c>
      <c r="C964" s="6">
        <v>17.527602868657446</v>
      </c>
      <c r="D964" s="7">
        <v>27084.83</v>
      </c>
      <c r="E964" s="7">
        <v>363.63</v>
      </c>
      <c r="F964" s="8">
        <v>300</v>
      </c>
      <c r="G964" s="7">
        <f t="shared" si="28"/>
        <v>63.629999999999995</v>
      </c>
      <c r="H964" s="7">
        <v>26742.393186761466</v>
      </c>
      <c r="I964" s="5">
        <f t="shared" si="29"/>
        <v>0.0023492855594810817</v>
      </c>
      <c r="J964" s="5">
        <v>0.49680639356596457</v>
      </c>
      <c r="K964" s="5">
        <v>0.3319109242861944</v>
      </c>
      <c r="L964" s="9">
        <v>1.8295631521159473E-11</v>
      </c>
      <c r="M964" s="9">
        <v>1.8687281125587963E-18</v>
      </c>
      <c r="N964" s="9">
        <v>2.929454872419994E-07</v>
      </c>
      <c r="O964" s="5">
        <v>1803.6499262663442</v>
      </c>
    </row>
    <row r="965" spans="1:15" ht="12.75">
      <c r="A965" s="4">
        <v>373410</v>
      </c>
      <c r="B965" s="5">
        <v>12.384621442946898</v>
      </c>
      <c r="C965" s="6">
        <v>17.52307571141062</v>
      </c>
      <c r="D965" s="7">
        <v>27110.49</v>
      </c>
      <c r="E965" s="7">
        <v>363.2</v>
      </c>
      <c r="F965" s="8">
        <v>300</v>
      </c>
      <c r="G965" s="7">
        <f t="shared" si="28"/>
        <v>63.19999999999999</v>
      </c>
      <c r="H965" s="7">
        <v>26768.34009591203</v>
      </c>
      <c r="I965" s="5">
        <f t="shared" si="29"/>
        <v>0.00233120094841517</v>
      </c>
      <c r="J965" s="5">
        <v>0.4964197874816924</v>
      </c>
      <c r="K965" s="5">
        <v>0.3317383207803684</v>
      </c>
      <c r="L965" s="9">
        <v>1.865465248169237E-11</v>
      </c>
      <c r="M965" s="9">
        <v>1.9053987550107803E-18</v>
      </c>
      <c r="N965" s="9">
        <v>2.7402714917959603E-07</v>
      </c>
      <c r="O965" s="5">
        <v>1809.399827725159</v>
      </c>
    </row>
    <row r="966" spans="1:15" ht="12.75">
      <c r="A966" s="4">
        <v>373700</v>
      </c>
      <c r="B966" s="5">
        <v>12.403136254341863</v>
      </c>
      <c r="C966" s="6">
        <v>17.519372749131627</v>
      </c>
      <c r="D966" s="7">
        <v>27144.71</v>
      </c>
      <c r="E966" s="7">
        <v>364.5</v>
      </c>
      <c r="F966" s="8">
        <v>300</v>
      </c>
      <c r="G966" s="7">
        <f aca="true" t="shared" si="30" ref="G966:G1029">E966-F966</f>
        <v>64.5</v>
      </c>
      <c r="H966" s="7">
        <v>26801.692762178605</v>
      </c>
      <c r="I966" s="5">
        <f aca="true" t="shared" si="31" ref="I966:I1029">G966/D966</f>
        <v>0.0023761535857262798</v>
      </c>
      <c r="J966" s="5">
        <v>0.4961035652546221</v>
      </c>
      <c r="K966" s="5">
        <v>0.3315970744112158</v>
      </c>
      <c r="L966" s="9">
        <v>1.8029134688065683E-11</v>
      </c>
      <c r="M966" s="9">
        <v>1.8415079467320912E-18</v>
      </c>
      <c r="N966" s="9">
        <v>2.8415735163162617E-07</v>
      </c>
      <c r="O966" s="5">
        <v>1814.1081384970082</v>
      </c>
    </row>
    <row r="967" spans="1:15" ht="12.75">
      <c r="A967" s="4">
        <v>374010</v>
      </c>
      <c r="B967" s="5">
        <v>12.425218849222997</v>
      </c>
      <c r="C967" s="6">
        <v>17.514956230155402</v>
      </c>
      <c r="D967" s="7">
        <v>27174.46</v>
      </c>
      <c r="E967" s="7">
        <v>364.5</v>
      </c>
      <c r="F967" s="8">
        <v>301</v>
      </c>
      <c r="G967" s="7">
        <f t="shared" si="30"/>
        <v>63.5</v>
      </c>
      <c r="H967" s="7">
        <v>26831.109977377615</v>
      </c>
      <c r="I967" s="5">
        <f t="shared" si="31"/>
        <v>0.002336752965836304</v>
      </c>
      <c r="J967" s="5">
        <v>0.4957264073574211</v>
      </c>
      <c r="K967" s="5">
        <v>0.3314285319286748</v>
      </c>
      <c r="L967" s="9">
        <v>1.8314921332839607E-11</v>
      </c>
      <c r="M967" s="9">
        <v>1.8706983869016602E-18</v>
      </c>
      <c r="N967" s="9">
        <v>2.894984485503941E-07</v>
      </c>
      <c r="O967" s="5">
        <v>1819.7303154897554</v>
      </c>
    </row>
    <row r="968" spans="1:15" ht="12.75">
      <c r="A968" s="4">
        <v>374300</v>
      </c>
      <c r="B968" s="5">
        <v>12.443748029167075</v>
      </c>
      <c r="C968" s="6">
        <v>17.511250394166584</v>
      </c>
      <c r="D968" s="7">
        <v>27207.73</v>
      </c>
      <c r="E968" s="7">
        <v>364.07</v>
      </c>
      <c r="F968" s="8">
        <v>301</v>
      </c>
      <c r="G968" s="7">
        <f t="shared" si="30"/>
        <v>63.06999999999999</v>
      </c>
      <c r="H968" s="7">
        <v>26864.6668898032</v>
      </c>
      <c r="I968" s="5">
        <f t="shared" si="31"/>
        <v>0.002318091218929326</v>
      </c>
      <c r="J968" s="5">
        <v>0.4954099397238756</v>
      </c>
      <c r="K968" s="5">
        <v>0.3312870448188622</v>
      </c>
      <c r="L968" s="9">
        <v>1.6577746660231764E-11</v>
      </c>
      <c r="M968" s="9">
        <v>1.6932621971001254E-18</v>
      </c>
      <c r="N968" s="9">
        <v>3.1841389107141937E-07</v>
      </c>
      <c r="O968" s="5">
        <v>1824.4533404921701</v>
      </c>
    </row>
    <row r="969" spans="1:15" ht="12.75">
      <c r="A969" s="4">
        <v>374600</v>
      </c>
      <c r="B969" s="5">
        <v>12.461737389910397</v>
      </c>
      <c r="C969" s="6">
        <v>17.50765252201792</v>
      </c>
      <c r="D969" s="7">
        <v>27243.85</v>
      </c>
      <c r="E969" s="7">
        <v>365.37</v>
      </c>
      <c r="F969" s="8">
        <v>301</v>
      </c>
      <c r="G969" s="7">
        <f t="shared" si="30"/>
        <v>64.37</v>
      </c>
      <c r="H969" s="7">
        <v>26899.91956090078</v>
      </c>
      <c r="I969" s="5">
        <f t="shared" si="31"/>
        <v>0.0023627350759896273</v>
      </c>
      <c r="J969" s="5">
        <v>0.4951026918888061</v>
      </c>
      <c r="K969" s="5">
        <v>0.33114962241378126</v>
      </c>
      <c r="L969" s="9">
        <v>1.7994966407565754E-11</v>
      </c>
      <c r="M969" s="9">
        <v>1.8380179755739947E-18</v>
      </c>
      <c r="N969" s="9">
        <v>3.2784439101060146E-07</v>
      </c>
      <c r="O969" s="5">
        <v>1829.0446435065564</v>
      </c>
    </row>
    <row r="970" spans="1:15" ht="12.75">
      <c r="A970" s="4">
        <v>374910</v>
      </c>
      <c r="B970" s="5">
        <v>12.484213898413662</v>
      </c>
      <c r="C970" s="6">
        <v>17.503157220317267</v>
      </c>
      <c r="D970" s="7">
        <v>27280.92</v>
      </c>
      <c r="E970" s="7">
        <v>365.37</v>
      </c>
      <c r="F970" s="8">
        <v>301</v>
      </c>
      <c r="G970" s="7">
        <f t="shared" si="30"/>
        <v>64.37</v>
      </c>
      <c r="H970" s="7">
        <v>26936.989584428808</v>
      </c>
      <c r="I970" s="5">
        <f t="shared" si="31"/>
        <v>0.0023595245321638716</v>
      </c>
      <c r="J970" s="5">
        <v>0.4947188061756845</v>
      </c>
      <c r="K970" s="5">
        <v>0.3309778428769811</v>
      </c>
      <c r="L970" s="9">
        <v>1.9775135877841536E-11</v>
      </c>
      <c r="M970" s="9">
        <v>2.0198456829354965E-18</v>
      </c>
      <c r="N970" s="9">
        <v>3.2864051507169263E-07</v>
      </c>
      <c r="O970" s="5">
        <v>1834.7888875549656</v>
      </c>
    </row>
    <row r="971" spans="1:15" ht="12.75">
      <c r="A971" s="4">
        <v>375200</v>
      </c>
      <c r="B971" s="5">
        <v>12.5062178053266</v>
      </c>
      <c r="C971" s="6">
        <v>17.49875643893468</v>
      </c>
      <c r="D971" s="7">
        <v>27316.08</v>
      </c>
      <c r="E971" s="7">
        <v>364.94</v>
      </c>
      <c r="F971" s="8">
        <v>301</v>
      </c>
      <c r="G971" s="7">
        <f t="shared" si="30"/>
        <v>63.94</v>
      </c>
      <c r="H971" s="7">
        <v>26972.43650063532</v>
      </c>
      <c r="I971" s="5">
        <f t="shared" si="31"/>
        <v>0.002340745817115779</v>
      </c>
      <c r="J971" s="5">
        <v>0.49434299222328604</v>
      </c>
      <c r="K971" s="5">
        <v>0.33080958976345964</v>
      </c>
      <c r="L971" s="9">
        <v>1.8173712183882522E-11</v>
      </c>
      <c r="M971" s="9">
        <v>1.8562751894240864E-18</v>
      </c>
      <c r="N971" s="9">
        <v>2.9027847367931216E-07</v>
      </c>
      <c r="O971" s="5">
        <v>1840.4199250994839</v>
      </c>
    </row>
    <row r="972" spans="1:15" ht="12.75">
      <c r="A972" s="4">
        <v>375500</v>
      </c>
      <c r="B972" s="5">
        <v>12.524829354500694</v>
      </c>
      <c r="C972" s="6">
        <v>17.49503412909986</v>
      </c>
      <c r="D972" s="7">
        <v>27343.36</v>
      </c>
      <c r="E972" s="7">
        <v>364.07</v>
      </c>
      <c r="F972" s="8">
        <v>300</v>
      </c>
      <c r="G972" s="7">
        <f t="shared" si="30"/>
        <v>64.07</v>
      </c>
      <c r="H972" s="7">
        <v>27000.629783108612</v>
      </c>
      <c r="I972" s="5">
        <f t="shared" si="31"/>
        <v>0.002343164848796929</v>
      </c>
      <c r="J972" s="5">
        <v>0.49402511777112373</v>
      </c>
      <c r="K972" s="5">
        <v>0.3306672102729705</v>
      </c>
      <c r="L972" s="9">
        <v>1.8151326143219563E-11</v>
      </c>
      <c r="M972" s="9">
        <v>1.853988664169827E-18</v>
      </c>
      <c r="N972" s="9">
        <v>2.7144993284519423E-07</v>
      </c>
      <c r="O972" s="5">
        <v>1845.1884442522385</v>
      </c>
    </row>
    <row r="973" spans="1:15" ht="12.75">
      <c r="A973" s="4">
        <v>375800</v>
      </c>
      <c r="B973" s="5">
        <v>12.54687435629631</v>
      </c>
      <c r="C973" s="6">
        <v>17.49062512874074</v>
      </c>
      <c r="D973" s="7">
        <v>27375.68</v>
      </c>
      <c r="E973" s="7">
        <v>365.37</v>
      </c>
      <c r="F973" s="8">
        <v>300</v>
      </c>
      <c r="G973" s="7">
        <f t="shared" si="30"/>
        <v>65.37</v>
      </c>
      <c r="H973" s="7">
        <v>27032.08244497262</v>
      </c>
      <c r="I973" s="5">
        <f t="shared" si="31"/>
        <v>0.002387885889957802</v>
      </c>
      <c r="J973" s="5">
        <v>0.49364860194199295</v>
      </c>
      <c r="K973" s="5">
        <v>0.3304984862571874</v>
      </c>
      <c r="L973" s="9">
        <v>1.777449843299364E-11</v>
      </c>
      <c r="M973" s="9">
        <v>1.815499228324121E-18</v>
      </c>
      <c r="N973" s="9">
        <v>2.6498616719815776E-07</v>
      </c>
      <c r="O973" s="5">
        <v>1850.8429001623138</v>
      </c>
    </row>
    <row r="974" spans="1:15" ht="12.75">
      <c r="A974" s="4">
        <v>376110</v>
      </c>
      <c r="B974" s="5">
        <v>12.565459909126558</v>
      </c>
      <c r="C974" s="6">
        <v>17.486908018174688</v>
      </c>
      <c r="D974" s="7">
        <v>27405.43</v>
      </c>
      <c r="E974" s="7">
        <v>367.54</v>
      </c>
      <c r="F974" s="8">
        <v>301</v>
      </c>
      <c r="G974" s="7">
        <f t="shared" si="30"/>
        <v>66.54000000000002</v>
      </c>
      <c r="H974" s="7">
        <v>27060.051829909946</v>
      </c>
      <c r="I974" s="5">
        <f t="shared" si="31"/>
        <v>0.0024279859867186913</v>
      </c>
      <c r="J974" s="5">
        <v>0.4933311714922875</v>
      </c>
      <c r="K974" s="5">
        <v>0.3303561734396136</v>
      </c>
      <c r="L974" s="9">
        <v>1.59547434199853E-11</v>
      </c>
      <c r="M974" s="9">
        <v>1.6296282269954406E-18</v>
      </c>
      <c r="N974" s="9">
        <v>2.6661305565133466E-07</v>
      </c>
      <c r="O974" s="5">
        <v>1855.6152636767408</v>
      </c>
    </row>
    <row r="975" spans="1:15" ht="12.75">
      <c r="A975" s="4">
        <v>376400</v>
      </c>
      <c r="B975" s="5">
        <v>12.584005800253168</v>
      </c>
      <c r="C975" s="6">
        <v>17.483198839949367</v>
      </c>
      <c r="D975" s="7">
        <v>27437.75</v>
      </c>
      <c r="E975" s="7">
        <v>366.67</v>
      </c>
      <c r="F975" s="8">
        <v>301</v>
      </c>
      <c r="G975" s="7">
        <f t="shared" si="30"/>
        <v>65.67000000000002</v>
      </c>
      <c r="H975" s="7">
        <v>27092.952323299658</v>
      </c>
      <c r="I975" s="5">
        <f t="shared" si="31"/>
        <v>0.002393417827627995</v>
      </c>
      <c r="J975" s="5">
        <v>0.4930144184414488</v>
      </c>
      <c r="K975" s="5">
        <v>0.33021410399780626</v>
      </c>
      <c r="L975" s="9">
        <v>1.5945397378336715E-11</v>
      </c>
      <c r="M975" s="9">
        <v>1.6286736160135972E-18</v>
      </c>
      <c r="N975" s="9">
        <v>2.7285335396817973E-07</v>
      </c>
      <c r="O975" s="5">
        <v>1860.3828018133281</v>
      </c>
    </row>
    <row r="976" spans="1:15" ht="12.75">
      <c r="A976" s="4">
        <v>376700</v>
      </c>
      <c r="B976" s="5">
        <v>12.602092168811108</v>
      </c>
      <c r="C976" s="6">
        <v>17.47958156623778</v>
      </c>
      <c r="D976" s="7">
        <v>27467.21</v>
      </c>
      <c r="E976" s="7">
        <v>367.97</v>
      </c>
      <c r="F976" s="8">
        <v>301</v>
      </c>
      <c r="G976" s="7">
        <f t="shared" si="30"/>
        <v>66.97000000000003</v>
      </c>
      <c r="H976" s="7">
        <v>27121.54496941762</v>
      </c>
      <c r="I976" s="5">
        <f t="shared" si="31"/>
        <v>0.0024381799243534392</v>
      </c>
      <c r="J976" s="5">
        <v>0.49270551376923816</v>
      </c>
      <c r="K976" s="5">
        <v>0.3300754966229775</v>
      </c>
      <c r="L976" s="9">
        <v>1.5587541737200264E-11</v>
      </c>
      <c r="M976" s="9">
        <v>1.5921220000687733E-18</v>
      </c>
      <c r="N976" s="9">
        <v>3.030583336308532E-07</v>
      </c>
      <c r="O976" s="5">
        <v>1865.037491434944</v>
      </c>
    </row>
    <row r="977" spans="1:15" ht="12.75">
      <c r="A977" s="4">
        <v>377000</v>
      </c>
      <c r="B977" s="5">
        <v>12.62053239104152</v>
      </c>
      <c r="C977" s="6">
        <v>17.475893521791697</v>
      </c>
      <c r="D977" s="7">
        <v>27507.13</v>
      </c>
      <c r="E977" s="7">
        <v>366.24</v>
      </c>
      <c r="F977" s="8">
        <v>301</v>
      </c>
      <c r="G977" s="7">
        <f t="shared" si="30"/>
        <v>65.24000000000001</v>
      </c>
      <c r="H977" s="7">
        <v>27162.619265358935</v>
      </c>
      <c r="I977" s="5">
        <f t="shared" si="31"/>
        <v>0.002371748706608069</v>
      </c>
      <c r="J977" s="5">
        <v>0.49239056548178445</v>
      </c>
      <c r="K977" s="5">
        <v>0.32993411836721664</v>
      </c>
      <c r="L977" s="9">
        <v>1.6234382832021436E-11</v>
      </c>
      <c r="M977" s="9">
        <v>1.658190784677419E-18</v>
      </c>
      <c r="N977" s="9">
        <v>2.998515252680455E-07</v>
      </c>
      <c r="O977" s="5">
        <v>1869.7893468945642</v>
      </c>
    </row>
    <row r="978" spans="1:15" ht="12.75">
      <c r="A978" s="4">
        <v>377310</v>
      </c>
      <c r="B978" s="5">
        <v>12.639159608406764</v>
      </c>
      <c r="C978" s="6">
        <v>17.472168078318646</v>
      </c>
      <c r="D978" s="7">
        <v>27533.46</v>
      </c>
      <c r="E978" s="7">
        <v>367.1</v>
      </c>
      <c r="F978" s="8">
        <v>300</v>
      </c>
      <c r="G978" s="7">
        <f t="shared" si="30"/>
        <v>67.10000000000002</v>
      </c>
      <c r="H978" s="7">
        <v>27188.708276921505</v>
      </c>
      <c r="I978" s="5">
        <f t="shared" si="31"/>
        <v>0.0024370347933024045</v>
      </c>
      <c r="J978" s="5">
        <v>0.49207242342601576</v>
      </c>
      <c r="K978" s="5">
        <v>0.3297912458539685</v>
      </c>
      <c r="L978" s="9">
        <v>1.5770203382650225E-11</v>
      </c>
      <c r="M978" s="9">
        <v>1.6107791834266591E-18</v>
      </c>
      <c r="N978" s="9">
        <v>2.9471389896723023E-07</v>
      </c>
      <c r="O978" s="5">
        <v>1874.5953279477633</v>
      </c>
    </row>
    <row r="979" spans="1:15" ht="12.75">
      <c r="A979" s="4">
        <v>377600</v>
      </c>
      <c r="B979" s="5">
        <v>12.657574461937882</v>
      </c>
      <c r="C979" s="6">
        <v>17.468485107612423</v>
      </c>
      <c r="D979" s="7">
        <v>27575.28</v>
      </c>
      <c r="E979" s="7">
        <v>367.1</v>
      </c>
      <c r="F979" s="8">
        <v>300</v>
      </c>
      <c r="G979" s="7">
        <f t="shared" si="30"/>
        <v>67.10000000000002</v>
      </c>
      <c r="H979" s="7">
        <v>27230.52830514859</v>
      </c>
      <c r="I979" s="5">
        <f t="shared" si="31"/>
        <v>0.00243333884551671</v>
      </c>
      <c r="J979" s="5">
        <v>0.49175790842121453</v>
      </c>
      <c r="K979" s="5">
        <v>0.32964994228967154</v>
      </c>
      <c r="L979" s="9">
        <v>1.7228746011873407E-11</v>
      </c>
      <c r="M979" s="9">
        <v>1.7597557088580177E-18</v>
      </c>
      <c r="N979" s="9">
        <v>3.1629184804483686E-07</v>
      </c>
      <c r="O979" s="5">
        <v>1879.352453673114</v>
      </c>
    </row>
    <row r="980" spans="1:15" ht="12.75">
      <c r="A980" s="4">
        <v>377910</v>
      </c>
      <c r="B980" s="5">
        <v>12.67963613038264</v>
      </c>
      <c r="C980" s="6">
        <v>17.464072773923473</v>
      </c>
      <c r="D980" s="7">
        <v>27606.65</v>
      </c>
      <c r="E980" s="7">
        <v>367.54</v>
      </c>
      <c r="F980" s="8">
        <v>300</v>
      </c>
      <c r="G980" s="7">
        <f t="shared" si="30"/>
        <v>67.54000000000002</v>
      </c>
      <c r="H980" s="7">
        <v>27261.604751480343</v>
      </c>
      <c r="I980" s="5">
        <f t="shared" si="31"/>
        <v>0.0024465119817145514</v>
      </c>
      <c r="J980" s="5">
        <v>0.49138110793539463</v>
      </c>
      <c r="K980" s="5">
        <v>0.32948057697716315</v>
      </c>
      <c r="L980" s="9">
        <v>1.7140807065466026E-11</v>
      </c>
      <c r="M980" s="9">
        <v>1.7507735657081508E-18</v>
      </c>
      <c r="N980" s="9">
        <v>2.9741951194295736E-07</v>
      </c>
      <c r="O980" s="5">
        <v>1885.0592986775016</v>
      </c>
    </row>
    <row r="981" spans="1:15" ht="12.75">
      <c r="A981" s="4">
        <v>378200</v>
      </c>
      <c r="B981" s="5">
        <v>12.698118689750231</v>
      </c>
      <c r="C981" s="6">
        <v>17.460376262049955</v>
      </c>
      <c r="D981" s="7">
        <v>27643.72</v>
      </c>
      <c r="E981" s="7">
        <v>366.24</v>
      </c>
      <c r="F981" s="8">
        <v>300</v>
      </c>
      <c r="G981" s="7">
        <f t="shared" si="30"/>
        <v>66.24000000000001</v>
      </c>
      <c r="H981" s="7">
        <v>27299.542151219895</v>
      </c>
      <c r="I981" s="5">
        <f t="shared" si="31"/>
        <v>0.002396204273520351</v>
      </c>
      <c r="J981" s="5">
        <v>0.49106543655422324</v>
      </c>
      <c r="K981" s="5">
        <v>0.3293386222465532</v>
      </c>
      <c r="L981" s="9">
        <v>1.5750040398084154E-11</v>
      </c>
      <c r="M981" s="9">
        <v>1.60871972261777E-18</v>
      </c>
      <c r="N981" s="9">
        <v>3.019173397696637E-07</v>
      </c>
      <c r="O981" s="5">
        <v>1889.8463657915001</v>
      </c>
    </row>
    <row r="982" spans="1:15" ht="12.75">
      <c r="A982" s="4">
        <v>378510</v>
      </c>
      <c r="B982" s="5">
        <v>12.716181355423666</v>
      </c>
      <c r="C982" s="6">
        <v>17.456763728915266</v>
      </c>
      <c r="D982" s="7">
        <v>27675.08</v>
      </c>
      <c r="E982" s="7">
        <v>367.1</v>
      </c>
      <c r="F982" s="8">
        <v>300</v>
      </c>
      <c r="G982" s="7">
        <f t="shared" si="30"/>
        <v>67.10000000000002</v>
      </c>
      <c r="H982" s="7">
        <v>27330.328372161337</v>
      </c>
      <c r="I982" s="5">
        <f t="shared" si="31"/>
        <v>0.0024245639036996466</v>
      </c>
      <c r="J982" s="5">
        <v>0.4907569367135154</v>
      </c>
      <c r="K982" s="5">
        <v>0.32919983441125256</v>
      </c>
      <c r="L982" s="9">
        <v>1.5584858693961594E-11</v>
      </c>
      <c r="M982" s="9">
        <v>1.59184795222727E-18</v>
      </c>
      <c r="N982" s="9">
        <v>2.5659569641966074E-07</v>
      </c>
      <c r="O982" s="5">
        <v>1894.5305711905025</v>
      </c>
    </row>
    <row r="983" spans="1:15" ht="12.75">
      <c r="A983" s="4">
        <v>378800</v>
      </c>
      <c r="B983" s="5">
        <v>12.734757713908603</v>
      </c>
      <c r="C983" s="6">
        <v>17.45304845721828</v>
      </c>
      <c r="D983" s="7">
        <v>27705.5</v>
      </c>
      <c r="E983" s="7">
        <v>370.14</v>
      </c>
      <c r="F983" s="8">
        <v>300</v>
      </c>
      <c r="G983" s="7">
        <f t="shared" si="30"/>
        <v>70.13999999999999</v>
      </c>
      <c r="H983" s="7">
        <v>27358.720031486122</v>
      </c>
      <c r="I983" s="5">
        <f t="shared" si="31"/>
        <v>0.0025316272942195587</v>
      </c>
      <c r="J983" s="5">
        <v>0.49043966329788885</v>
      </c>
      <c r="K983" s="5">
        <v>0.3290570395937366</v>
      </c>
      <c r="L983" s="9">
        <v>1.8150541323950852E-11</v>
      </c>
      <c r="M983" s="9">
        <v>1.853908502201708E-18</v>
      </c>
      <c r="N983" s="9">
        <v>2.591013105480171E-07</v>
      </c>
      <c r="O983" s="5">
        <v>1899.3532114318384</v>
      </c>
    </row>
    <row r="984" spans="1:15" ht="12.75">
      <c r="A984" s="4">
        <v>379100</v>
      </c>
      <c r="B984" s="5">
        <v>12.760794855055742</v>
      </c>
      <c r="C984" s="6">
        <v>17.44784102898885</v>
      </c>
      <c r="D984" s="7">
        <v>27739.05</v>
      </c>
      <c r="E984" s="7">
        <v>368.84</v>
      </c>
      <c r="F984" s="8">
        <v>301</v>
      </c>
      <c r="G984" s="7">
        <f t="shared" si="30"/>
        <v>67.83999999999997</v>
      </c>
      <c r="H984" s="7">
        <v>27392.80467582732</v>
      </c>
      <c r="I984" s="5">
        <f t="shared" si="31"/>
        <v>0.00244564972484638</v>
      </c>
      <c r="J984" s="5">
        <v>0.48999496404687015</v>
      </c>
      <c r="K984" s="5">
        <v>0.3288567920498398</v>
      </c>
      <c r="L984" s="9">
        <v>1.8760690230875424E-11</v>
      </c>
      <c r="M984" s="9">
        <v>1.916229522052719E-18</v>
      </c>
      <c r="N984" s="9">
        <v>2.789885957157268E-07</v>
      </c>
      <c r="O984" s="5">
        <v>1906.1204802866944</v>
      </c>
    </row>
    <row r="985" spans="1:15" ht="12.75">
      <c r="A985" s="4">
        <v>379400</v>
      </c>
      <c r="B985" s="5">
        <v>12.779372128547903</v>
      </c>
      <c r="C985" s="6">
        <v>17.444125574290418</v>
      </c>
      <c r="D985" s="7">
        <v>27769.47</v>
      </c>
      <c r="E985" s="7">
        <v>367.97</v>
      </c>
      <c r="F985" s="8">
        <v>301</v>
      </c>
      <c r="G985" s="7">
        <f t="shared" si="30"/>
        <v>66.97000000000003</v>
      </c>
      <c r="H985" s="7">
        <v>27423.80517171147</v>
      </c>
      <c r="I985" s="5">
        <f t="shared" si="31"/>
        <v>0.002411641273672131</v>
      </c>
      <c r="J985" s="5">
        <v>0.48967767500345144</v>
      </c>
      <c r="K985" s="5">
        <v>0.3287138440886663</v>
      </c>
      <c r="L985" s="9">
        <v>1.5767382560025232E-11</v>
      </c>
      <c r="M985" s="9">
        <v>1.6104910627059413E-18</v>
      </c>
      <c r="N985" s="9">
        <v>3.0536574238040403E-07</v>
      </c>
      <c r="O985" s="5">
        <v>1910.9546073699096</v>
      </c>
    </row>
    <row r="986" spans="1:15" ht="12.75">
      <c r="A986" s="4">
        <v>379710</v>
      </c>
      <c r="B986" s="5">
        <v>12.797817968904116</v>
      </c>
      <c r="C986" s="6">
        <v>17.440436406219177</v>
      </c>
      <c r="D986" s="7">
        <v>27809.39</v>
      </c>
      <c r="E986" s="7">
        <v>368.84</v>
      </c>
      <c r="F986" s="8">
        <v>301</v>
      </c>
      <c r="G986" s="7">
        <f t="shared" si="30"/>
        <v>67.83999999999997</v>
      </c>
      <c r="H986" s="7">
        <v>27463.14472358766</v>
      </c>
      <c r="I986" s="5">
        <f t="shared" si="31"/>
        <v>0.00243946379262544</v>
      </c>
      <c r="J986" s="5">
        <v>0.48936263076167175</v>
      </c>
      <c r="K986" s="5">
        <v>0.3285718472145416</v>
      </c>
      <c r="L986" s="9">
        <v>1.70002516905634E-11</v>
      </c>
      <c r="M986" s="9">
        <v>1.7364171451523476E-18</v>
      </c>
      <c r="N986" s="9">
        <v>3.2332152658556853E-07</v>
      </c>
      <c r="O986" s="5">
        <v>1915.7606924936006</v>
      </c>
    </row>
    <row r="987" spans="1:15" ht="12.75">
      <c r="A987" s="4">
        <v>380000</v>
      </c>
      <c r="B987" s="5">
        <v>12.819817244563673</v>
      </c>
      <c r="C987" s="6">
        <v>17.436036551087266</v>
      </c>
      <c r="D987" s="7">
        <v>27845.51</v>
      </c>
      <c r="E987" s="7">
        <v>368.84</v>
      </c>
      <c r="F987" s="8">
        <v>301</v>
      </c>
      <c r="G987" s="7">
        <f t="shared" si="30"/>
        <v>67.83999999999997</v>
      </c>
      <c r="H987" s="7">
        <v>27499.264748017977</v>
      </c>
      <c r="I987" s="5">
        <f t="shared" si="31"/>
        <v>0.0024362994249342166</v>
      </c>
      <c r="J987" s="5">
        <v>0.48898689590839156</v>
      </c>
      <c r="K987" s="5">
        <v>0.3284024172758576</v>
      </c>
      <c r="L987" s="9">
        <v>1.845630456676973E-11</v>
      </c>
      <c r="M987" s="9">
        <v>1.8851393655355018E-18</v>
      </c>
      <c r="N987" s="9">
        <v>3.288922425073731E-07</v>
      </c>
      <c r="O987" s="5">
        <v>1921.5005096826646</v>
      </c>
    </row>
    <row r="988" spans="1:15" ht="12.75">
      <c r="A988" s="4">
        <v>380300</v>
      </c>
      <c r="B988" s="5">
        <v>12.84173824482412</v>
      </c>
      <c r="C988" s="6">
        <v>17.431652351035176</v>
      </c>
      <c r="D988" s="7">
        <v>27887.33</v>
      </c>
      <c r="E988" s="7">
        <v>370.58</v>
      </c>
      <c r="F988" s="8">
        <v>301</v>
      </c>
      <c r="G988" s="7">
        <f t="shared" si="30"/>
        <v>69.57999999999998</v>
      </c>
      <c r="H988" s="7">
        <v>27539.923811540335</v>
      </c>
      <c r="I988" s="5">
        <f t="shared" si="31"/>
        <v>0.002495039862188312</v>
      </c>
      <c r="J988" s="5">
        <v>0.4886124979534735</v>
      </c>
      <c r="K988" s="5">
        <v>0.32823350510976634</v>
      </c>
      <c r="L988" s="9">
        <v>1.6600198627136863E-11</v>
      </c>
      <c r="M988" s="9">
        <v>1.6955554561051109E-18</v>
      </c>
      <c r="N988" s="9">
        <v>2.9268175350179265E-07</v>
      </c>
      <c r="O988" s="5">
        <v>1927.2278937269111</v>
      </c>
    </row>
    <row r="989" spans="1:15" ht="12.75">
      <c r="A989" s="4">
        <v>380600</v>
      </c>
      <c r="B989" s="5">
        <v>12.86034395897922</v>
      </c>
      <c r="C989" s="6">
        <v>17.427931208204157</v>
      </c>
      <c r="D989" s="7">
        <v>27915.56</v>
      </c>
      <c r="E989" s="7">
        <v>369.27</v>
      </c>
      <c r="F989" s="8">
        <v>300</v>
      </c>
      <c r="G989" s="7">
        <f t="shared" si="30"/>
        <v>69.26999999999998</v>
      </c>
      <c r="H989" s="7">
        <v>27569.360672369447</v>
      </c>
      <c r="I989" s="5">
        <f t="shared" si="31"/>
        <v>0.0024814118004439093</v>
      </c>
      <c r="J989" s="5">
        <v>0.48829472316004746</v>
      </c>
      <c r="K989" s="5">
        <v>0.32809007218897296</v>
      </c>
      <c r="L989" s="9">
        <v>1.529113374168452E-11</v>
      </c>
      <c r="M989" s="9">
        <v>1.561846687988572E-18</v>
      </c>
      <c r="N989" s="9">
        <v>2.6220997576499334E-07</v>
      </c>
      <c r="O989" s="5">
        <v>1932.0952712518103</v>
      </c>
    </row>
    <row r="990" spans="1:15" ht="12.75">
      <c r="A990" s="4">
        <v>380900</v>
      </c>
      <c r="B990" s="5">
        <v>12.878910702910945</v>
      </c>
      <c r="C990" s="6">
        <v>17.424217859417812</v>
      </c>
      <c r="D990" s="7">
        <v>27946.92</v>
      </c>
      <c r="E990" s="7">
        <v>366.67</v>
      </c>
      <c r="F990" s="8">
        <v>300</v>
      </c>
      <c r="G990" s="7">
        <f t="shared" si="30"/>
        <v>66.67000000000002</v>
      </c>
      <c r="H990" s="7">
        <v>27602.45545045118</v>
      </c>
      <c r="I990" s="5">
        <f t="shared" si="31"/>
        <v>0.0023855938328803325</v>
      </c>
      <c r="J990" s="5">
        <v>0.48797761395540656</v>
      </c>
      <c r="K990" s="5">
        <v>0.32794687862154276</v>
      </c>
      <c r="L990" s="9">
        <v>1.5665175008549596E-11</v>
      </c>
      <c r="M990" s="9">
        <v>1.6000515146347295E-18</v>
      </c>
      <c r="N990" s="9">
        <v>2.662154434895155E-07</v>
      </c>
      <c r="O990" s="5">
        <v>1936.9579652780908</v>
      </c>
    </row>
    <row r="991" spans="1:15" ht="12.75">
      <c r="A991" s="4">
        <v>381200</v>
      </c>
      <c r="B991" s="5">
        <v>12.897004144355941</v>
      </c>
      <c r="C991" s="6">
        <v>17.420599171128814</v>
      </c>
      <c r="D991" s="7">
        <v>27976.39</v>
      </c>
      <c r="E991" s="7">
        <v>368.84</v>
      </c>
      <c r="F991" s="8">
        <v>300</v>
      </c>
      <c r="G991" s="7">
        <f t="shared" si="30"/>
        <v>68.83999999999997</v>
      </c>
      <c r="H991" s="7">
        <v>27630.47762038047</v>
      </c>
      <c r="I991" s="5">
        <f t="shared" si="31"/>
        <v>0.002460646280667376</v>
      </c>
      <c r="J991" s="5">
        <v>0.48766858848239214</v>
      </c>
      <c r="K991" s="5">
        <v>0.3278072766057896</v>
      </c>
      <c r="L991" s="9">
        <v>1.5184861734730588E-11</v>
      </c>
      <c r="M991" s="9">
        <v>1.550991993700311E-18</v>
      </c>
      <c r="N991" s="9">
        <v>2.3232654854000927E-07</v>
      </c>
      <c r="O991" s="5">
        <v>1941.7019491217377</v>
      </c>
    </row>
    <row r="992" spans="1:15" ht="12.75">
      <c r="A992" s="4">
        <v>381500</v>
      </c>
      <c r="B992" s="5">
        <v>12.915611108029248</v>
      </c>
      <c r="C992" s="6">
        <v>17.416877778394152</v>
      </c>
      <c r="D992" s="7">
        <v>28004.9</v>
      </c>
      <c r="E992" s="7">
        <v>371.01</v>
      </c>
      <c r="F992" s="8">
        <v>300</v>
      </c>
      <c r="G992" s="7">
        <f t="shared" si="30"/>
        <v>71.00999999999999</v>
      </c>
      <c r="H992" s="7">
        <v>27657.539754192007</v>
      </c>
      <c r="I992" s="5">
        <f t="shared" si="31"/>
        <v>0.002535627693725026</v>
      </c>
      <c r="J992" s="5">
        <v>0.48735079234792067</v>
      </c>
      <c r="K992" s="5">
        <v>0.3276636519476299</v>
      </c>
      <c r="L992" s="9">
        <v>1.4934269022194157E-11</v>
      </c>
      <c r="M992" s="9">
        <v>1.5253962854473543E-18</v>
      </c>
      <c r="N992" s="9">
        <v>2.2653853816043742E-07</v>
      </c>
      <c r="O992" s="5">
        <v>1946.585440684993</v>
      </c>
    </row>
    <row r="993" spans="1:15" ht="12.75">
      <c r="A993" s="4">
        <v>381800</v>
      </c>
      <c r="B993" s="5">
        <v>12.934244637365087</v>
      </c>
      <c r="C993" s="6">
        <v>17.413151072526983</v>
      </c>
      <c r="D993" s="7">
        <v>28031.52</v>
      </c>
      <c r="E993" s="7">
        <v>368.41</v>
      </c>
      <c r="F993" s="8">
        <v>300</v>
      </c>
      <c r="G993" s="7">
        <f t="shared" si="30"/>
        <v>68.41000000000003</v>
      </c>
      <c r="H993" s="7">
        <v>27685.89456180746</v>
      </c>
      <c r="I993" s="5">
        <f t="shared" si="31"/>
        <v>0.0024404670171292897</v>
      </c>
      <c r="J993" s="5">
        <v>0.48703254248735967</v>
      </c>
      <c r="K993" s="5">
        <v>0.3275197607126339</v>
      </c>
      <c r="L993" s="9">
        <v>1.5466241514691178E-11</v>
      </c>
      <c r="M993" s="9">
        <v>1.5797323137329827E-18</v>
      </c>
      <c r="N993" s="9">
        <v>2.6052500906816314E-07</v>
      </c>
      <c r="O993" s="5">
        <v>1951.480806408258</v>
      </c>
    </row>
    <row r="994" spans="1:15" ht="12.75">
      <c r="A994" s="4">
        <v>382100</v>
      </c>
      <c r="B994" s="5">
        <v>12.952773978634301</v>
      </c>
      <c r="C994" s="6">
        <v>17.40944520427314</v>
      </c>
      <c r="D994" s="7">
        <v>28065.73</v>
      </c>
      <c r="E994" s="7">
        <v>370.14</v>
      </c>
      <c r="F994" s="8">
        <v>300</v>
      </c>
      <c r="G994" s="7">
        <f t="shared" si="30"/>
        <v>70.13999999999999</v>
      </c>
      <c r="H994" s="7">
        <v>27718.950290847162</v>
      </c>
      <c r="I994" s="5">
        <f t="shared" si="31"/>
        <v>0.0024991332846143674</v>
      </c>
      <c r="J994" s="5">
        <v>0.48671607209847473</v>
      </c>
      <c r="K994" s="5">
        <v>0.32737661294767817</v>
      </c>
      <c r="L994" s="9">
        <v>1.3416219694931604E-11</v>
      </c>
      <c r="M994" s="9">
        <v>1.370341705843167E-18</v>
      </c>
      <c r="N994" s="9">
        <v>2.842980927447795E-07</v>
      </c>
      <c r="O994" s="5">
        <v>1956.3542016932622</v>
      </c>
    </row>
    <row r="995" spans="1:15" ht="12.75">
      <c r="A995" s="4">
        <v>382410</v>
      </c>
      <c r="B995" s="5">
        <v>12.96730390546358</v>
      </c>
      <c r="C995" s="6">
        <v>17.406539218907284</v>
      </c>
      <c r="D995" s="7">
        <v>28099.95</v>
      </c>
      <c r="E995" s="7">
        <v>367.97</v>
      </c>
      <c r="F995" s="8">
        <v>300</v>
      </c>
      <c r="G995" s="7">
        <f t="shared" si="30"/>
        <v>67.97000000000003</v>
      </c>
      <c r="H995" s="7">
        <v>27754.618181628124</v>
      </c>
      <c r="I995" s="5">
        <f t="shared" si="31"/>
        <v>0.0024188655139955775</v>
      </c>
      <c r="J995" s="5">
        <v>0.48646790938576284</v>
      </c>
      <c r="K995" s="5">
        <v>0.3272643198781067</v>
      </c>
      <c r="L995" s="9">
        <v>1.527546942150814E-11</v>
      </c>
      <c r="M995" s="9">
        <v>1.5602467237870701E-18</v>
      </c>
      <c r="N995" s="9">
        <v>3.177112101170085E-07</v>
      </c>
      <c r="O995" s="5">
        <v>1960.180452610011</v>
      </c>
    </row>
    <row r="996" spans="1:15" ht="12.75">
      <c r="A996" s="4">
        <v>382700</v>
      </c>
      <c r="B996" s="5">
        <v>12.989256231159624</v>
      </c>
      <c r="C996" s="6">
        <v>17.402148753768074</v>
      </c>
      <c r="D996" s="7">
        <v>28139.88</v>
      </c>
      <c r="E996" s="7">
        <v>369.71</v>
      </c>
      <c r="F996" s="8">
        <v>300</v>
      </c>
      <c r="G996" s="7">
        <f t="shared" si="30"/>
        <v>69.70999999999998</v>
      </c>
      <c r="H996" s="7">
        <v>27793.387250475058</v>
      </c>
      <c r="I996" s="5">
        <f t="shared" si="31"/>
        <v>0.002477267138310468</v>
      </c>
      <c r="J996" s="5">
        <v>0.48609297641059546</v>
      </c>
      <c r="K996" s="5">
        <v>0.3270945924155232</v>
      </c>
      <c r="L996" s="9">
        <v>1.6523572492318483E-11</v>
      </c>
      <c r="M996" s="9">
        <v>1.6877288111420104E-18</v>
      </c>
      <c r="N996" s="9">
        <v>3.010440724340941E-07</v>
      </c>
      <c r="O996" s="5">
        <v>1965.969044374103</v>
      </c>
    </row>
    <row r="997" spans="1:15" ht="12.75">
      <c r="A997" s="4">
        <v>383000</v>
      </c>
      <c r="B997" s="5">
        <v>13.007787437791302</v>
      </c>
      <c r="C997" s="6">
        <v>17.39844251244174</v>
      </c>
      <c r="D997" s="7">
        <v>28174.38</v>
      </c>
      <c r="E997" s="7">
        <v>370.58</v>
      </c>
      <c r="F997" s="8">
        <v>301</v>
      </c>
      <c r="G997" s="7">
        <f t="shared" si="30"/>
        <v>69.57999999999998</v>
      </c>
      <c r="H997" s="7">
        <v>27826.974012806168</v>
      </c>
      <c r="I997" s="5">
        <f t="shared" si="31"/>
        <v>0.002469619562169602</v>
      </c>
      <c r="J997" s="5">
        <v>0.48577647416240294</v>
      </c>
      <c r="K997" s="5">
        <v>0.326951249134737</v>
      </c>
      <c r="L997" s="9">
        <v>1.5179073688204302E-11</v>
      </c>
      <c r="M997" s="9">
        <v>1.5504007987340176E-18</v>
      </c>
      <c r="N997" s="9">
        <v>2.591320549822484E-07</v>
      </c>
      <c r="O997" s="5">
        <v>1970.861888941442</v>
      </c>
    </row>
    <row r="998" spans="1:15" ht="12.75">
      <c r="A998" s="4">
        <v>383310</v>
      </c>
      <c r="B998" s="5">
        <v>13.026384231911425</v>
      </c>
      <c r="C998" s="6">
        <v>17.394723153617715</v>
      </c>
      <c r="D998" s="7">
        <v>28203.84</v>
      </c>
      <c r="E998" s="7">
        <v>371.88</v>
      </c>
      <c r="F998" s="8">
        <v>301</v>
      </c>
      <c r="G998" s="7">
        <f t="shared" si="30"/>
        <v>70.88</v>
      </c>
      <c r="H998" s="7">
        <v>27855.56663822004</v>
      </c>
      <c r="I998" s="5">
        <f t="shared" si="31"/>
        <v>0.0025131329634546216</v>
      </c>
      <c r="J998" s="5">
        <v>0.48545885171799436</v>
      </c>
      <c r="K998" s="5">
        <v>0.32680733711104903</v>
      </c>
      <c r="L998" s="9">
        <v>1.4929196262257566E-11</v>
      </c>
      <c r="M998" s="9">
        <v>1.524878150334565E-18</v>
      </c>
      <c r="N998" s="9">
        <v>2.395231436251004E-07</v>
      </c>
      <c r="O998" s="5">
        <v>1975.7775399428385</v>
      </c>
    </row>
    <row r="999" spans="1:15" ht="12.75">
      <c r="A999" s="4">
        <v>383600</v>
      </c>
      <c r="B999" s="5">
        <v>13.044994455259884</v>
      </c>
      <c r="C999" s="6">
        <v>17.391001108948025</v>
      </c>
      <c r="D999" s="7">
        <v>28232.36</v>
      </c>
      <c r="E999" s="7">
        <v>369.71</v>
      </c>
      <c r="F999" s="8">
        <v>301</v>
      </c>
      <c r="G999" s="7">
        <f t="shared" si="30"/>
        <v>68.70999999999998</v>
      </c>
      <c r="H999" s="7">
        <v>27885.53453235068</v>
      </c>
      <c r="I999" s="5">
        <f t="shared" si="31"/>
        <v>0.002433732071991147</v>
      </c>
      <c r="J999" s="5">
        <v>0.4851409999101643</v>
      </c>
      <c r="K999" s="5">
        <v>0.32666325954203024</v>
      </c>
      <c r="L999" s="9">
        <v>1.51318070585661E-11</v>
      </c>
      <c r="M999" s="9">
        <v>1.5455729533825926E-18</v>
      </c>
      <c r="N999" s="9">
        <v>2.9116000382607204E-07</v>
      </c>
      <c r="O999" s="5">
        <v>1980.701914115547</v>
      </c>
    </row>
    <row r="1000" spans="1:15" ht="12.75">
      <c r="A1000" s="4">
        <v>383900</v>
      </c>
      <c r="B1000" s="5">
        <v>13.06294946985205</v>
      </c>
      <c r="C1000" s="6">
        <v>17.38741010602959</v>
      </c>
      <c r="D1000" s="7">
        <v>28272.28</v>
      </c>
      <c r="E1000" s="7">
        <v>371.01</v>
      </c>
      <c r="F1000" s="8">
        <v>301</v>
      </c>
      <c r="G1000" s="7">
        <f t="shared" si="30"/>
        <v>70.00999999999999</v>
      </c>
      <c r="H1000" s="7">
        <v>27924.58717500534</v>
      </c>
      <c r="I1000" s="5">
        <f t="shared" si="31"/>
        <v>0.002476277116666926</v>
      </c>
      <c r="J1000" s="5">
        <v>0.4848343386874116</v>
      </c>
      <c r="K1000" s="5">
        <v>0.3265241960365784</v>
      </c>
      <c r="L1000" s="9">
        <v>1.484291040062388E-11</v>
      </c>
      <c r="M1000" s="9">
        <v>1.5160648543756501E-18</v>
      </c>
      <c r="N1000" s="9">
        <v>2.836152156126994E-07</v>
      </c>
      <c r="O1000" s="5">
        <v>1985.4587990643497</v>
      </c>
    </row>
    <row r="1001" spans="1:15" ht="12.75">
      <c r="A1001" s="4">
        <v>384200</v>
      </c>
      <c r="B1001" s="5">
        <v>13.081547746676842</v>
      </c>
      <c r="C1001" s="6">
        <v>17.38369045066463</v>
      </c>
      <c r="D1001" s="7">
        <v>28301.08</v>
      </c>
      <c r="E1001" s="7">
        <v>371.01</v>
      </c>
      <c r="F1001" s="8">
        <v>299</v>
      </c>
      <c r="G1001" s="7">
        <f t="shared" si="30"/>
        <v>72.00999999999999</v>
      </c>
      <c r="H1001" s="7">
        <v>27954.052734166693</v>
      </c>
      <c r="I1001" s="5">
        <f t="shared" si="31"/>
        <v>0.0025444258664333655</v>
      </c>
      <c r="J1001" s="5">
        <v>0.4845166909192681</v>
      </c>
      <c r="K1001" s="5">
        <v>0.32638008981848315</v>
      </c>
      <c r="L1001" s="9">
        <v>1.6047782374904828E-11</v>
      </c>
      <c r="M1001" s="9">
        <v>1.6391312884459366E-18</v>
      </c>
      <c r="N1001" s="9">
        <v>2.4762648654797294E-07</v>
      </c>
      <c r="O1001" s="5">
        <v>1990.3921549956815</v>
      </c>
    </row>
    <row r="1002" spans="1:15" ht="12.75">
      <c r="A1002" s="4">
        <v>384510</v>
      </c>
      <c r="B1002" s="5">
        <v>13.103607665390035</v>
      </c>
      <c r="C1002" s="6">
        <v>17.379278466921992</v>
      </c>
      <c r="D1002" s="7">
        <v>28333.78</v>
      </c>
      <c r="E1002" s="7">
        <v>371.44</v>
      </c>
      <c r="F1002" s="8">
        <v>300</v>
      </c>
      <c r="G1002" s="7">
        <f t="shared" si="30"/>
        <v>71.44</v>
      </c>
      <c r="H1002" s="7">
        <v>27986.133082119573</v>
      </c>
      <c r="I1002" s="5">
        <f t="shared" si="31"/>
        <v>0.00252137201601763</v>
      </c>
      <c r="J1002" s="5">
        <v>0.4841399203178472</v>
      </c>
      <c r="K1002" s="5">
        <v>0.32620908156298534</v>
      </c>
      <c r="L1002" s="9">
        <v>1.6151539017949642E-11</v>
      </c>
      <c r="M1002" s="9">
        <v>1.6497290617722265E-18</v>
      </c>
      <c r="N1002" s="9">
        <v>2.660868796643354E-07</v>
      </c>
      <c r="O1002" s="5">
        <v>1996.250186837804</v>
      </c>
    </row>
    <row r="1003" spans="1:15" ht="12.75">
      <c r="A1003" s="4">
        <v>384810</v>
      </c>
      <c r="B1003" s="5">
        <v>13.122155209729167</v>
      </c>
      <c r="C1003" s="6">
        <v>17.375568958054167</v>
      </c>
      <c r="D1003" s="7">
        <v>28367.04</v>
      </c>
      <c r="E1003" s="7">
        <v>371.01</v>
      </c>
      <c r="F1003" s="8">
        <v>300</v>
      </c>
      <c r="G1003" s="7">
        <f t="shared" si="30"/>
        <v>71.00999999999999</v>
      </c>
      <c r="H1003" s="7">
        <v>28019.680015711438</v>
      </c>
      <c r="I1003" s="5">
        <f t="shared" si="31"/>
        <v>0.00250325730143152</v>
      </c>
      <c r="J1003" s="5">
        <v>0.4838231390310987</v>
      </c>
      <c r="K1003" s="5">
        <v>0.326065233992121</v>
      </c>
      <c r="L1003" s="9">
        <v>1.480994064173907E-11</v>
      </c>
      <c r="M1003" s="9">
        <v>1.5126973010216668E-18</v>
      </c>
      <c r="N1003" s="9">
        <v>2.898336563476945E-07</v>
      </c>
      <c r="O1003" s="5">
        <v>2001.1812826413645</v>
      </c>
    </row>
    <row r="1004" spans="1:15" ht="12.75">
      <c r="A1004" s="4">
        <v>385100</v>
      </c>
      <c r="B1004" s="5">
        <v>13.140625928610966</v>
      </c>
      <c r="C1004" s="6">
        <v>17.371874814277806</v>
      </c>
      <c r="D1004" s="7">
        <v>28406.01</v>
      </c>
      <c r="E1004" s="7">
        <v>373.18</v>
      </c>
      <c r="F1004" s="8">
        <v>300</v>
      </c>
      <c r="G1004" s="7">
        <f t="shared" si="30"/>
        <v>73.18</v>
      </c>
      <c r="H1004" s="7">
        <v>28057.202137712287</v>
      </c>
      <c r="I1004" s="5">
        <f t="shared" si="31"/>
        <v>0.002576215385406117</v>
      </c>
      <c r="J1004" s="5">
        <v>0.48350766987854865</v>
      </c>
      <c r="K1004" s="5">
        <v>0.32592192119784075</v>
      </c>
      <c r="L1004" s="9">
        <v>1.4388220177363017E-11</v>
      </c>
      <c r="M1004" s="9">
        <v>1.4696224890639901E-18</v>
      </c>
      <c r="N1004" s="9">
        <v>2.6848130805236624E-07</v>
      </c>
      <c r="O1004" s="5">
        <v>2006.0981848774059</v>
      </c>
    </row>
    <row r="1005" spans="1:15" ht="12.75">
      <c r="A1005" s="4">
        <v>385410</v>
      </c>
      <c r="B1005" s="5">
        <v>13.159226272102892</v>
      </c>
      <c r="C1005" s="6">
        <v>17.36815474557942</v>
      </c>
      <c r="D1005" s="7">
        <v>28435.48</v>
      </c>
      <c r="E1005" s="7">
        <v>371.88</v>
      </c>
      <c r="F1005" s="8">
        <v>300</v>
      </c>
      <c r="G1005" s="7">
        <f t="shared" si="30"/>
        <v>71.88</v>
      </c>
      <c r="H1005" s="7">
        <v>28087.539572610123</v>
      </c>
      <c r="I1005" s="5">
        <f t="shared" si="31"/>
        <v>0.002527827910765002</v>
      </c>
      <c r="J1005" s="5">
        <v>0.4831899868129308</v>
      </c>
      <c r="K1005" s="5">
        <v>0.32577754104934753</v>
      </c>
      <c r="L1005" s="9">
        <v>1.4438166724773585E-11</v>
      </c>
      <c r="M1005" s="9">
        <v>1.4747240630196874E-18</v>
      </c>
      <c r="N1005" s="9">
        <v>2.8794315726105697E-07</v>
      </c>
      <c r="O1005" s="5">
        <v>2011.0555849432517</v>
      </c>
    </row>
    <row r="1006" spans="1:15" ht="12.75">
      <c r="A1006" s="4">
        <v>385700</v>
      </c>
      <c r="B1006" s="5">
        <v>13.177172672016212</v>
      </c>
      <c r="C1006" s="6">
        <v>17.36456546559676</v>
      </c>
      <c r="D1006" s="7">
        <v>28476.35</v>
      </c>
      <c r="E1006" s="7">
        <v>371.44</v>
      </c>
      <c r="F1006" s="8">
        <v>300</v>
      </c>
      <c r="G1006" s="7">
        <f t="shared" si="30"/>
        <v>71.44</v>
      </c>
      <c r="H1006" s="7">
        <v>28128.70318470472</v>
      </c>
      <c r="I1006" s="5">
        <f t="shared" si="31"/>
        <v>0.0025087484877802106</v>
      </c>
      <c r="J1006" s="5">
        <v>0.48288347272389043</v>
      </c>
      <c r="K1006" s="5">
        <v>0.3256381783235386</v>
      </c>
      <c r="L1006" s="9">
        <v>1.3133587677858849E-11</v>
      </c>
      <c r="M1006" s="9">
        <v>1.341473481469375E-18</v>
      </c>
      <c r="N1006" s="9">
        <v>2.884268277398788E-07</v>
      </c>
      <c r="O1006" s="5">
        <v>2015.8447860340846</v>
      </c>
    </row>
    <row r="1007" spans="1:15" ht="12.75">
      <c r="A1007" s="4">
        <v>386000</v>
      </c>
      <c r="B1007" s="5">
        <v>13.192274117227129</v>
      </c>
      <c r="C1007" s="6">
        <v>17.361545176554575</v>
      </c>
      <c r="D1007" s="7">
        <v>28505.81</v>
      </c>
      <c r="E1007" s="7">
        <v>370.58</v>
      </c>
      <c r="F1007" s="8">
        <v>300</v>
      </c>
      <c r="G1007" s="7">
        <f t="shared" si="30"/>
        <v>70.57999999999998</v>
      </c>
      <c r="H1007" s="7">
        <v>28158.737021050376</v>
      </c>
      <c r="I1007" s="5">
        <f t="shared" si="31"/>
        <v>0.0024759864743362837</v>
      </c>
      <c r="J1007" s="5">
        <v>0.4826255488091011</v>
      </c>
      <c r="K1007" s="5">
        <v>0.32552086344172576</v>
      </c>
      <c r="L1007" s="9">
        <v>1.4941938505755002E-11</v>
      </c>
      <c r="M1007" s="9">
        <v>1.5261796516581564E-18</v>
      </c>
      <c r="N1007" s="9">
        <v>2.6073244862953153E-07</v>
      </c>
      <c r="O1007" s="5">
        <v>2019.8798825352685</v>
      </c>
    </row>
    <row r="1008" spans="1:15" ht="12.75">
      <c r="A1008" s="4">
        <v>386310</v>
      </c>
      <c r="B1008" s="5">
        <v>13.214324695022988</v>
      </c>
      <c r="C1008" s="6">
        <v>17.357135060995404</v>
      </c>
      <c r="D1008" s="7">
        <v>28539.08</v>
      </c>
      <c r="E1008" s="7">
        <v>370.14</v>
      </c>
      <c r="F1008" s="8">
        <v>300</v>
      </c>
      <c r="G1008" s="7">
        <f t="shared" si="30"/>
        <v>70.13999999999999</v>
      </c>
      <c r="H1008" s="7">
        <v>28192.300621581904</v>
      </c>
      <c r="I1008" s="5">
        <f t="shared" si="31"/>
        <v>0.002457682588226389</v>
      </c>
      <c r="J1008" s="5">
        <v>0.48224893774512406</v>
      </c>
      <c r="K1008" s="5">
        <v>0.32534949121214873</v>
      </c>
      <c r="L1008" s="9">
        <v>1.6453553556269926E-11</v>
      </c>
      <c r="M1008" s="9">
        <v>1.6805770299064696E-18</v>
      </c>
      <c r="N1008" s="9">
        <v>2.500449324950692E-07</v>
      </c>
      <c r="O1008" s="5">
        <v>2025.778439894155</v>
      </c>
    </row>
    <row r="1009" spans="1:15" ht="12.75">
      <c r="A1009" s="4">
        <v>386600</v>
      </c>
      <c r="B1009" s="5">
        <v>13.232939950043448</v>
      </c>
      <c r="C1009" s="6">
        <v>17.35341200999131</v>
      </c>
      <c r="D1009" s="7">
        <v>28567.59</v>
      </c>
      <c r="E1009" s="7">
        <v>372.31</v>
      </c>
      <c r="F1009" s="8">
        <v>300</v>
      </c>
      <c r="G1009" s="7">
        <f t="shared" si="30"/>
        <v>72.31</v>
      </c>
      <c r="H1009" s="7">
        <v>28219.362757395364</v>
      </c>
      <c r="I1009" s="5">
        <f t="shared" si="31"/>
        <v>0.0025311900653852844</v>
      </c>
      <c r="J1009" s="5">
        <v>0.48193099999925776</v>
      </c>
      <c r="K1009" s="5">
        <v>0.32520474974846947</v>
      </c>
      <c r="L1009" s="9">
        <v>1.3013966940144708E-11</v>
      </c>
      <c r="M1009" s="9">
        <v>1.3292553388404688E-18</v>
      </c>
      <c r="N1009" s="9">
        <v>2.41314901223442E-07</v>
      </c>
      <c r="O1009" s="5">
        <v>2030.7634014287362</v>
      </c>
    </row>
    <row r="1010" spans="1:15" ht="12.75">
      <c r="A1010" s="4">
        <v>386900</v>
      </c>
      <c r="B1010" s="5">
        <v>13.247491636588931</v>
      </c>
      <c r="C1010" s="6">
        <v>17.350501672682213</v>
      </c>
      <c r="D1010" s="7">
        <v>28600.86</v>
      </c>
      <c r="E1010" s="7">
        <v>372.31</v>
      </c>
      <c r="F1010" s="8">
        <v>300</v>
      </c>
      <c r="G1010" s="7">
        <f t="shared" si="30"/>
        <v>72.31</v>
      </c>
      <c r="H1010" s="7">
        <v>28252.6327816116</v>
      </c>
      <c r="I1010" s="5">
        <f t="shared" si="31"/>
        <v>0.0025282456541516583</v>
      </c>
      <c r="J1010" s="5">
        <v>0.48168246564322903</v>
      </c>
      <c r="K1010" s="5">
        <v>0.32509156098713815</v>
      </c>
      <c r="L1010" s="9">
        <v>1.2972037502651876E-11</v>
      </c>
      <c r="M1010" s="9">
        <v>1.3249726378855435E-18</v>
      </c>
      <c r="N1010" s="9">
        <v>2.761527542642022E-07</v>
      </c>
      <c r="O1010" s="5">
        <v>2034.66435140583</v>
      </c>
    </row>
    <row r="1011" spans="1:15" ht="12.75">
      <c r="A1011" s="4">
        <v>387210</v>
      </c>
      <c r="B1011" s="5">
        <v>13.266005577139397</v>
      </c>
      <c r="C1011" s="6">
        <v>17.34679888457212</v>
      </c>
      <c r="D1011" s="7">
        <v>28637.27</v>
      </c>
      <c r="E1011" s="7">
        <v>372.75</v>
      </c>
      <c r="F1011" s="8">
        <v>301</v>
      </c>
      <c r="G1011" s="7">
        <f t="shared" si="30"/>
        <v>71.75</v>
      </c>
      <c r="H1011" s="7">
        <v>28288.41645752768</v>
      </c>
      <c r="I1011" s="5">
        <f t="shared" si="31"/>
        <v>0.002505476255243604</v>
      </c>
      <c r="J1011" s="5">
        <v>0.4813662582896771</v>
      </c>
      <c r="K1011" s="5">
        <v>0.32494749734980616</v>
      </c>
      <c r="L1011" s="9">
        <v>1.762186383118097E-11</v>
      </c>
      <c r="M1011" s="9">
        <v>1.7999090274050288E-18</v>
      </c>
      <c r="N1011" s="9">
        <v>2.720682354921488E-07</v>
      </c>
      <c r="O1011" s="5">
        <v>2039.6335533207136</v>
      </c>
    </row>
    <row r="1012" spans="1:15" ht="12.75">
      <c r="A1012" s="4">
        <v>387500</v>
      </c>
      <c r="B1012" s="5">
        <v>13.292071285723498</v>
      </c>
      <c r="C1012" s="6">
        <v>17.3415857428553</v>
      </c>
      <c r="D1012" s="7">
        <v>28669.58</v>
      </c>
      <c r="E1012" s="7">
        <v>373.61</v>
      </c>
      <c r="F1012" s="8">
        <v>301</v>
      </c>
      <c r="G1012" s="7">
        <f t="shared" si="30"/>
        <v>72.61000000000001</v>
      </c>
      <c r="H1012" s="7">
        <v>28320.152660154457</v>
      </c>
      <c r="I1012" s="5">
        <f t="shared" si="31"/>
        <v>0.0025326495888673643</v>
      </c>
      <c r="J1012" s="5">
        <v>0.4809210711234244</v>
      </c>
      <c r="K1012" s="5">
        <v>0.3247445664059587</v>
      </c>
      <c r="L1012" s="9">
        <v>1.8740324317633026E-11</v>
      </c>
      <c r="M1012" s="9">
        <v>1.914149333972303E-18</v>
      </c>
      <c r="N1012" s="9">
        <v>2.954058261851693E-07</v>
      </c>
      <c r="O1012" s="5">
        <v>2046.6380289494612</v>
      </c>
    </row>
    <row r="1013" spans="1:15" ht="12.75">
      <c r="A1013" s="4">
        <v>387800</v>
      </c>
      <c r="B1013" s="5">
        <v>13.313997370023664</v>
      </c>
      <c r="C1013" s="6">
        <v>17.337200525995268</v>
      </c>
      <c r="D1013" s="7">
        <v>28712.35</v>
      </c>
      <c r="E1013" s="7">
        <v>374.05</v>
      </c>
      <c r="F1013" s="8">
        <v>301</v>
      </c>
      <c r="G1013" s="7">
        <f t="shared" si="30"/>
        <v>73.05000000000001</v>
      </c>
      <c r="H1013" s="7">
        <v>28362.629106903678</v>
      </c>
      <c r="I1013" s="5">
        <f t="shared" si="31"/>
        <v>0.0025442013628281914</v>
      </c>
      <c r="J1013" s="5">
        <v>0.48054658633606034</v>
      </c>
      <c r="K1013" s="5">
        <v>0.32457376942476296</v>
      </c>
      <c r="L1013" s="9">
        <v>1.709578662904796E-11</v>
      </c>
      <c r="M1013" s="9">
        <v>1.746175148043431E-18</v>
      </c>
      <c r="N1013" s="9">
        <v>2.7724183246694935E-07</v>
      </c>
      <c r="O1013" s="5">
        <v>2052.537813477935</v>
      </c>
    </row>
    <row r="1014" spans="1:15" ht="12.75">
      <c r="A1014" s="4">
        <v>388110</v>
      </c>
      <c r="B1014" s="5">
        <v>13.33612804819741</v>
      </c>
      <c r="C1014" s="6">
        <v>17.33277439036052</v>
      </c>
      <c r="D1014" s="7">
        <v>28739.63</v>
      </c>
      <c r="E1014" s="7">
        <v>374.05</v>
      </c>
      <c r="F1014" s="8">
        <v>300</v>
      </c>
      <c r="G1014" s="7">
        <f t="shared" si="30"/>
        <v>74.05000000000001</v>
      </c>
      <c r="H1014" s="7">
        <v>28390.241885337073</v>
      </c>
      <c r="I1014" s="5">
        <f t="shared" si="31"/>
        <v>0.0025765815356704317</v>
      </c>
      <c r="J1014" s="5">
        <v>0.48016860720414334</v>
      </c>
      <c r="K1014" s="5">
        <v>0.32440129108745447</v>
      </c>
      <c r="L1014" s="9">
        <v>1.68952913516408E-11</v>
      </c>
      <c r="M1014" s="9">
        <v>1.7256964255192743E-18</v>
      </c>
      <c r="N1014" s="9">
        <v>2.4977605764356626E-07</v>
      </c>
      <c r="O1014" s="5">
        <v>2058.500012577199</v>
      </c>
    </row>
    <row r="1015" spans="1:15" ht="12.75">
      <c r="A1015" s="4">
        <v>388410</v>
      </c>
      <c r="B1015" s="5">
        <v>13.358144747215983</v>
      </c>
      <c r="C1015" s="6">
        <v>17.328371050556804</v>
      </c>
      <c r="D1015" s="7">
        <v>28775.75</v>
      </c>
      <c r="E1015" s="7">
        <v>373.61</v>
      </c>
      <c r="F1015" s="8">
        <v>300</v>
      </c>
      <c r="G1015" s="7">
        <f t="shared" si="30"/>
        <v>73.61000000000001</v>
      </c>
      <c r="H1015" s="7">
        <v>28426.65549985826</v>
      </c>
      <c r="I1015" s="5">
        <f t="shared" si="31"/>
        <v>0.0025580566970452557</v>
      </c>
      <c r="J1015" s="5">
        <v>0.47979257477000875</v>
      </c>
      <c r="K1015" s="5">
        <v>0.32422961362985536</v>
      </c>
      <c r="L1015" s="9">
        <v>1.718478575396802E-11</v>
      </c>
      <c r="M1015" s="9">
        <v>1.7552655785398527E-18</v>
      </c>
      <c r="N1015" s="9">
        <v>2.496786098635462E-07</v>
      </c>
      <c r="O1015" s="5">
        <v>2064.4381963707315</v>
      </c>
    </row>
    <row r="1016" spans="1:15" ht="12.75">
      <c r="A1016" s="4">
        <v>388710</v>
      </c>
      <c r="B1016" s="5">
        <v>13.380776401277034</v>
      </c>
      <c r="C1016" s="6">
        <v>17.323844719744592</v>
      </c>
      <c r="D1016" s="7">
        <v>28803.6</v>
      </c>
      <c r="E1016" s="7">
        <v>374.05</v>
      </c>
      <c r="F1016" s="8">
        <v>301</v>
      </c>
      <c r="G1016" s="7">
        <f t="shared" si="30"/>
        <v>73.05000000000001</v>
      </c>
      <c r="H1016" s="7">
        <v>28453.879173868467</v>
      </c>
      <c r="I1016" s="5">
        <f t="shared" si="31"/>
        <v>0.002536141315668875</v>
      </c>
      <c r="J1016" s="5">
        <v>0.4794060392608532</v>
      </c>
      <c r="K1016" s="5">
        <v>0.3240530500337662</v>
      </c>
      <c r="L1016" s="9">
        <v>1.5979980658533214E-11</v>
      </c>
      <c r="M1016" s="9">
        <v>1.6322059755199064E-18</v>
      </c>
      <c r="N1016" s="9">
        <v>2.2816362301335193E-07</v>
      </c>
      <c r="O1016" s="5">
        <v>2070.5490781461954</v>
      </c>
    </row>
    <row r="1017" spans="1:15" ht="12.75">
      <c r="A1017" s="4">
        <v>389000</v>
      </c>
      <c r="B1017" s="5">
        <v>13.399357766308118</v>
      </c>
      <c r="C1017" s="6">
        <v>17.320128446738376</v>
      </c>
      <c r="D1017" s="7">
        <v>28834.97</v>
      </c>
      <c r="E1017" s="7">
        <v>375.35</v>
      </c>
      <c r="F1017" s="8">
        <v>301</v>
      </c>
      <c r="G1017" s="7">
        <f t="shared" si="30"/>
        <v>74.35000000000002</v>
      </c>
      <c r="H1017" s="7">
        <v>28484.38178266936</v>
      </c>
      <c r="I1017" s="5">
        <f t="shared" si="31"/>
        <v>0.0025784663552623783</v>
      </c>
      <c r="J1017" s="5">
        <v>0.4790886803363258</v>
      </c>
      <c r="K1017" s="5">
        <v>0.32390801627079396</v>
      </c>
      <c r="L1017" s="9">
        <v>1.5473355652462584E-11</v>
      </c>
      <c r="M1017" s="9">
        <v>1.5804589565512242E-18</v>
      </c>
      <c r="N1017" s="9">
        <v>2.492020217216494E-07</v>
      </c>
      <c r="O1017" s="5">
        <v>2075.571413742432</v>
      </c>
    </row>
    <row r="1018" spans="1:15" ht="12.75">
      <c r="A1018" s="4">
        <v>389300</v>
      </c>
      <c r="B1018" s="5">
        <v>13.421401704475109</v>
      </c>
      <c r="C1018" s="6">
        <v>17.31571965910498</v>
      </c>
      <c r="D1018" s="7">
        <v>28868.9</v>
      </c>
      <c r="E1018" s="7">
        <v>376.22</v>
      </c>
      <c r="F1018" s="8">
        <v>300</v>
      </c>
      <c r="G1018" s="7">
        <f t="shared" si="30"/>
        <v>76.22000000000003</v>
      </c>
      <c r="H1018" s="7">
        <v>28518.064045379026</v>
      </c>
      <c r="I1018" s="5">
        <f t="shared" si="31"/>
        <v>0.0026402114386069445</v>
      </c>
      <c r="J1018" s="5">
        <v>0.47871218267335414</v>
      </c>
      <c r="K1018" s="5">
        <v>0.3237358752315772</v>
      </c>
      <c r="L1018" s="9">
        <v>1.508562133656923E-11</v>
      </c>
      <c r="M1018" s="9">
        <v>1.5408555126648695E-18</v>
      </c>
      <c r="N1018" s="9">
        <v>2.5538991722224533E-07</v>
      </c>
      <c r="O1018" s="5">
        <v>2081.536360756948</v>
      </c>
    </row>
    <row r="1019" spans="1:15" ht="12.75">
      <c r="A1019" s="4">
        <v>389600</v>
      </c>
      <c r="B1019" s="5">
        <v>13.43997158668873</v>
      </c>
      <c r="C1019" s="6">
        <v>17.312005682662253</v>
      </c>
      <c r="D1019" s="7">
        <v>28901.22</v>
      </c>
      <c r="E1019" s="7">
        <v>374.05</v>
      </c>
      <c r="F1019" s="8">
        <v>300</v>
      </c>
      <c r="G1019" s="7">
        <f t="shared" si="30"/>
        <v>74.05000000000001</v>
      </c>
      <c r="H1019" s="7">
        <v>28551.83200665278</v>
      </c>
      <c r="I1019" s="5">
        <f t="shared" si="31"/>
        <v>0.0025621755759791458</v>
      </c>
      <c r="J1019" s="5">
        <v>0.47839501986868077</v>
      </c>
      <c r="K1019" s="5">
        <v>0.32359079504419225</v>
      </c>
      <c r="L1019" s="9">
        <v>1.3966939125074879E-11</v>
      </c>
      <c r="M1019" s="9">
        <v>1.4265925589526023E-18</v>
      </c>
      <c r="N1019" s="9">
        <v>2.880612198703796E-07</v>
      </c>
      <c r="O1019" s="5">
        <v>2086.5671965966185</v>
      </c>
    </row>
    <row r="1020" spans="1:15" ht="12.75">
      <c r="A1020" s="4">
        <v>389910</v>
      </c>
      <c r="B1020" s="5">
        <v>13.457941083312535</v>
      </c>
      <c r="C1020" s="6">
        <v>17.308411783337494</v>
      </c>
      <c r="D1020" s="7">
        <v>28941.42</v>
      </c>
      <c r="E1020" s="7">
        <v>373.61</v>
      </c>
      <c r="F1020" s="8">
        <v>301</v>
      </c>
      <c r="G1020" s="7">
        <f t="shared" si="30"/>
        <v>72.61000000000001</v>
      </c>
      <c r="H1020" s="7">
        <v>28591.99285659504</v>
      </c>
      <c r="I1020" s="5">
        <f t="shared" si="31"/>
        <v>0.0025088610026736775</v>
      </c>
      <c r="J1020" s="5">
        <v>0.47808811130123763</v>
      </c>
      <c r="K1020" s="5">
        <v>0.32345034619103447</v>
      </c>
      <c r="L1020" s="9">
        <v>1.4231668819622323E-11</v>
      </c>
      <c r="M1020" s="9">
        <v>1.4536322280592831E-18</v>
      </c>
      <c r="N1020" s="9">
        <v>2.8975664806832987E-07</v>
      </c>
      <c r="O1020" s="5">
        <v>2091.441686028068</v>
      </c>
    </row>
    <row r="1021" spans="1:15" ht="12.75">
      <c r="A1021" s="4">
        <v>390200</v>
      </c>
      <c r="B1021" s="5">
        <v>13.476487089881994</v>
      </c>
      <c r="C1021" s="6">
        <v>17.3047025820236</v>
      </c>
      <c r="D1021" s="7">
        <v>28975.64</v>
      </c>
      <c r="E1021" s="7">
        <v>375.78</v>
      </c>
      <c r="F1021" s="8">
        <v>301</v>
      </c>
      <c r="G1021" s="7">
        <f t="shared" si="30"/>
        <v>74.77999999999997</v>
      </c>
      <c r="H1021" s="7">
        <v>28624.764972933935</v>
      </c>
      <c r="I1021" s="5">
        <f t="shared" si="31"/>
        <v>0.0025807885520388843</v>
      </c>
      <c r="J1021" s="5">
        <v>0.477771356278702</v>
      </c>
      <c r="K1021" s="5">
        <v>0.32330533018437807</v>
      </c>
      <c r="L1021" s="9">
        <v>1.402934371189558E-11</v>
      </c>
      <c r="M1021" s="9">
        <v>1.4329666054352062E-18</v>
      </c>
      <c r="N1021" s="9">
        <v>2.586682141746245E-07</v>
      </c>
      <c r="O1021" s="5">
        <v>2096.4789831691246</v>
      </c>
    </row>
    <row r="1022" spans="1:15" ht="12.75">
      <c r="A1022" s="4">
        <v>390500</v>
      </c>
      <c r="B1022" s="5">
        <v>13.495021185279773</v>
      </c>
      <c r="C1022" s="6">
        <v>17.300995762944044</v>
      </c>
      <c r="D1022" s="7">
        <v>29010.81</v>
      </c>
      <c r="E1022" s="7">
        <v>377.09</v>
      </c>
      <c r="F1022" s="8">
        <v>301</v>
      </c>
      <c r="G1022" s="7">
        <f t="shared" si="30"/>
        <v>76.08999999999997</v>
      </c>
      <c r="H1022" s="7">
        <v>28659.060899969812</v>
      </c>
      <c r="I1022" s="5">
        <f t="shared" si="31"/>
        <v>0.002622815426387611</v>
      </c>
      <c r="J1022" s="5">
        <v>0.47745480469206175</v>
      </c>
      <c r="K1022" s="5">
        <v>0.3231603451934864</v>
      </c>
      <c r="L1022" s="9">
        <v>1.3771351116005127E-11</v>
      </c>
      <c r="M1022" s="9">
        <v>1.406615068117955E-18</v>
      </c>
      <c r="N1022" s="9">
        <v>2.6732243041608616E-07</v>
      </c>
      <c r="O1022" s="5">
        <v>2101.5189459070707</v>
      </c>
    </row>
    <row r="1023" spans="1:15" ht="12.75">
      <c r="A1023" s="4">
        <v>390810</v>
      </c>
      <c r="B1023" s="5">
        <v>13.513530868371431</v>
      </c>
      <c r="C1023" s="6">
        <v>17.297293826325713</v>
      </c>
      <c r="D1023" s="7">
        <v>29047.59</v>
      </c>
      <c r="E1023" s="7">
        <v>378.39</v>
      </c>
      <c r="F1023" s="8">
        <v>300</v>
      </c>
      <c r="G1023" s="7">
        <f t="shared" si="30"/>
        <v>78.38999999999999</v>
      </c>
      <c r="H1023" s="7">
        <v>28695.30622041725</v>
      </c>
      <c r="I1023" s="5">
        <f t="shared" si="31"/>
        <v>0.0026986748298223704</v>
      </c>
      <c r="J1023" s="5">
        <v>0.477138670053434</v>
      </c>
      <c r="K1023" s="5">
        <v>0.3230154891525343</v>
      </c>
      <c r="L1023" s="9">
        <v>1.3234362535352241E-11</v>
      </c>
      <c r="M1023" s="9">
        <v>1.3517666932133482E-18</v>
      </c>
      <c r="N1023" s="9">
        <v>2.326853864783412E-07</v>
      </c>
      <c r="O1023" s="5">
        <v>2106.5584684312216</v>
      </c>
    </row>
    <row r="1024" spans="1:15" ht="12.75">
      <c r="A1024" s="4">
        <v>391100</v>
      </c>
      <c r="B1024" s="5">
        <v>13.531704432442455</v>
      </c>
      <c r="C1024" s="6">
        <v>17.29365911351151</v>
      </c>
      <c r="D1024" s="7">
        <v>29072.3</v>
      </c>
      <c r="E1024" s="7">
        <v>374.92</v>
      </c>
      <c r="F1024" s="8">
        <v>300</v>
      </c>
      <c r="G1024" s="7">
        <f t="shared" si="30"/>
        <v>74.92000000000002</v>
      </c>
      <c r="H1024" s="7">
        <v>28722.33163224451</v>
      </c>
      <c r="I1024" s="5">
        <f t="shared" si="31"/>
        <v>0.002577023489713577</v>
      </c>
      <c r="J1024" s="5">
        <v>0.4768282761324943</v>
      </c>
      <c r="K1024" s="5">
        <v>0.32287320322793944</v>
      </c>
      <c r="L1024" s="9">
        <v>1.9812117834911807E-12</v>
      </c>
      <c r="M1024" s="9">
        <v>2.0236230449114812E-19</v>
      </c>
      <c r="N1024" s="9">
        <v>3.620452962223011E-08</v>
      </c>
      <c r="O1024" s="5">
        <v>2111.5119362261526</v>
      </c>
    </row>
    <row r="1025" spans="1:15" ht="12.75">
      <c r="A1025" s="4">
        <v>395000</v>
      </c>
      <c r="B1025" s="5">
        <v>13.550190389917436</v>
      </c>
      <c r="C1025" s="6">
        <v>17.289961922016513</v>
      </c>
      <c r="D1025" s="7">
        <v>29111.28</v>
      </c>
      <c r="E1025" s="7">
        <v>375.35</v>
      </c>
      <c r="F1025" s="8">
        <v>300</v>
      </c>
      <c r="G1025" s="7">
        <f t="shared" si="30"/>
        <v>75.35000000000002</v>
      </c>
      <c r="H1025" s="7">
        <v>28761.024745345134</v>
      </c>
      <c r="I1025" s="5">
        <f t="shared" si="31"/>
        <v>0.002588343762280464</v>
      </c>
      <c r="J1025" s="5">
        <v>0.4765125467136218</v>
      </c>
      <c r="K1025" s="5">
        <v>0.32272841011356757</v>
      </c>
      <c r="L1025" s="9">
        <v>2.1810675796882064E-12</v>
      </c>
      <c r="M1025" s="9">
        <v>2.2277570997426942E-19</v>
      </c>
      <c r="N1025" s="9">
        <v>3.684847953269938E-08</v>
      </c>
      <c r="O1025" s="5">
        <v>2116.556318411973</v>
      </c>
    </row>
    <row r="1026" spans="1:15" ht="12.75">
      <c r="A1026" s="4">
        <v>395290</v>
      </c>
      <c r="B1026" s="5">
        <v>13.572302312642615</v>
      </c>
      <c r="C1026" s="6">
        <v>17.28553953747148</v>
      </c>
      <c r="D1026" s="7">
        <v>29140.74</v>
      </c>
      <c r="E1026" s="7">
        <v>376.65</v>
      </c>
      <c r="F1026" s="8">
        <v>300</v>
      </c>
      <c r="G1026" s="7">
        <f t="shared" si="30"/>
        <v>76.64999999999998</v>
      </c>
      <c r="H1026" s="7">
        <v>28789.617338487573</v>
      </c>
      <c r="I1026" s="5">
        <f t="shared" si="31"/>
        <v>0.002630338145153485</v>
      </c>
      <c r="J1026" s="5">
        <v>0.4761348879138751</v>
      </c>
      <c r="K1026" s="5">
        <v>0.32255513490827753</v>
      </c>
      <c r="L1026" s="9">
        <v>1.499257115974944E-11</v>
      </c>
      <c r="M1026" s="9">
        <v>1.5313513050019306E-18</v>
      </c>
      <c r="N1026" s="9">
        <v>2.3064169007056133E-07</v>
      </c>
      <c r="O1026" s="5">
        <v>2122.5972038114696</v>
      </c>
    </row>
    <row r="1027" spans="1:15" ht="12.75">
      <c r="A1027" s="4">
        <v>395590</v>
      </c>
      <c r="B1027" s="5">
        <v>13.590852281793437</v>
      </c>
      <c r="C1027" s="6">
        <v>17.28182954364131</v>
      </c>
      <c r="D1027" s="7">
        <v>29174.96</v>
      </c>
      <c r="E1027" s="7">
        <v>378.82</v>
      </c>
      <c r="F1027" s="8">
        <v>300</v>
      </c>
      <c r="G1027" s="7">
        <f t="shared" si="30"/>
        <v>78.82</v>
      </c>
      <c r="H1027" s="7">
        <v>28822.389398171566</v>
      </c>
      <c r="I1027" s="5">
        <f t="shared" si="31"/>
        <v>0.0027016318102921133</v>
      </c>
      <c r="J1027" s="5">
        <v>0.47581806521275066</v>
      </c>
      <c r="K1027" s="5">
        <v>0.32240970376260963</v>
      </c>
      <c r="L1027" s="9">
        <v>1.3291078844078913E-11</v>
      </c>
      <c r="M1027" s="9">
        <v>1.3575597351444517E-18</v>
      </c>
      <c r="N1027" s="9">
        <v>2.5387251247750957E-07</v>
      </c>
      <c r="O1027" s="5">
        <v>2127.6703819239483</v>
      </c>
    </row>
    <row r="1028" spans="1:15" ht="12.75">
      <c r="A1028" s="4">
        <v>395900</v>
      </c>
      <c r="B1028" s="5">
        <v>13.609377998233038</v>
      </c>
      <c r="C1028" s="6">
        <v>17.27812440035339</v>
      </c>
      <c r="D1028" s="7">
        <v>29211.08</v>
      </c>
      <c r="E1028" s="7">
        <v>377.95</v>
      </c>
      <c r="F1028" s="8">
        <v>300</v>
      </c>
      <c r="G1028" s="7">
        <f t="shared" si="30"/>
        <v>77.94999999999999</v>
      </c>
      <c r="H1028" s="7">
        <v>28859.08995323457</v>
      </c>
      <c r="I1028" s="5">
        <f t="shared" si="31"/>
        <v>0.002668507977110055</v>
      </c>
      <c r="J1028" s="5">
        <v>0.4755016567338506</v>
      </c>
      <c r="K1028" s="5">
        <v>0.32226440042528604</v>
      </c>
      <c r="L1028" s="9">
        <v>1.466938961945842E-11</v>
      </c>
      <c r="M1028" s="9">
        <v>1.4983413250456004E-18</v>
      </c>
      <c r="N1028" s="9">
        <v>2.8988182214489535E-07</v>
      </c>
      <c r="O1028" s="5">
        <v>2132.743036828777</v>
      </c>
    </row>
    <row r="1029" spans="1:15" ht="12.75">
      <c r="A1029" s="4">
        <v>396200</v>
      </c>
      <c r="B1029" s="5">
        <v>13.631329793735416</v>
      </c>
      <c r="C1029" s="6">
        <v>17.273734041252915</v>
      </c>
      <c r="D1029" s="7">
        <v>29253.18</v>
      </c>
      <c r="E1029" s="7">
        <v>377.95</v>
      </c>
      <c r="F1029" s="8">
        <v>301</v>
      </c>
      <c r="G1029" s="7">
        <f t="shared" si="30"/>
        <v>76.94999999999999</v>
      </c>
      <c r="H1029" s="7">
        <v>28900.857248660242</v>
      </c>
      <c r="I1029" s="5">
        <f t="shared" si="31"/>
        <v>0.0026304832500261507</v>
      </c>
      <c r="J1029" s="5">
        <v>0.47512673281408313</v>
      </c>
      <c r="K1029" s="5">
        <v>0.3220921445221788</v>
      </c>
      <c r="L1029" s="9">
        <v>1.4893357071344753E-11</v>
      </c>
      <c r="M1029" s="9">
        <v>1.5212175112627364E-18</v>
      </c>
      <c r="N1029" s="9">
        <v>2.6945888491978197E-07</v>
      </c>
      <c r="O1029" s="5">
        <v>2138.7619870477574</v>
      </c>
    </row>
    <row r="1030" spans="1:15" ht="12.75">
      <c r="A1030" s="4">
        <v>396500</v>
      </c>
      <c r="B1030" s="5">
        <v>13.6499566151553</v>
      </c>
      <c r="C1030" s="6">
        <v>17.27000867696894</v>
      </c>
      <c r="D1030" s="7">
        <v>29281.7</v>
      </c>
      <c r="E1030" s="7">
        <v>375.35</v>
      </c>
      <c r="F1030" s="8">
        <v>301</v>
      </c>
      <c r="G1030" s="7">
        <f aca="true" t="shared" si="32" ref="G1030:G1093">E1030-F1030</f>
        <v>74.35000000000002</v>
      </c>
      <c r="H1030" s="7">
        <v>28931.11211524676</v>
      </c>
      <c r="I1030" s="5">
        <f aca="true" t="shared" si="33" ref="I1030:I1093">G1030/D1030</f>
        <v>0.0025391285342039574</v>
      </c>
      <c r="J1030" s="5">
        <v>0.47480859752083154</v>
      </c>
      <c r="K1030" s="5">
        <v>0.321945911028041</v>
      </c>
      <c r="L1030" s="9">
        <v>1.410585768490907E-11</v>
      </c>
      <c r="M1030" s="9">
        <v>1.4407817941160948E-18</v>
      </c>
      <c r="N1030" s="9">
        <v>2.5167344390418943E-07</v>
      </c>
      <c r="O1030" s="5">
        <v>2143.8756329078124</v>
      </c>
    </row>
    <row r="1031" spans="1:15" ht="12.75">
      <c r="A1031" s="4">
        <v>396790</v>
      </c>
      <c r="B1031" s="5">
        <v>13.66847221043225</v>
      </c>
      <c r="C1031" s="6">
        <v>17.26630555791355</v>
      </c>
      <c r="D1031" s="7">
        <v>29318.77</v>
      </c>
      <c r="E1031" s="7">
        <v>378.82</v>
      </c>
      <c r="F1031" s="8">
        <v>301</v>
      </c>
      <c r="G1031" s="7">
        <f t="shared" si="32"/>
        <v>77.82</v>
      </c>
      <c r="H1031" s="7">
        <v>28965.86678364408</v>
      </c>
      <c r="I1031" s="5">
        <f t="shared" si="33"/>
        <v>0.0026542723313426855</v>
      </c>
      <c r="J1031" s="5">
        <v>0.47449236190551236</v>
      </c>
      <c r="K1031" s="5">
        <v>0.3218004881980654</v>
      </c>
      <c r="L1031" s="9">
        <v>1.3456410933368255E-11</v>
      </c>
      <c r="M1031" s="9">
        <v>1.3744468659770635E-18</v>
      </c>
      <c r="N1031" s="9">
        <v>2.576429257070198E-07</v>
      </c>
      <c r="O1031" s="5">
        <v>2148.964457687286</v>
      </c>
    </row>
    <row r="1032" spans="1:15" ht="12.75">
      <c r="A1032" s="4">
        <v>397100</v>
      </c>
      <c r="B1032" s="5">
        <v>13.687050582764964</v>
      </c>
      <c r="C1032" s="6">
        <v>17.262589883447006</v>
      </c>
      <c r="D1032" s="7">
        <v>29350.42</v>
      </c>
      <c r="E1032" s="7">
        <v>374.92</v>
      </c>
      <c r="F1032" s="8">
        <v>299</v>
      </c>
      <c r="G1032" s="7">
        <f t="shared" si="32"/>
        <v>75.92000000000002</v>
      </c>
      <c r="H1032" s="7">
        <v>29000.78459640819</v>
      </c>
      <c r="I1032" s="5">
        <f t="shared" si="33"/>
        <v>0.0025866750799477495</v>
      </c>
      <c r="J1032" s="5">
        <v>0.47417505409453503</v>
      </c>
      <c r="K1032" s="5">
        <v>0.32165450960353004</v>
      </c>
      <c r="L1032" s="9">
        <v>1.3618698800179681E-11</v>
      </c>
      <c r="M1032" s="9">
        <v>1.39102305787768E-18</v>
      </c>
      <c r="N1032" s="9">
        <v>2.5452508528465654E-07</v>
      </c>
      <c r="O1032" s="5">
        <v>2154.076680697158</v>
      </c>
    </row>
    <row r="1033" spans="1:15" ht="12.75">
      <c r="A1033" s="4">
        <v>397390</v>
      </c>
      <c r="B1033" s="5">
        <v>13.7051048408454</v>
      </c>
      <c r="C1033" s="6">
        <v>17.25897903183092</v>
      </c>
      <c r="D1033" s="7">
        <v>29385.02</v>
      </c>
      <c r="E1033" s="7">
        <v>377.95</v>
      </c>
      <c r="F1033" s="8">
        <v>300</v>
      </c>
      <c r="G1033" s="7">
        <f t="shared" si="32"/>
        <v>77.94999999999999</v>
      </c>
      <c r="H1033" s="7">
        <v>29033.03009322374</v>
      </c>
      <c r="I1033" s="5">
        <f t="shared" si="33"/>
        <v>0.0026527121642251727</v>
      </c>
      <c r="J1033" s="5">
        <v>0.4738666978506334</v>
      </c>
      <c r="K1033" s="5">
        <v>0.3215125889890055</v>
      </c>
      <c r="L1033" s="9">
        <v>1.3252789189262593E-11</v>
      </c>
      <c r="M1033" s="9">
        <v>1.353648804040889E-18</v>
      </c>
      <c r="N1033" s="9">
        <v>2.462917430617831E-07</v>
      </c>
      <c r="O1033" s="5">
        <v>2159.050439038394</v>
      </c>
    </row>
    <row r="1034" spans="1:15" ht="12.75">
      <c r="A1034" s="4">
        <v>397700</v>
      </c>
      <c r="B1034" s="5">
        <v>13.723659809112872</v>
      </c>
      <c r="C1034" s="6">
        <v>17.255268038177427</v>
      </c>
      <c r="D1034" s="7">
        <v>29419.23</v>
      </c>
      <c r="E1034" s="7">
        <v>377.52</v>
      </c>
      <c r="F1034" s="8">
        <v>300</v>
      </c>
      <c r="G1034" s="7">
        <f t="shared" si="32"/>
        <v>77.51999999999998</v>
      </c>
      <c r="H1034" s="7">
        <v>29067.527042770485</v>
      </c>
      <c r="I1034" s="5">
        <f t="shared" si="33"/>
        <v>0.0026350111814619206</v>
      </c>
      <c r="J1034" s="5">
        <v>0.4735497897675</v>
      </c>
      <c r="K1034" s="5">
        <v>0.32136667050946255</v>
      </c>
      <c r="L1034" s="9">
        <v>1.6239935375885202E-11</v>
      </c>
      <c r="M1034" s="9">
        <v>1.6587579252433204E-18</v>
      </c>
      <c r="N1034" s="9">
        <v>2.492518788971296E-07</v>
      </c>
      <c r="O1034" s="5">
        <v>2164.16801654049</v>
      </c>
    </row>
    <row r="1035" spans="1:15" ht="12.75">
      <c r="A1035" s="4">
        <v>397990</v>
      </c>
      <c r="B1035" s="5">
        <v>13.74972782331309</v>
      </c>
      <c r="C1035" s="6">
        <v>17.250054435337383</v>
      </c>
      <c r="D1035" s="7">
        <v>29452.5</v>
      </c>
      <c r="E1035" s="7">
        <v>378.39</v>
      </c>
      <c r="F1035" s="8">
        <v>300</v>
      </c>
      <c r="G1035" s="7">
        <f t="shared" si="32"/>
        <v>78.38999999999999</v>
      </c>
      <c r="H1035" s="7">
        <v>29100.216551096277</v>
      </c>
      <c r="I1035" s="5">
        <f t="shared" si="33"/>
        <v>0.002661573720397249</v>
      </c>
      <c r="J1035" s="5">
        <v>0.4731045632226628</v>
      </c>
      <c r="K1035" s="5">
        <v>0.3211615624811231</v>
      </c>
      <c r="L1035" s="9">
        <v>1.6037635310354E-11</v>
      </c>
      <c r="M1035" s="9">
        <v>1.6380948604459438E-18</v>
      </c>
      <c r="N1035" s="9">
        <v>2.5933226925019443E-07</v>
      </c>
      <c r="O1035" s="5">
        <v>2171.3660536565562</v>
      </c>
    </row>
    <row r="1036" spans="1:15" ht="12.75">
      <c r="A1036" s="4">
        <v>398290</v>
      </c>
      <c r="B1036" s="5">
        <v>13.768234954783626</v>
      </c>
      <c r="C1036" s="6">
        <v>17.246353009043276</v>
      </c>
      <c r="D1036" s="7">
        <v>29490.52</v>
      </c>
      <c r="E1036" s="7">
        <v>378.39</v>
      </c>
      <c r="F1036" s="8">
        <v>300</v>
      </c>
      <c r="G1036" s="7">
        <f t="shared" si="32"/>
        <v>78.38999999999999</v>
      </c>
      <c r="H1036" s="7">
        <v>29138.23658167447</v>
      </c>
      <c r="I1036" s="5">
        <f t="shared" si="33"/>
        <v>0.0026581423454045566</v>
      </c>
      <c r="J1036" s="5">
        <v>0.472788472164242</v>
      </c>
      <c r="K1036" s="5">
        <v>0.32101586962415996</v>
      </c>
      <c r="L1036" s="9">
        <v>1.3143762270312459E-11</v>
      </c>
      <c r="M1036" s="9">
        <v>1.342512721187878E-18</v>
      </c>
      <c r="N1036" s="9">
        <v>2.686748525708801E-07</v>
      </c>
      <c r="O1036" s="5">
        <v>2176.4825522241185</v>
      </c>
    </row>
    <row r="1037" spans="1:15" ht="12.75">
      <c r="A1037" s="4">
        <v>398600</v>
      </c>
      <c r="B1037" s="5">
        <v>13.786267553121172</v>
      </c>
      <c r="C1037" s="6">
        <v>17.242746489375765</v>
      </c>
      <c r="D1037" s="7">
        <v>29526.64</v>
      </c>
      <c r="E1037" s="7">
        <v>379.69</v>
      </c>
      <c r="F1037" s="8">
        <v>300</v>
      </c>
      <c r="G1037" s="7">
        <f t="shared" si="32"/>
        <v>79.69</v>
      </c>
      <c r="H1037" s="7">
        <v>29173.489161306636</v>
      </c>
      <c r="I1037" s="5">
        <f t="shared" si="33"/>
        <v>0.002698918671409954</v>
      </c>
      <c r="J1037" s="5">
        <v>0.47248048585617114</v>
      </c>
      <c r="K1037" s="5">
        <v>0.3208738522476569</v>
      </c>
      <c r="L1037" s="9">
        <v>1.4337994633850722E-11</v>
      </c>
      <c r="M1037" s="9">
        <v>1.4644924182587588E-18</v>
      </c>
      <c r="N1037" s="9">
        <v>2.655690265385385E-07</v>
      </c>
      <c r="O1037" s="5">
        <v>2181.4741331834316</v>
      </c>
    </row>
    <row r="1038" spans="1:15" ht="12.75">
      <c r="A1038" s="4">
        <v>398890</v>
      </c>
      <c r="B1038" s="5">
        <v>13.808764155617498</v>
      </c>
      <c r="C1038" s="6">
        <v>17.2382471688765</v>
      </c>
      <c r="D1038" s="7">
        <v>29565.61</v>
      </c>
      <c r="E1038" s="7">
        <v>380.56</v>
      </c>
      <c r="F1038" s="8">
        <v>300</v>
      </c>
      <c r="G1038" s="7">
        <f t="shared" si="32"/>
        <v>80.56</v>
      </c>
      <c r="H1038" s="7">
        <v>29211.878663246207</v>
      </c>
      <c r="I1038" s="5">
        <f t="shared" si="33"/>
        <v>0.002724787345838628</v>
      </c>
      <c r="J1038" s="5">
        <v>0.47209625694931684</v>
      </c>
      <c r="K1038" s="5">
        <v>0.3206965948868456</v>
      </c>
      <c r="L1038" s="9">
        <v>1.5592323487341576E-11</v>
      </c>
      <c r="M1038" s="9">
        <v>1.5926104112452865E-18</v>
      </c>
      <c r="N1038" s="9">
        <v>2.576324073378602E-07</v>
      </c>
      <c r="O1038" s="5">
        <v>2187.7092539663504</v>
      </c>
    </row>
    <row r="1039" spans="1:15" ht="12.75">
      <c r="A1039" s="4">
        <v>399190</v>
      </c>
      <c r="B1039" s="5">
        <v>13.830835172182837</v>
      </c>
      <c r="C1039" s="6">
        <v>17.233832965563433</v>
      </c>
      <c r="D1039" s="7">
        <v>29598.88</v>
      </c>
      <c r="E1039" s="7">
        <v>379.69</v>
      </c>
      <c r="F1039" s="8">
        <v>300</v>
      </c>
      <c r="G1039" s="7">
        <f t="shared" si="32"/>
        <v>79.69</v>
      </c>
      <c r="H1039" s="7">
        <v>29245.729220977937</v>
      </c>
      <c r="I1039" s="5">
        <f t="shared" si="33"/>
        <v>0.002692331601736282</v>
      </c>
      <c r="J1039" s="5">
        <v>0.47171929680302577</v>
      </c>
      <c r="K1039" s="5">
        <v>0.3205226008979622</v>
      </c>
      <c r="L1039" s="9">
        <v>1.4357753732515919E-11</v>
      </c>
      <c r="M1039" s="9">
        <v>1.4665106258900052E-18</v>
      </c>
      <c r="N1039" s="9">
        <v>2.4803756966606225E-07</v>
      </c>
      <c r="O1039" s="5">
        <v>2193.833988816559</v>
      </c>
    </row>
    <row r="1040" spans="1:15" ht="12.75">
      <c r="A1040" s="4">
        <v>399490</v>
      </c>
      <c r="B1040" s="5">
        <v>13.849370200510194</v>
      </c>
      <c r="C1040" s="6">
        <v>17.23012595989796</v>
      </c>
      <c r="D1040" s="7">
        <v>29635</v>
      </c>
      <c r="E1040" s="7">
        <v>381.42</v>
      </c>
      <c r="F1040" s="8">
        <v>300</v>
      </c>
      <c r="G1040" s="7">
        <f t="shared" si="32"/>
        <v>81.42000000000002</v>
      </c>
      <c r="H1040" s="7">
        <v>29280.694859734307</v>
      </c>
      <c r="I1040" s="5">
        <f t="shared" si="33"/>
        <v>0.002747427028851021</v>
      </c>
      <c r="J1040" s="5">
        <v>0.47140272928249016</v>
      </c>
      <c r="K1040" s="5">
        <v>0.3203764135413582</v>
      </c>
      <c r="L1040" s="9">
        <v>1.2843384908018524E-11</v>
      </c>
      <c r="M1040" s="9">
        <v>1.3118319753144303E-18</v>
      </c>
      <c r="N1040" s="9">
        <v>2.3829363604163726E-07</v>
      </c>
      <c r="O1040" s="5">
        <v>2198.9835373963692</v>
      </c>
    </row>
    <row r="1041" spans="1:15" ht="12.75">
      <c r="A1041" s="4">
        <v>399800</v>
      </c>
      <c r="B1041" s="5">
        <v>13.867954866145842</v>
      </c>
      <c r="C1041" s="6">
        <v>17.22640902677083</v>
      </c>
      <c r="D1041" s="7">
        <v>29667.31</v>
      </c>
      <c r="E1041" s="7">
        <v>380.99</v>
      </c>
      <c r="F1041" s="8">
        <v>300</v>
      </c>
      <c r="G1041" s="7">
        <f t="shared" si="32"/>
        <v>80.99000000000001</v>
      </c>
      <c r="H1041" s="7">
        <v>29313.29181880804</v>
      </c>
      <c r="I1041" s="5">
        <f t="shared" si="33"/>
        <v>0.0027299408001601765</v>
      </c>
      <c r="J1041" s="5">
        <v>0.47108531398555337</v>
      </c>
      <c r="K1041" s="5">
        <v>0.3202297715210415</v>
      </c>
      <c r="L1041" s="9">
        <v>1.4118018818612909E-11</v>
      </c>
      <c r="M1041" s="9">
        <v>1.4420239404944073E-18</v>
      </c>
      <c r="N1041" s="9">
        <v>2.493176902370499E-07</v>
      </c>
      <c r="O1041" s="5">
        <v>2204.1528371386416</v>
      </c>
    </row>
    <row r="1042" spans="1:15" ht="12.75">
      <c r="A1042" s="4">
        <v>400090</v>
      </c>
      <c r="B1042" s="5">
        <v>13.889967079156435</v>
      </c>
      <c r="C1042" s="6">
        <v>17.222006584168714</v>
      </c>
      <c r="D1042" s="7">
        <v>29705.33</v>
      </c>
      <c r="E1042" s="7">
        <v>381.42</v>
      </c>
      <c r="F1042" s="8">
        <v>300</v>
      </c>
      <c r="G1042" s="7">
        <f t="shared" si="32"/>
        <v>81.42000000000002</v>
      </c>
      <c r="H1042" s="7">
        <v>29351.024919937518</v>
      </c>
      <c r="I1042" s="5">
        <f t="shared" si="33"/>
        <v>0.002740922251999894</v>
      </c>
      <c r="J1042" s="5">
        <v>0.4707093581698303</v>
      </c>
      <c r="K1042" s="5">
        <v>0.3200560026051558</v>
      </c>
      <c r="L1042" s="9">
        <v>1.4052985790673696E-11</v>
      </c>
      <c r="M1042" s="9">
        <v>1.4353814232675886E-18</v>
      </c>
      <c r="N1042" s="9">
        <v>2.4284430110641683E-07</v>
      </c>
      <c r="O1042" s="5">
        <v>2210.282853577906</v>
      </c>
    </row>
    <row r="1043" spans="1:15" ht="12.75">
      <c r="A1043" s="4">
        <v>400390</v>
      </c>
      <c r="B1043" s="5">
        <v>13.908589672761456</v>
      </c>
      <c r="C1043" s="6">
        <v>17.21828206544771</v>
      </c>
      <c r="D1043" s="7">
        <v>29735.08</v>
      </c>
      <c r="E1043" s="7">
        <v>378.82</v>
      </c>
      <c r="F1043" s="8">
        <v>301</v>
      </c>
      <c r="G1043" s="7">
        <f t="shared" si="32"/>
        <v>77.82</v>
      </c>
      <c r="H1043" s="7">
        <v>29382.17711239837</v>
      </c>
      <c r="I1043" s="5">
        <f t="shared" si="33"/>
        <v>0.0026171108333994724</v>
      </c>
      <c r="J1043" s="5">
        <v>0.4703912950852014</v>
      </c>
      <c r="K1043" s="5">
        <v>0.3199089226503784</v>
      </c>
      <c r="L1043" s="9">
        <v>1.3271039886189338E-11</v>
      </c>
      <c r="M1043" s="9">
        <v>1.355512942503743E-18</v>
      </c>
      <c r="N1043" s="9">
        <v>2.3786976933589248E-07</v>
      </c>
      <c r="O1043" s="5">
        <v>2215.475009905954</v>
      </c>
    </row>
    <row r="1044" spans="1:15" ht="12.75">
      <c r="A1044" s="4">
        <v>400690</v>
      </c>
      <c r="B1044" s="5">
        <v>13.926652086122743</v>
      </c>
      <c r="C1044" s="6">
        <v>17.21466958277545</v>
      </c>
      <c r="D1044" s="7">
        <v>29769.3</v>
      </c>
      <c r="E1044" s="7">
        <v>380.12</v>
      </c>
      <c r="F1044" s="8">
        <v>301</v>
      </c>
      <c r="G1044" s="7">
        <f t="shared" si="32"/>
        <v>79.12</v>
      </c>
      <c r="H1044" s="7">
        <v>29415.529701701544</v>
      </c>
      <c r="I1044" s="5">
        <f t="shared" si="33"/>
        <v>0.002657771596913599</v>
      </c>
      <c r="J1044" s="5">
        <v>0.47008279955383847</v>
      </c>
      <c r="K1044" s="5">
        <v>0.3197662061596162</v>
      </c>
      <c r="L1044" s="9">
        <v>1.4452057179357471E-11</v>
      </c>
      <c r="M1044" s="9">
        <v>1.4761428433961454E-18</v>
      </c>
      <c r="N1044" s="9">
        <v>2.4293199592004343E-07</v>
      </c>
      <c r="O1044" s="5">
        <v>2220.51651349729</v>
      </c>
    </row>
    <row r="1045" spans="1:15" ht="12.75">
      <c r="A1045" s="4">
        <v>400990</v>
      </c>
      <c r="B1045" s="5">
        <v>13.949215245945783</v>
      </c>
      <c r="C1045" s="6">
        <v>17.210156950810845</v>
      </c>
      <c r="D1045" s="7">
        <v>29803.52</v>
      </c>
      <c r="E1045" s="7">
        <v>380.99</v>
      </c>
      <c r="F1045" s="8">
        <v>301</v>
      </c>
      <c r="G1045" s="7">
        <f t="shared" si="32"/>
        <v>79.99000000000001</v>
      </c>
      <c r="H1045" s="7">
        <v>29449.169206872582</v>
      </c>
      <c r="I1045" s="5">
        <f t="shared" si="33"/>
        <v>0.0026839111621714483</v>
      </c>
      <c r="J1045" s="5">
        <v>0.4696974338864939</v>
      </c>
      <c r="K1045" s="5">
        <v>0.3195878437675554</v>
      </c>
      <c r="L1045" s="9">
        <v>1.4459023936850597E-11</v>
      </c>
      <c r="M1045" s="9">
        <v>1.4768544326936084E-18</v>
      </c>
      <c r="N1045" s="9">
        <v>2.5015054822479606E-07</v>
      </c>
      <c r="O1045" s="5">
        <v>2226.821421619092</v>
      </c>
    </row>
    <row r="1046" spans="1:15" ht="12.75">
      <c r="A1046" s="4">
        <v>401290</v>
      </c>
      <c r="B1046" s="5">
        <v>13.967754950260641</v>
      </c>
      <c r="C1046" s="6">
        <v>17.20644900994787</v>
      </c>
      <c r="D1046" s="7">
        <v>29839.64</v>
      </c>
      <c r="E1046" s="7">
        <v>380.99</v>
      </c>
      <c r="F1046" s="8">
        <v>301</v>
      </c>
      <c r="G1046" s="7">
        <f t="shared" si="32"/>
        <v>79.99000000000001</v>
      </c>
      <c r="H1046" s="7">
        <v>29485.289236410117</v>
      </c>
      <c r="I1046" s="5">
        <f t="shared" si="33"/>
        <v>0.0026806623672403556</v>
      </c>
      <c r="J1046" s="5">
        <v>0.469380786502807</v>
      </c>
      <c r="K1046" s="5">
        <v>0.31944121688153726</v>
      </c>
      <c r="L1046" s="9">
        <v>1.2873798508099491E-11</v>
      </c>
      <c r="M1046" s="9">
        <v>1.3149384408884496E-18</v>
      </c>
      <c r="N1046" s="9">
        <v>2.5130240668478106E-07</v>
      </c>
      <c r="O1046" s="5">
        <v>2232.008179984676</v>
      </c>
    </row>
    <row r="1047" spans="1:15" ht="12.75">
      <c r="A1047" s="4">
        <v>401590</v>
      </c>
      <c r="B1047" s="5">
        <v>13.985819654628411</v>
      </c>
      <c r="C1047" s="6">
        <v>17.20283606907432</v>
      </c>
      <c r="D1047" s="7">
        <v>29873.57</v>
      </c>
      <c r="E1047" s="7">
        <v>381.42</v>
      </c>
      <c r="F1047" s="8">
        <v>300</v>
      </c>
      <c r="G1047" s="7">
        <f t="shared" si="32"/>
        <v>81.42000000000002</v>
      </c>
      <c r="H1047" s="7">
        <v>29519.26506278949</v>
      </c>
      <c r="I1047" s="5">
        <f t="shared" si="33"/>
        <v>0.002725486106950057</v>
      </c>
      <c r="J1047" s="5">
        <v>0.4690722518423841</v>
      </c>
      <c r="K1047" s="5">
        <v>0.3192982858767593</v>
      </c>
      <c r="L1047" s="9">
        <v>1.2653934602026749E-11</v>
      </c>
      <c r="M1047" s="9">
        <v>1.292481393601509E-18</v>
      </c>
      <c r="N1047" s="9">
        <v>2.3504711970836869E-07</v>
      </c>
      <c r="O1047" s="5">
        <v>2237.068061046999</v>
      </c>
    </row>
    <row r="1048" spans="1:15" ht="12.75">
      <c r="A1048" s="4">
        <v>401890</v>
      </c>
      <c r="B1048" s="5">
        <v>14.004385115334708</v>
      </c>
      <c r="C1048" s="6">
        <v>17.199122976933058</v>
      </c>
      <c r="D1048" s="7">
        <v>29907.79</v>
      </c>
      <c r="E1048" s="7">
        <v>383.59</v>
      </c>
      <c r="F1048" s="8">
        <v>300</v>
      </c>
      <c r="G1048" s="7">
        <f t="shared" si="32"/>
        <v>83.58999999999997</v>
      </c>
      <c r="H1048" s="7">
        <v>29552.03707871872</v>
      </c>
      <c r="I1048" s="5">
        <f t="shared" si="33"/>
        <v>0.0027949239980620422</v>
      </c>
      <c r="J1048" s="5">
        <v>0.4687551645544882</v>
      </c>
      <c r="K1048" s="5">
        <v>0.3191513302332277</v>
      </c>
      <c r="L1048" s="9">
        <v>1.2503643751618542E-11</v>
      </c>
      <c r="M1048" s="9">
        <v>1.2771305850277044E-18</v>
      </c>
      <c r="N1048" s="9">
        <v>2.2290041542769292E-07</v>
      </c>
      <c r="O1048" s="5">
        <v>2242.274085344945</v>
      </c>
    </row>
    <row r="1049" spans="1:15" ht="12.75">
      <c r="A1049" s="4">
        <v>402200</v>
      </c>
      <c r="B1049" s="5">
        <v>14.022987454831897</v>
      </c>
      <c r="C1049" s="6">
        <v>17.19540250903362</v>
      </c>
      <c r="D1049" s="7">
        <v>29939.15</v>
      </c>
      <c r="E1049" s="7">
        <v>382.29</v>
      </c>
      <c r="F1049" s="8">
        <v>300</v>
      </c>
      <c r="G1049" s="7">
        <f t="shared" si="32"/>
        <v>82.29000000000002</v>
      </c>
      <c r="H1049" s="7">
        <v>29584.264583115928</v>
      </c>
      <c r="I1049" s="5">
        <f t="shared" si="33"/>
        <v>0.0027485750263451037</v>
      </c>
      <c r="J1049" s="5">
        <v>0.46843744739825954</v>
      </c>
      <c r="K1049" s="5">
        <v>0.31900401901914527</v>
      </c>
      <c r="L1049" s="9">
        <v>1.3894703995258608E-11</v>
      </c>
      <c r="M1049" s="9">
        <v>1.4192144141946102E-18</v>
      </c>
      <c r="N1049" s="9">
        <v>2.3328875619110477E-07</v>
      </c>
      <c r="O1049" s="5">
        <v>2247.4961908548403</v>
      </c>
    </row>
    <row r="1050" spans="1:15" ht="12.75">
      <c r="A1050" s="4">
        <v>402490</v>
      </c>
      <c r="B1050" s="5">
        <v>14.045054374222044</v>
      </c>
      <c r="C1050" s="6">
        <v>17.190989125155593</v>
      </c>
      <c r="D1050" s="7">
        <v>29973.66</v>
      </c>
      <c r="E1050" s="7">
        <v>381.42</v>
      </c>
      <c r="F1050" s="8">
        <v>301</v>
      </c>
      <c r="G1050" s="7">
        <f t="shared" si="32"/>
        <v>80.42000000000002</v>
      </c>
      <c r="H1050" s="7">
        <v>29619.022419958208</v>
      </c>
      <c r="I1050" s="5">
        <f t="shared" si="33"/>
        <v>0.0026830223602990096</v>
      </c>
      <c r="J1050" s="5">
        <v>0.4680605572293417</v>
      </c>
      <c r="K1050" s="5">
        <v>0.31882918924864273</v>
      </c>
      <c r="L1050" s="9">
        <v>1.4248175361910075E-11</v>
      </c>
      <c r="M1050" s="9">
        <v>1.4553182173938732E-18</v>
      </c>
      <c r="N1050" s="9">
        <v>2.0641631255245964E-07</v>
      </c>
      <c r="O1050" s="5">
        <v>2253.697900706468</v>
      </c>
    </row>
    <row r="1051" spans="1:15" ht="12.75">
      <c r="A1051" s="4">
        <v>402790</v>
      </c>
      <c r="B1051" s="5">
        <v>14.063754074142528</v>
      </c>
      <c r="C1051" s="6">
        <v>17.187249185171495</v>
      </c>
      <c r="D1051" s="7">
        <v>29997.42</v>
      </c>
      <c r="E1051" s="7">
        <v>382.29</v>
      </c>
      <c r="F1051" s="8">
        <v>301</v>
      </c>
      <c r="G1051" s="7">
        <f t="shared" si="32"/>
        <v>81.29000000000002</v>
      </c>
      <c r="H1051" s="7">
        <v>29642.201912031498</v>
      </c>
      <c r="I1051" s="5">
        <f t="shared" si="33"/>
        <v>0.0027098997180424193</v>
      </c>
      <c r="J1051" s="5">
        <v>0.46774117721362035</v>
      </c>
      <c r="K1051" s="5">
        <v>0.3186809666957675</v>
      </c>
      <c r="L1051" s="9">
        <v>1.5488256993644366E-11</v>
      </c>
      <c r="M1051" s="9">
        <v>1.5819809895648986E-18</v>
      </c>
      <c r="N1051" s="9">
        <v>1.8916776063628855E-07</v>
      </c>
      <c r="O1051" s="5">
        <v>2258.9584267211544</v>
      </c>
    </row>
    <row r="1052" spans="1:15" ht="12.75">
      <c r="A1052" s="4">
        <v>403090</v>
      </c>
      <c r="B1052" s="5">
        <v>14.089858245333673</v>
      </c>
      <c r="C1052" s="6">
        <v>17.182028350933265</v>
      </c>
      <c r="D1052" s="7">
        <v>30028.79</v>
      </c>
      <c r="E1052" s="7">
        <v>383.59</v>
      </c>
      <c r="F1052" s="8">
        <v>301</v>
      </c>
      <c r="G1052" s="7">
        <f t="shared" si="32"/>
        <v>82.58999999999997</v>
      </c>
      <c r="H1052" s="7">
        <v>29672.704473775375</v>
      </c>
      <c r="I1052" s="5">
        <f t="shared" si="33"/>
        <v>0.0027503605706390424</v>
      </c>
      <c r="J1052" s="5">
        <v>0.4672953331283744</v>
      </c>
      <c r="K1052" s="5">
        <v>0.31847394493654435</v>
      </c>
      <c r="L1052" s="9">
        <v>1.5033418963106744E-11</v>
      </c>
      <c r="M1052" s="9">
        <v>1.5355235271185484E-18</v>
      </c>
      <c r="N1052" s="9">
        <v>2.189699160142313E-07</v>
      </c>
      <c r="O1052" s="5">
        <v>2266.308601627594</v>
      </c>
    </row>
    <row r="1053" spans="1:15" ht="12.75">
      <c r="A1053" s="4">
        <v>403390</v>
      </c>
      <c r="B1053" s="5">
        <v>14.10795109931552</v>
      </c>
      <c r="C1053" s="6">
        <v>17.178409780136896</v>
      </c>
      <c r="D1053" s="7">
        <v>30060.82</v>
      </c>
      <c r="E1053" s="7">
        <v>383.16</v>
      </c>
      <c r="F1053" s="8">
        <v>300</v>
      </c>
      <c r="G1053" s="7">
        <f t="shared" si="32"/>
        <v>83.16000000000003</v>
      </c>
      <c r="H1053" s="7">
        <v>29705.354148755516</v>
      </c>
      <c r="I1053" s="5">
        <f t="shared" si="33"/>
        <v>0.0027663916020920264</v>
      </c>
      <c r="J1053" s="5">
        <v>0.4669863176888894</v>
      </c>
      <c r="K1053" s="5">
        <v>0.31833038390200263</v>
      </c>
      <c r="L1053" s="9">
        <v>1.3709275787078596E-11</v>
      </c>
      <c r="M1053" s="9">
        <v>1.400274652258181E-18</v>
      </c>
      <c r="N1053" s="9">
        <v>2.4984612194115275E-07</v>
      </c>
      <c r="O1053" s="5">
        <v>2271.4084467592106</v>
      </c>
    </row>
    <row r="1054" spans="1:15" ht="12.75">
      <c r="A1054" s="4">
        <v>403690</v>
      </c>
      <c r="B1054" s="5">
        <v>14.130449107728973</v>
      </c>
      <c r="C1054" s="6">
        <v>17.173910178454207</v>
      </c>
      <c r="D1054" s="7">
        <v>30100.74</v>
      </c>
      <c r="E1054" s="7">
        <v>383.16</v>
      </c>
      <c r="F1054" s="8">
        <v>300</v>
      </c>
      <c r="G1054" s="7">
        <f t="shared" si="32"/>
        <v>83.16000000000003</v>
      </c>
      <c r="H1054" s="7">
        <v>29745.274183427955</v>
      </c>
      <c r="I1054" s="5">
        <f t="shared" si="33"/>
        <v>0.00276272277691512</v>
      </c>
      <c r="J1054" s="5">
        <v>0.466602064769787</v>
      </c>
      <c r="K1054" s="5">
        <v>0.31815178498540414</v>
      </c>
      <c r="L1054" s="9">
        <v>1.6383299076951256E-11</v>
      </c>
      <c r="M1054" s="9">
        <v>1.67340119012285E-18</v>
      </c>
      <c r="N1054" s="9">
        <v>2.7125090595390563E-07</v>
      </c>
      <c r="O1054" s="5">
        <v>2277.757726171392</v>
      </c>
    </row>
    <row r="1055" spans="1:15" ht="12.75">
      <c r="A1055" s="4">
        <v>403990</v>
      </c>
      <c r="B1055" s="5">
        <v>14.156472004678594</v>
      </c>
      <c r="C1055" s="6">
        <v>17.168705599064282</v>
      </c>
      <c r="D1055" s="7">
        <v>30138.76</v>
      </c>
      <c r="E1055" s="7">
        <v>381.86</v>
      </c>
      <c r="F1055" s="8">
        <v>300</v>
      </c>
      <c r="G1055" s="7">
        <f t="shared" si="32"/>
        <v>81.86000000000001</v>
      </c>
      <c r="H1055" s="7">
        <v>29784.16168334048</v>
      </c>
      <c r="I1055" s="5">
        <f t="shared" si="33"/>
        <v>0.0027161037813101807</v>
      </c>
      <c r="J1055" s="5">
        <v>0.4661576088013903</v>
      </c>
      <c r="K1055" s="5">
        <v>0.31794508721506576</v>
      </c>
      <c r="L1055" s="9">
        <v>1.6475843729216432E-11</v>
      </c>
      <c r="M1055" s="9">
        <v>1.6828537631676724E-18</v>
      </c>
      <c r="N1055" s="9">
        <v>2.6377195807987727E-07</v>
      </c>
      <c r="O1055" s="5">
        <v>2285.111517877728</v>
      </c>
    </row>
    <row r="1056" spans="1:15" ht="12.75">
      <c r="A1056" s="4">
        <v>404290</v>
      </c>
      <c r="B1056" s="5">
        <v>14.178495866306765</v>
      </c>
      <c r="C1056" s="6">
        <v>17.164300826738646</v>
      </c>
      <c r="D1056" s="7">
        <v>30176.78</v>
      </c>
      <c r="E1056" s="7">
        <v>384.03</v>
      </c>
      <c r="F1056" s="8">
        <v>300</v>
      </c>
      <c r="G1056" s="7">
        <f t="shared" si="32"/>
        <v>84.02999999999997</v>
      </c>
      <c r="H1056" s="7">
        <v>29820.733707259253</v>
      </c>
      <c r="I1056" s="5">
        <f t="shared" si="33"/>
        <v>0.002784591331480694</v>
      </c>
      <c r="J1056" s="5">
        <v>0.46578145403404314</v>
      </c>
      <c r="K1056" s="5">
        <v>0.3177700555237242</v>
      </c>
      <c r="L1056" s="9">
        <v>1.2230007793498642E-11</v>
      </c>
      <c r="M1056" s="9">
        <v>1.2491812241677512E-18</v>
      </c>
      <c r="N1056" s="9">
        <v>2.3845478693597307E-07</v>
      </c>
      <c r="O1056" s="5">
        <v>2291.3431142452123</v>
      </c>
    </row>
    <row r="1057" spans="1:15" ht="12.75">
      <c r="A1057" s="4">
        <v>404600</v>
      </c>
      <c r="B1057" s="5">
        <v>14.193091910481156</v>
      </c>
      <c r="C1057" s="6">
        <v>17.161381617903768</v>
      </c>
      <c r="D1057" s="7">
        <v>30209.09</v>
      </c>
      <c r="E1057" s="7">
        <v>382.29</v>
      </c>
      <c r="F1057" s="8">
        <v>300</v>
      </c>
      <c r="G1057" s="7">
        <f t="shared" si="32"/>
        <v>82.29000000000002</v>
      </c>
      <c r="H1057" s="7">
        <v>29854.204812793265</v>
      </c>
      <c r="I1057" s="5">
        <f t="shared" si="33"/>
        <v>0.002724014526753372</v>
      </c>
      <c r="J1057" s="5">
        <v>0.4655321620754711</v>
      </c>
      <c r="K1057" s="5">
        <v>0.31765400591153825</v>
      </c>
      <c r="L1057" s="9">
        <v>1.2515376845944787E-11</v>
      </c>
      <c r="M1057" s="9">
        <v>1.2783290111760119E-18</v>
      </c>
      <c r="N1057" s="9">
        <v>2.2235922823357944E-07</v>
      </c>
      <c r="O1057" s="5">
        <v>2295.4778814682654</v>
      </c>
    </row>
    <row r="1058" spans="1:15" ht="12.75">
      <c r="A1058" s="4">
        <v>404890</v>
      </c>
      <c r="B1058" s="5">
        <v>14.215200507884013</v>
      </c>
      <c r="C1058" s="6">
        <v>17.156959898423196</v>
      </c>
      <c r="D1058" s="7">
        <v>30240.46</v>
      </c>
      <c r="E1058" s="7">
        <v>383.59</v>
      </c>
      <c r="F1058" s="8">
        <v>300</v>
      </c>
      <c r="G1058" s="7">
        <f t="shared" si="32"/>
        <v>83.58999999999997</v>
      </c>
      <c r="H1058" s="7">
        <v>29884.707370797805</v>
      </c>
      <c r="I1058" s="5">
        <f t="shared" si="33"/>
        <v>0.002764177529045523</v>
      </c>
      <c r="J1058" s="5">
        <v>0.46515456007029843</v>
      </c>
      <c r="K1058" s="5">
        <v>0.31747815059728596</v>
      </c>
      <c r="L1058" s="9">
        <v>1.3660371458894789E-11</v>
      </c>
      <c r="M1058" s="9">
        <v>1.3952795312754922E-18</v>
      </c>
      <c r="N1058" s="9">
        <v>2.1490700429038086E-07</v>
      </c>
      <c r="O1058" s="5">
        <v>2301.747518759207</v>
      </c>
    </row>
    <row r="1059" spans="1:15" ht="12.75">
      <c r="A1059" s="4">
        <v>405200</v>
      </c>
      <c r="B1059" s="5">
        <v>14.233797939802512</v>
      </c>
      <c r="C1059" s="6">
        <v>17.153240412039498</v>
      </c>
      <c r="D1059" s="7">
        <v>30272.78</v>
      </c>
      <c r="E1059" s="7">
        <v>383.59</v>
      </c>
      <c r="F1059" s="8">
        <v>300</v>
      </c>
      <c r="G1059" s="7">
        <f t="shared" si="32"/>
        <v>83.58999999999997</v>
      </c>
      <c r="H1059" s="7">
        <v>29917.02739882828</v>
      </c>
      <c r="I1059" s="5">
        <f t="shared" si="33"/>
        <v>0.002761226421887913</v>
      </c>
      <c r="J1059" s="5">
        <v>0.4648369267326641</v>
      </c>
      <c r="K1059" s="5">
        <v>0.317330153445468</v>
      </c>
      <c r="L1059" s="9">
        <v>1.1137552499589381E-11</v>
      </c>
      <c r="M1059" s="9">
        <v>1.1375971054626464E-18</v>
      </c>
      <c r="N1059" s="9">
        <v>2.218774009369375E-07</v>
      </c>
      <c r="O1059" s="5">
        <v>2307.0269930040326</v>
      </c>
    </row>
    <row r="1060" spans="1:15" ht="12.75">
      <c r="A1060" s="4">
        <v>405490</v>
      </c>
      <c r="B1060" s="5">
        <v>14.248396079993878</v>
      </c>
      <c r="C1060" s="6">
        <v>17.150320784001224</v>
      </c>
      <c r="D1060" s="7">
        <v>30305.38</v>
      </c>
      <c r="E1060" s="7">
        <v>383.16</v>
      </c>
      <c r="F1060" s="8">
        <v>301</v>
      </c>
      <c r="G1060" s="7">
        <f t="shared" si="32"/>
        <v>82.16000000000003</v>
      </c>
      <c r="H1060" s="7">
        <v>29949.581638861935</v>
      </c>
      <c r="I1060" s="5">
        <f t="shared" si="33"/>
        <v>0.0027110697836489764</v>
      </c>
      <c r="J1060" s="5">
        <v>0.46458759897533924</v>
      </c>
      <c r="K1060" s="5">
        <v>0.31721393742537213</v>
      </c>
      <c r="L1060" s="9">
        <v>1.128169493620552E-11</v>
      </c>
      <c r="M1060" s="9">
        <v>1.1523199109151816E-18</v>
      </c>
      <c r="N1060" s="9">
        <v>2.633422574848523E-07</v>
      </c>
      <c r="O1060" s="5">
        <v>2311.175636393064</v>
      </c>
    </row>
    <row r="1061" spans="1:15" ht="12.75">
      <c r="A1061" s="4">
        <v>405800</v>
      </c>
      <c r="B1061" s="5">
        <v>14.266853519510514</v>
      </c>
      <c r="C1061" s="6">
        <v>17.1466292960979</v>
      </c>
      <c r="D1061" s="7">
        <v>30349.1</v>
      </c>
      <c r="E1061" s="7">
        <v>384.03</v>
      </c>
      <c r="F1061" s="8">
        <v>301</v>
      </c>
      <c r="G1061" s="7">
        <f t="shared" si="32"/>
        <v>83.02999999999997</v>
      </c>
      <c r="H1061" s="7">
        <v>29992.721142918963</v>
      </c>
      <c r="I1061" s="5">
        <f t="shared" si="33"/>
        <v>0.0027358307165616107</v>
      </c>
      <c r="J1061" s="5">
        <v>0.4642723566266352</v>
      </c>
      <c r="K1061" s="5">
        <v>0.3170669408088927</v>
      </c>
      <c r="L1061" s="9">
        <v>1.250429010258065E-11</v>
      </c>
      <c r="M1061" s="9">
        <v>1.277196603749828E-18</v>
      </c>
      <c r="N1061" s="9">
        <v>2.6527265799563386E-07</v>
      </c>
      <c r="O1061" s="5">
        <v>2316.4276856751085</v>
      </c>
    </row>
    <row r="1062" spans="1:15" ht="12.75">
      <c r="A1062" s="4">
        <v>406090</v>
      </c>
      <c r="B1062" s="5">
        <v>14.28542981913278</v>
      </c>
      <c r="C1062" s="6">
        <v>17.142914036173444</v>
      </c>
      <c r="D1062" s="7">
        <v>30383.32</v>
      </c>
      <c r="E1062" s="7">
        <v>384.46</v>
      </c>
      <c r="F1062" s="8">
        <v>301</v>
      </c>
      <c r="G1062" s="7">
        <f t="shared" si="32"/>
        <v>83.45999999999998</v>
      </c>
      <c r="H1062" s="7">
        <v>30026.654240408374</v>
      </c>
      <c r="I1062" s="5">
        <f t="shared" si="33"/>
        <v>0.0027469019185526787</v>
      </c>
      <c r="J1062" s="5">
        <v>0.4639550842163487</v>
      </c>
      <c r="K1062" s="5">
        <v>0.3169189336602513</v>
      </c>
      <c r="L1062" s="9">
        <v>1.2434016098907547E-11</v>
      </c>
      <c r="M1062" s="9">
        <v>1.2700187697355111E-18</v>
      </c>
      <c r="N1062" s="9">
        <v>2.7107573277007687E-07</v>
      </c>
      <c r="O1062" s="5">
        <v>2321.7203529686567</v>
      </c>
    </row>
    <row r="1063" spans="1:15" ht="12.75">
      <c r="A1063" s="4">
        <v>406390</v>
      </c>
      <c r="B1063" s="5">
        <v>14.303877865979029</v>
      </c>
      <c r="C1063" s="6">
        <v>17.139224426804194</v>
      </c>
      <c r="D1063" s="7">
        <v>30427.99</v>
      </c>
      <c r="E1063" s="7">
        <v>383.59</v>
      </c>
      <c r="F1063" s="8">
        <v>301</v>
      </c>
      <c r="G1063" s="7">
        <f t="shared" si="32"/>
        <v>82.58999999999997</v>
      </c>
      <c r="H1063" s="7">
        <v>30071.904812425506</v>
      </c>
      <c r="I1063" s="5">
        <f t="shared" si="33"/>
        <v>0.002714277216470755</v>
      </c>
      <c r="J1063" s="5">
        <v>0.46364000228900026</v>
      </c>
      <c r="K1063" s="5">
        <v>0.3167718848650688</v>
      </c>
      <c r="L1063" s="9">
        <v>1.2369444932478807E-11</v>
      </c>
      <c r="M1063" s="9">
        <v>1.2634234273541045E-18</v>
      </c>
      <c r="N1063" s="9">
        <v>2.927537063533383E-07</v>
      </c>
      <c r="O1063" s="5">
        <v>2326.9834135330484</v>
      </c>
    </row>
    <row r="1064" spans="1:15" ht="12.75">
      <c r="A1064" s="4">
        <v>406700</v>
      </c>
      <c r="B1064" s="5">
        <v>14.32188579725932</v>
      </c>
      <c r="C1064" s="6">
        <v>17.135622840548137</v>
      </c>
      <c r="D1064" s="7">
        <v>30467.63</v>
      </c>
      <c r="E1064" s="7">
        <v>384.46</v>
      </c>
      <c r="F1064" s="8">
        <v>300</v>
      </c>
      <c r="G1064" s="7">
        <f t="shared" si="32"/>
        <v>84.45999999999998</v>
      </c>
      <c r="H1064" s="7">
        <v>30111.297027055974</v>
      </c>
      <c r="I1064" s="5">
        <f t="shared" si="33"/>
        <v>0.0027721224131972188</v>
      </c>
      <c r="J1064" s="5">
        <v>0.46333243727994333</v>
      </c>
      <c r="K1064" s="5">
        <v>0.31662828314063085</v>
      </c>
      <c r="L1064" s="9">
        <v>1.2128761661811734E-11</v>
      </c>
      <c r="M1064" s="9">
        <v>1.238839876160587E-18</v>
      </c>
      <c r="N1064" s="9">
        <v>2.5533770808762355E-07</v>
      </c>
      <c r="O1064" s="5">
        <v>2332.1281487677516</v>
      </c>
    </row>
    <row r="1065" spans="1:15" ht="12.75">
      <c r="A1065" s="4">
        <v>406990</v>
      </c>
      <c r="B1065" s="5">
        <v>14.340441544967977</v>
      </c>
      <c r="C1065" s="6">
        <v>17.131911691006405</v>
      </c>
      <c r="D1065" s="7">
        <v>30503.75</v>
      </c>
      <c r="E1065" s="7">
        <v>384.46</v>
      </c>
      <c r="F1065" s="8">
        <v>300</v>
      </c>
      <c r="G1065" s="7">
        <f t="shared" si="32"/>
        <v>84.45999999999998</v>
      </c>
      <c r="H1065" s="7">
        <v>30147.417058554252</v>
      </c>
      <c r="I1065" s="5">
        <f t="shared" si="33"/>
        <v>0.0027688398967340073</v>
      </c>
      <c r="J1065" s="5">
        <v>0.46301551588440676</v>
      </c>
      <c r="K1065" s="5">
        <v>0.31648024976994826</v>
      </c>
      <c r="L1065" s="9">
        <v>1.3642424644652316E-11</v>
      </c>
      <c r="M1065" s="9">
        <v>1.3934464315944569E-18</v>
      </c>
      <c r="N1065" s="9">
        <v>2.377631223369177E-07</v>
      </c>
      <c r="O1065" s="5">
        <v>2337.436042681635</v>
      </c>
    </row>
    <row r="1066" spans="1:15" ht="12.75">
      <c r="A1066" s="4">
        <v>407290</v>
      </c>
      <c r="B1066" s="5">
        <v>14.363021512846228</v>
      </c>
      <c r="C1066" s="6">
        <v>17.127395697430753</v>
      </c>
      <c r="D1066" s="7">
        <v>30537.96</v>
      </c>
      <c r="E1066" s="7">
        <v>384.46</v>
      </c>
      <c r="F1066" s="8">
        <v>300</v>
      </c>
      <c r="G1066" s="7">
        <f t="shared" si="32"/>
        <v>84.45999999999998</v>
      </c>
      <c r="H1066" s="7">
        <v>30181.627088317444</v>
      </c>
      <c r="I1066" s="5">
        <f t="shared" si="33"/>
        <v>0.0027657381174119025</v>
      </c>
      <c r="J1066" s="5">
        <v>0.4626298631452393</v>
      </c>
      <c r="K1066" s="5">
        <v>0.316300025592531</v>
      </c>
      <c r="L1066" s="9">
        <v>1.3489066686241028E-11</v>
      </c>
      <c r="M1066" s="9">
        <v>1.3777823465457198E-18</v>
      </c>
      <c r="N1066" s="9">
        <v>2.1897086559722014E-07</v>
      </c>
      <c r="O1066" s="5">
        <v>2343.9026081644706</v>
      </c>
    </row>
    <row r="1067" spans="1:15" ht="12.75">
      <c r="A1067" s="4">
        <v>407600</v>
      </c>
      <c r="B1067" s="5">
        <v>14.381125567893985</v>
      </c>
      <c r="C1067" s="6">
        <v>17.123774886421202</v>
      </c>
      <c r="D1067" s="7">
        <v>30570.28</v>
      </c>
      <c r="E1067" s="7">
        <v>387.07</v>
      </c>
      <c r="F1067" s="8">
        <v>300</v>
      </c>
      <c r="G1067" s="7">
        <f t="shared" si="32"/>
        <v>87.07</v>
      </c>
      <c r="H1067" s="7">
        <v>30212.205469945187</v>
      </c>
      <c r="I1067" s="5">
        <f t="shared" si="33"/>
        <v>0.002848191118956058</v>
      </c>
      <c r="J1067" s="5">
        <v>0.46232065639805303</v>
      </c>
      <c r="K1067" s="5">
        <v>0.3161554576797323</v>
      </c>
      <c r="L1067" s="9">
        <v>1.1788799186482585E-11</v>
      </c>
      <c r="M1067" s="9">
        <v>1.2041158802095363E-18</v>
      </c>
      <c r="N1067" s="9">
        <v>2.1958508919657305E-07</v>
      </c>
      <c r="O1067" s="5">
        <v>2349.0929070502334</v>
      </c>
    </row>
    <row r="1068" spans="1:15" ht="12.75">
      <c r="A1068" s="4">
        <v>407900</v>
      </c>
      <c r="B1068" s="5">
        <v>14.39968390913801</v>
      </c>
      <c r="C1068" s="6">
        <v>17.120063218172398</v>
      </c>
      <c r="D1068" s="7">
        <v>30606.4</v>
      </c>
      <c r="E1068" s="7">
        <v>386.63</v>
      </c>
      <c r="F1068" s="8">
        <v>300</v>
      </c>
      <c r="G1068" s="7">
        <f t="shared" si="32"/>
        <v>86.63</v>
      </c>
      <c r="H1068" s="7">
        <v>30248.619117270733</v>
      </c>
      <c r="I1068" s="5">
        <f t="shared" si="33"/>
        <v>0.002830453761304825</v>
      </c>
      <c r="J1068" s="5">
        <v>0.4620036907064386</v>
      </c>
      <c r="K1068" s="5">
        <v>0.31600719864338983</v>
      </c>
      <c r="L1068" s="9">
        <v>1.3116599742443922E-11</v>
      </c>
      <c r="M1068" s="9">
        <v>1.3397383223169023E-18</v>
      </c>
      <c r="N1068" s="9">
        <v>2.470753772515242E-07</v>
      </c>
      <c r="O1068" s="5">
        <v>2354.419348256918</v>
      </c>
    </row>
    <row r="1069" spans="1:15" ht="12.75">
      <c r="A1069" s="4">
        <v>408190</v>
      </c>
      <c r="B1069" s="5">
        <v>14.421719998992973</v>
      </c>
      <c r="C1069" s="6">
        <v>17.115656000201405</v>
      </c>
      <c r="D1069" s="7">
        <v>30644.42</v>
      </c>
      <c r="E1069" s="7">
        <v>385.76</v>
      </c>
      <c r="F1069" s="8">
        <v>300</v>
      </c>
      <c r="G1069" s="7">
        <f t="shared" si="32"/>
        <v>85.75999999999999</v>
      </c>
      <c r="H1069" s="7">
        <v>30287.219702048886</v>
      </c>
      <c r="I1069" s="5">
        <f t="shared" si="33"/>
        <v>0.0027985519060240004</v>
      </c>
      <c r="J1069" s="5">
        <v>0.46162732708807885</v>
      </c>
      <c r="K1069" s="5">
        <v>0.3158310730326547</v>
      </c>
      <c r="L1069" s="9">
        <v>1.4533237957397205E-11</v>
      </c>
      <c r="M1069" s="9">
        <v>1.4844347026821611E-18</v>
      </c>
      <c r="N1069" s="9">
        <v>2.6529518694452033E-07</v>
      </c>
      <c r="O1069" s="5">
        <v>2360.7517872546487</v>
      </c>
    </row>
    <row r="1070" spans="1:15" ht="12.75">
      <c r="A1070" s="4">
        <v>408490</v>
      </c>
      <c r="B1070" s="5">
        <v>14.444222436226099</v>
      </c>
      <c r="C1070" s="6">
        <v>17.11115551275478</v>
      </c>
      <c r="D1070" s="7">
        <v>30685.29</v>
      </c>
      <c r="E1070" s="7">
        <v>385.33</v>
      </c>
      <c r="F1070" s="8">
        <v>300</v>
      </c>
      <c r="G1070" s="7">
        <f t="shared" si="32"/>
        <v>85.32999999999998</v>
      </c>
      <c r="H1070" s="7">
        <v>30328.376674557796</v>
      </c>
      <c r="I1070" s="5">
        <f t="shared" si="33"/>
        <v>0.0027808112616827143</v>
      </c>
      <c r="J1070" s="5">
        <v>0.46124299852730827</v>
      </c>
      <c r="K1070" s="5">
        <v>0.3156511264671003</v>
      </c>
      <c r="L1070" s="9">
        <v>1.2144335959694904E-11</v>
      </c>
      <c r="M1070" s="9">
        <v>1.2404306454244948E-18</v>
      </c>
      <c r="N1070" s="9">
        <v>2.646216767075241E-07</v>
      </c>
      <c r="O1070" s="5">
        <v>2367.2267586916096</v>
      </c>
    </row>
    <row r="1071" spans="1:15" ht="12.75">
      <c r="A1071" s="4">
        <v>408790</v>
      </c>
      <c r="B1071" s="5">
        <v>14.458760633989282</v>
      </c>
      <c r="C1071" s="6">
        <v>17.108247873202146</v>
      </c>
      <c r="D1071" s="7">
        <v>30723.31</v>
      </c>
      <c r="E1071" s="7">
        <v>385.33</v>
      </c>
      <c r="F1071" s="8">
        <v>300</v>
      </c>
      <c r="G1071" s="7">
        <f t="shared" si="32"/>
        <v>85.32999999999998</v>
      </c>
      <c r="H1071" s="7">
        <v>30366.39670791487</v>
      </c>
      <c r="I1071" s="5">
        <f t="shared" si="33"/>
        <v>0.002777370016446795</v>
      </c>
      <c r="J1071" s="5">
        <v>0.4609946945518484</v>
      </c>
      <c r="K1071" s="5">
        <v>0.31553481766287717</v>
      </c>
      <c r="L1071" s="9">
        <v>1.3301649686932205E-11</v>
      </c>
      <c r="M1071" s="9">
        <v>1.358639448145369E-18</v>
      </c>
      <c r="N1071" s="9">
        <v>2.5101947395173265E-07</v>
      </c>
      <c r="O1071" s="5">
        <v>2371.415521627705</v>
      </c>
    </row>
    <row r="1072" spans="1:15" ht="12.75">
      <c r="A1072" s="4">
        <v>409090</v>
      </c>
      <c r="B1072" s="5">
        <v>14.48479981236587</v>
      </c>
      <c r="C1072" s="6">
        <v>17.103040037526824</v>
      </c>
      <c r="D1072" s="7">
        <v>30761.61</v>
      </c>
      <c r="E1072" s="7">
        <v>386.63</v>
      </c>
      <c r="F1072" s="8">
        <v>301</v>
      </c>
      <c r="G1072" s="7">
        <f t="shared" si="32"/>
        <v>85.63</v>
      </c>
      <c r="H1072" s="7">
        <v>30403.496553125322</v>
      </c>
      <c r="I1072" s="5">
        <f t="shared" si="33"/>
        <v>0.00278366444409119</v>
      </c>
      <c r="J1072" s="5">
        <v>0.4605499605061335</v>
      </c>
      <c r="K1072" s="5">
        <v>0.3153263996163036</v>
      </c>
      <c r="L1072" s="9">
        <v>1.4557890863622322E-11</v>
      </c>
      <c r="M1072" s="9">
        <v>1.4869527671100477E-18</v>
      </c>
      <c r="N1072" s="9">
        <v>2.529515978251885E-07</v>
      </c>
      <c r="O1072" s="5">
        <v>2378.927246376916</v>
      </c>
    </row>
    <row r="1073" spans="1:15" ht="12.75">
      <c r="A1073" s="4">
        <v>409390</v>
      </c>
      <c r="B1073" s="5">
        <v>14.503339943141007</v>
      </c>
      <c r="C1073" s="6">
        <v>17.0993320113718</v>
      </c>
      <c r="D1073" s="7">
        <v>30799.63</v>
      </c>
      <c r="E1073" s="7">
        <v>385.33</v>
      </c>
      <c r="F1073" s="8">
        <v>301</v>
      </c>
      <c r="G1073" s="7">
        <f t="shared" si="32"/>
        <v>84.32999999999998</v>
      </c>
      <c r="H1073" s="7">
        <v>30442.384059663724</v>
      </c>
      <c r="I1073" s="5">
        <f t="shared" si="33"/>
        <v>0.0027380199047845697</v>
      </c>
      <c r="J1073" s="5">
        <v>0.4602333058387531</v>
      </c>
      <c r="K1073" s="5">
        <v>0.3151779267042513</v>
      </c>
      <c r="L1073" s="9">
        <v>1.214273781494456E-11</v>
      </c>
      <c r="M1073" s="9">
        <v>1.2402674098444904E-18</v>
      </c>
      <c r="N1073" s="9">
        <v>2.460934588991084E-07</v>
      </c>
      <c r="O1073" s="5">
        <v>2384.2823501320604</v>
      </c>
    </row>
    <row r="1074" spans="1:15" ht="12.75">
      <c r="A1074" s="4">
        <v>409700</v>
      </c>
      <c r="B1074" s="5">
        <v>14.521426851819818</v>
      </c>
      <c r="C1074" s="6">
        <v>17.095714629636035</v>
      </c>
      <c r="D1074" s="7">
        <v>30833.85</v>
      </c>
      <c r="E1074" s="7">
        <v>385.76</v>
      </c>
      <c r="F1074" s="8">
        <v>301</v>
      </c>
      <c r="G1074" s="7">
        <f t="shared" si="32"/>
        <v>84.75999999999999</v>
      </c>
      <c r="H1074" s="7">
        <v>30476.31715702433</v>
      </c>
      <c r="I1074" s="5">
        <f t="shared" si="33"/>
        <v>0.002748926909873402</v>
      </c>
      <c r="J1074" s="5">
        <v>0.45992439194159124</v>
      </c>
      <c r="K1074" s="5">
        <v>0.3150330212168905</v>
      </c>
      <c r="L1074" s="9">
        <v>1.3390693689806587E-11</v>
      </c>
      <c r="M1074" s="9">
        <v>1.3677344625062387E-18</v>
      </c>
      <c r="N1074" s="9">
        <v>2.463125924395889E-07</v>
      </c>
      <c r="O1074" s="5">
        <v>2389.5127982313365</v>
      </c>
    </row>
    <row r="1075" spans="1:15" ht="12.75">
      <c r="A1075" s="4">
        <v>409990</v>
      </c>
      <c r="B1075" s="5">
        <v>14.543945830637453</v>
      </c>
      <c r="C1075" s="6">
        <v>17.09121083387251</v>
      </c>
      <c r="D1075" s="7">
        <v>30873.77</v>
      </c>
      <c r="E1075" s="7">
        <v>386.63</v>
      </c>
      <c r="F1075" s="8">
        <v>301</v>
      </c>
      <c r="G1075" s="7">
        <f t="shared" si="32"/>
        <v>85.63</v>
      </c>
      <c r="H1075" s="7">
        <v>30515.656651494384</v>
      </c>
      <c r="I1075" s="5">
        <f t="shared" si="33"/>
        <v>0.0027735517884599123</v>
      </c>
      <c r="J1075" s="5">
        <v>0.4595397808601629</v>
      </c>
      <c r="K1075" s="5">
        <v>0.3148525219294389</v>
      </c>
      <c r="L1075" s="9">
        <v>1.3285212632691502E-11</v>
      </c>
      <c r="M1075" s="9">
        <v>1.356960556366655E-18</v>
      </c>
      <c r="N1075" s="9">
        <v>2.1640026434975153E-07</v>
      </c>
      <c r="O1075" s="5">
        <v>2396.032763707392</v>
      </c>
    </row>
    <row r="1076" spans="1:15" ht="12.75">
      <c r="A1076" s="4">
        <v>410290</v>
      </c>
      <c r="B1076" s="5">
        <v>14.562137110804645</v>
      </c>
      <c r="C1076" s="6">
        <v>17.087572577839072</v>
      </c>
      <c r="D1076" s="7">
        <v>30899.15</v>
      </c>
      <c r="E1076" s="7">
        <v>386.63</v>
      </c>
      <c r="F1076" s="8">
        <v>300</v>
      </c>
      <c r="G1076" s="7">
        <f t="shared" si="32"/>
        <v>86.63</v>
      </c>
      <c r="H1076" s="7">
        <v>30541.369381175275</v>
      </c>
      <c r="I1076" s="5">
        <f t="shared" si="33"/>
        <v>0.0028036369932506232</v>
      </c>
      <c r="J1076" s="5">
        <v>0.4592290843585885</v>
      </c>
      <c r="K1076" s="5">
        <v>0.3147066415280812</v>
      </c>
      <c r="L1076" s="9">
        <v>1.313692006345336E-11</v>
      </c>
      <c r="M1076" s="9">
        <v>1.3418138535759702E-18</v>
      </c>
      <c r="N1076" s="9">
        <v>2.037934022991318E-07</v>
      </c>
      <c r="O1076" s="5">
        <v>2401.3053394222998</v>
      </c>
    </row>
    <row r="1077" spans="1:15" ht="12.75">
      <c r="A1077" s="4">
        <v>410590</v>
      </c>
      <c r="B1077" s="5">
        <v>14.584680457504723</v>
      </c>
      <c r="C1077" s="6">
        <v>17.083063908499057</v>
      </c>
      <c r="D1077" s="7">
        <v>30937.17</v>
      </c>
      <c r="E1077" s="7">
        <v>389.24</v>
      </c>
      <c r="F1077" s="8">
        <v>300</v>
      </c>
      <c r="G1077" s="7">
        <f t="shared" si="32"/>
        <v>89.24000000000001</v>
      </c>
      <c r="H1077" s="7">
        <v>30577.647747166113</v>
      </c>
      <c r="I1077" s="5">
        <f t="shared" si="33"/>
        <v>0.0028845560211228118</v>
      </c>
      <c r="J1077" s="5">
        <v>0.45884405708787834</v>
      </c>
      <c r="K1077" s="5">
        <v>0.3145257746080247</v>
      </c>
      <c r="L1077" s="9">
        <v>1.3962364966122848E-11</v>
      </c>
      <c r="M1077" s="9">
        <v>1.4261253512798262E-18</v>
      </c>
      <c r="N1077" s="9">
        <v>2.3192185581167126E-07</v>
      </c>
      <c r="O1077" s="5">
        <v>2407.8459556479424</v>
      </c>
    </row>
    <row r="1078" spans="1:15" ht="12.75">
      <c r="A1078" s="4">
        <v>410900</v>
      </c>
      <c r="B1078" s="5">
        <v>14.606747398594738</v>
      </c>
      <c r="C1078" s="6">
        <v>17.07865052028105</v>
      </c>
      <c r="D1078" s="7">
        <v>30973.29</v>
      </c>
      <c r="E1078" s="7">
        <v>388.8</v>
      </c>
      <c r="F1078" s="8">
        <v>300</v>
      </c>
      <c r="G1078" s="7">
        <f t="shared" si="32"/>
        <v>88.80000000000001</v>
      </c>
      <c r="H1078" s="7">
        <v>30614.061398919246</v>
      </c>
      <c r="I1078" s="5">
        <f t="shared" si="33"/>
        <v>0.002866986361474677</v>
      </c>
      <c r="J1078" s="5">
        <v>0.4584671665483391</v>
      </c>
      <c r="K1078" s="5">
        <v>0.3143486374351258</v>
      </c>
      <c r="L1078" s="9">
        <v>1.3853320645537328E-11</v>
      </c>
      <c r="M1078" s="9">
        <v>1.4149874910120697E-18</v>
      </c>
      <c r="N1078" s="9">
        <v>2.5646339418754843E-07</v>
      </c>
      <c r="O1078" s="5">
        <v>2414.2559645822553</v>
      </c>
    </row>
    <row r="1079" spans="1:15" ht="12.75">
      <c r="A1079" s="4">
        <v>411200</v>
      </c>
      <c r="B1079" s="5">
        <v>14.62873549178565</v>
      </c>
      <c r="C1079" s="6">
        <v>17.074252901642872</v>
      </c>
      <c r="D1079" s="7">
        <v>31016.35</v>
      </c>
      <c r="E1079" s="7">
        <v>387.5</v>
      </c>
      <c r="F1079" s="8">
        <v>301</v>
      </c>
      <c r="G1079" s="7">
        <f t="shared" si="32"/>
        <v>86.5</v>
      </c>
      <c r="H1079" s="7">
        <v>30657.65623276681</v>
      </c>
      <c r="I1079" s="5">
        <f t="shared" si="33"/>
        <v>0.0027888516862880387</v>
      </c>
      <c r="J1079" s="5">
        <v>0.4580916226851299</v>
      </c>
      <c r="K1079" s="5">
        <v>0.31417204211182365</v>
      </c>
      <c r="L1079" s="9">
        <v>1.3088943143263319E-11</v>
      </c>
      <c r="M1079" s="9">
        <v>1.3369134586697092E-18</v>
      </c>
      <c r="N1079" s="9">
        <v>2.59362108549801E-07</v>
      </c>
      <c r="O1079" s="5">
        <v>2420.651420938986</v>
      </c>
    </row>
    <row r="1080" spans="1:15" ht="12.75">
      <c r="A1080" s="4">
        <v>411490</v>
      </c>
      <c r="B1080" s="5">
        <v>14.647303968932606</v>
      </c>
      <c r="C1080" s="6">
        <v>17.07053920621348</v>
      </c>
      <c r="D1080" s="7">
        <v>31052.46</v>
      </c>
      <c r="E1080" s="7">
        <v>388.8</v>
      </c>
      <c r="F1080" s="8">
        <v>301</v>
      </c>
      <c r="G1080" s="7">
        <f t="shared" si="32"/>
        <v>87.80000000000001</v>
      </c>
      <c r="H1080" s="7">
        <v>30692.89877769814</v>
      </c>
      <c r="I1080" s="5">
        <f t="shared" si="33"/>
        <v>0.0028274732501064334</v>
      </c>
      <c r="J1080" s="5">
        <v>0.4577744838781791</v>
      </c>
      <c r="K1080" s="5">
        <v>0.31402284025464783</v>
      </c>
      <c r="L1080" s="9">
        <v>1.1791098895912582E-11</v>
      </c>
      <c r="M1080" s="9">
        <v>1.2043507740779214E-18</v>
      </c>
      <c r="N1080" s="9">
        <v>2.446589949260342E-07</v>
      </c>
      <c r="O1080" s="5">
        <v>2426.059197000953</v>
      </c>
    </row>
    <row r="1081" spans="1:15" ht="12.75">
      <c r="A1081" s="4">
        <v>411790</v>
      </c>
      <c r="B1081" s="5">
        <v>14.66582779501651</v>
      </c>
      <c r="C1081" s="6">
        <v>17.066834440996697</v>
      </c>
      <c r="D1081" s="7">
        <v>31092.1</v>
      </c>
      <c r="E1081" s="7">
        <v>388.37</v>
      </c>
      <c r="F1081" s="8">
        <v>300</v>
      </c>
      <c r="G1081" s="7">
        <f t="shared" si="32"/>
        <v>88.37</v>
      </c>
      <c r="H1081" s="7">
        <v>30733.158451513435</v>
      </c>
      <c r="I1081" s="5">
        <f t="shared" si="33"/>
        <v>0.0028422010735846084</v>
      </c>
      <c r="J1081" s="5">
        <v>0.4574581076854565</v>
      </c>
      <c r="K1081" s="5">
        <v>0.31387393248093515</v>
      </c>
      <c r="L1081" s="9">
        <v>1.172007895241667E-11</v>
      </c>
      <c r="M1081" s="9">
        <v>1.197096749268247E-18</v>
      </c>
      <c r="N1081" s="9">
        <v>2.3881324911148064E-07</v>
      </c>
      <c r="O1081" s="5">
        <v>2431.4606083233343</v>
      </c>
    </row>
    <row r="1082" spans="1:15" ht="12.75">
      <c r="A1082" s="4">
        <v>412090</v>
      </c>
      <c r="B1082" s="5">
        <v>14.684420267513993</v>
      </c>
      <c r="C1082" s="6">
        <v>17.063115946497202</v>
      </c>
      <c r="D1082" s="7">
        <v>31126.32</v>
      </c>
      <c r="E1082" s="7">
        <v>388.8</v>
      </c>
      <c r="F1082" s="8">
        <v>300</v>
      </c>
      <c r="G1082" s="7">
        <f t="shared" si="32"/>
        <v>88.80000000000001</v>
      </c>
      <c r="H1082" s="7">
        <v>30767.091541084726</v>
      </c>
      <c r="I1082" s="5">
        <f t="shared" si="33"/>
        <v>0.002852891058114162</v>
      </c>
      <c r="J1082" s="5">
        <v>0.4571405590518532</v>
      </c>
      <c r="K1082" s="5">
        <v>0.31372440785624</v>
      </c>
      <c r="L1082" s="9">
        <v>1.1507695858553092E-11</v>
      </c>
      <c r="M1082" s="9">
        <v>1.1754037971733128E-18</v>
      </c>
      <c r="N1082" s="9">
        <v>2.3253462504974116E-07</v>
      </c>
      <c r="O1082" s="5">
        <v>2436.8885846447465</v>
      </c>
    </row>
    <row r="1083" spans="1:15" ht="12.75">
      <c r="A1083" s="4">
        <v>412400</v>
      </c>
      <c r="B1083" s="5">
        <v>14.702456810187476</v>
      </c>
      <c r="C1083" s="6">
        <v>17.059508637962505</v>
      </c>
      <c r="D1083" s="7">
        <v>31165.29</v>
      </c>
      <c r="E1083" s="7">
        <v>389.24</v>
      </c>
      <c r="F1083" s="8">
        <v>300</v>
      </c>
      <c r="G1083" s="7">
        <f t="shared" si="32"/>
        <v>89.24000000000001</v>
      </c>
      <c r="H1083" s="7">
        <v>30805.767961180358</v>
      </c>
      <c r="I1083" s="5">
        <f t="shared" si="33"/>
        <v>0.0028634419894696954</v>
      </c>
      <c r="J1083" s="5">
        <v>0.456832505376815</v>
      </c>
      <c r="K1083" s="5">
        <v>0.31357929184772937</v>
      </c>
      <c r="L1083" s="9">
        <v>1.1434794621565325E-11</v>
      </c>
      <c r="M1083" s="9">
        <v>1.1679576157806787E-18</v>
      </c>
      <c r="N1083" s="9">
        <v>2.462101926151849E-07</v>
      </c>
      <c r="O1083" s="5">
        <v>2442.1604769798887</v>
      </c>
    </row>
    <row r="1084" spans="1:15" ht="12.75">
      <c r="A1084" s="4">
        <v>412700</v>
      </c>
      <c r="B1084" s="5">
        <v>14.721005317709698</v>
      </c>
      <c r="C1084" s="6">
        <v>17.05579893645806</v>
      </c>
      <c r="D1084" s="7">
        <v>31203.31</v>
      </c>
      <c r="E1084" s="7">
        <v>388.37</v>
      </c>
      <c r="F1084" s="8">
        <v>300</v>
      </c>
      <c r="G1084" s="7">
        <f t="shared" si="32"/>
        <v>88.37</v>
      </c>
      <c r="H1084" s="7">
        <v>30844.368553179032</v>
      </c>
      <c r="I1084" s="5">
        <f t="shared" si="33"/>
        <v>0.0028320713411493846</v>
      </c>
      <c r="J1084" s="5">
        <v>0.45651570763945853</v>
      </c>
      <c r="K1084" s="5">
        <v>0.31342999271825434</v>
      </c>
      <c r="L1084" s="9">
        <v>1.1731497198475493E-11</v>
      </c>
      <c r="M1084" s="9">
        <v>1.1982630166026957E-18</v>
      </c>
      <c r="N1084" s="9">
        <v>2.1854100743372743E-07</v>
      </c>
      <c r="O1084" s="5">
        <v>2447.588815569225</v>
      </c>
    </row>
    <row r="1085" spans="1:15" ht="12.75">
      <c r="A1085" s="4">
        <v>412990</v>
      </c>
      <c r="B1085" s="5">
        <v>14.739633307711367</v>
      </c>
      <c r="C1085" s="6">
        <v>17.052073338457728</v>
      </c>
      <c r="D1085" s="7">
        <v>31234.67</v>
      </c>
      <c r="E1085" s="7">
        <v>391.4</v>
      </c>
      <c r="F1085" s="8">
        <v>300</v>
      </c>
      <c r="G1085" s="7">
        <f t="shared" si="32"/>
        <v>91.39999999999998</v>
      </c>
      <c r="H1085" s="7">
        <v>30873.706621452566</v>
      </c>
      <c r="I1085" s="5">
        <f t="shared" si="33"/>
        <v>0.0029262354940839774</v>
      </c>
      <c r="J1085" s="5">
        <v>0.45619755238750864</v>
      </c>
      <c r="K1085" s="5">
        <v>0.31327998844631344</v>
      </c>
      <c r="L1085" s="9">
        <v>1.2397773923334986E-11</v>
      </c>
      <c r="M1085" s="9">
        <v>1.2663169695394145E-18</v>
      </c>
      <c r="N1085" s="9">
        <v>2.1919891924355056E-07</v>
      </c>
      <c r="O1085" s="5">
        <v>2453.0464228925875</v>
      </c>
    </row>
    <row r="1086" spans="1:15" ht="12.75">
      <c r="A1086" s="4">
        <v>413290</v>
      </c>
      <c r="B1086" s="5">
        <v>14.761649178906833</v>
      </c>
      <c r="C1086" s="6">
        <v>17.047670164218633</v>
      </c>
      <c r="D1086" s="7">
        <v>31275.54</v>
      </c>
      <c r="E1086" s="7">
        <v>390.97</v>
      </c>
      <c r="F1086" s="8">
        <v>300</v>
      </c>
      <c r="G1086" s="7">
        <f t="shared" si="32"/>
        <v>90.97000000000003</v>
      </c>
      <c r="H1086" s="7">
        <v>30914.86360966114</v>
      </c>
      <c r="I1086" s="5">
        <f t="shared" si="33"/>
        <v>0.002908662808060229</v>
      </c>
      <c r="J1086" s="5">
        <v>0.45582153409211207</v>
      </c>
      <c r="K1086" s="5">
        <v>0.31310261829337077</v>
      </c>
      <c r="L1086" s="9">
        <v>1.2422451638393095E-11</v>
      </c>
      <c r="M1086" s="9">
        <v>1.2688375679581939E-18</v>
      </c>
      <c r="N1086" s="9">
        <v>2.541564357393843E-07</v>
      </c>
      <c r="O1086" s="5">
        <v>2459.503975266085</v>
      </c>
    </row>
    <row r="1087" spans="1:15" ht="12.75">
      <c r="A1087" s="4">
        <v>413590</v>
      </c>
      <c r="B1087" s="5">
        <v>14.780176945964602</v>
      </c>
      <c r="C1087" s="6">
        <v>17.04396461080708</v>
      </c>
      <c r="D1087" s="7">
        <v>31315.47</v>
      </c>
      <c r="E1087" s="7">
        <v>390.54</v>
      </c>
      <c r="F1087" s="8">
        <v>300</v>
      </c>
      <c r="G1087" s="7">
        <f t="shared" si="32"/>
        <v>90.54000000000002</v>
      </c>
      <c r="H1087" s="7">
        <v>30955.08059479846</v>
      </c>
      <c r="I1087" s="5">
        <f t="shared" si="33"/>
        <v>0.0028912227726424038</v>
      </c>
      <c r="J1087" s="5">
        <v>0.4555050905898445</v>
      </c>
      <c r="K1087" s="5">
        <v>0.31295327892343594</v>
      </c>
      <c r="L1087" s="9">
        <v>1.013965492048829E-11</v>
      </c>
      <c r="M1087" s="9">
        <v>1.0356711753648592E-18</v>
      </c>
      <c r="N1087" s="9">
        <v>2.7943247377424156E-07</v>
      </c>
      <c r="O1087" s="5">
        <v>2464.9455766095484</v>
      </c>
    </row>
    <row r="1088" spans="1:15" ht="12.75">
      <c r="A1088" s="4">
        <v>413900</v>
      </c>
      <c r="B1088" s="5">
        <v>14.794593099648761</v>
      </c>
      <c r="C1088" s="6">
        <v>17.041081380070246</v>
      </c>
      <c r="D1088" s="7">
        <v>31364.89</v>
      </c>
      <c r="E1088" s="7">
        <v>391.4</v>
      </c>
      <c r="F1088" s="8">
        <v>300</v>
      </c>
      <c r="G1088" s="7">
        <f t="shared" si="32"/>
        <v>91.39999999999998</v>
      </c>
      <c r="H1088" s="7">
        <v>31003.926747563262</v>
      </c>
      <c r="I1088" s="5">
        <f t="shared" si="33"/>
        <v>0.0029140864195602145</v>
      </c>
      <c r="J1088" s="5">
        <v>0.45525887105638296</v>
      </c>
      <c r="K1088" s="5">
        <v>0.31283703546566066</v>
      </c>
      <c r="L1088" s="9">
        <v>8.861175731771126E-12</v>
      </c>
      <c r="M1088" s="9">
        <v>9.050864508903841E-19</v>
      </c>
      <c r="N1088" s="9">
        <v>2.4319741783012734E-07</v>
      </c>
      <c r="O1088" s="5">
        <v>2469.185692923995</v>
      </c>
    </row>
    <row r="1089" spans="1:15" ht="12.75">
      <c r="A1089" s="4">
        <v>414190</v>
      </c>
      <c r="B1089" s="5">
        <v>14.809245447031854</v>
      </c>
      <c r="C1089" s="6">
        <v>17.03815091059363</v>
      </c>
      <c r="D1089" s="7">
        <v>31394.64</v>
      </c>
      <c r="E1089" s="7">
        <v>391.4</v>
      </c>
      <c r="F1089" s="8">
        <v>301</v>
      </c>
      <c r="G1089" s="7">
        <f t="shared" si="32"/>
        <v>90.39999999999998</v>
      </c>
      <c r="H1089" s="7">
        <v>31033.344092849715</v>
      </c>
      <c r="I1089" s="5">
        <f t="shared" si="33"/>
        <v>0.0028794724194958115</v>
      </c>
      <c r="J1089" s="5">
        <v>0.45500861747170174</v>
      </c>
      <c r="K1089" s="5">
        <v>0.3127188471655572</v>
      </c>
      <c r="L1089" s="9">
        <v>1.0245901456473683E-11</v>
      </c>
      <c r="M1089" s="9">
        <v>1.046523268031257E-18</v>
      </c>
      <c r="N1089" s="9">
        <v>1.9715499972552964E-07</v>
      </c>
      <c r="O1089" s="5">
        <v>2473.500722790823</v>
      </c>
    </row>
    <row r="1090" spans="1:15" ht="12.75">
      <c r="A1090" s="4">
        <v>414490</v>
      </c>
      <c r="B1090" s="5">
        <v>14.827842084301881</v>
      </c>
      <c r="C1090" s="6">
        <v>17.034431583139625</v>
      </c>
      <c r="D1090" s="7">
        <v>31428.86</v>
      </c>
      <c r="E1090" s="7">
        <v>392.71</v>
      </c>
      <c r="F1090" s="8">
        <v>301</v>
      </c>
      <c r="G1090" s="7">
        <f t="shared" si="32"/>
        <v>91.70999999999998</v>
      </c>
      <c r="H1090" s="7">
        <v>31066.689938482436</v>
      </c>
      <c r="I1090" s="5">
        <f t="shared" si="33"/>
        <v>0.0029180186618286497</v>
      </c>
      <c r="J1090" s="5">
        <v>0.45469099770620186</v>
      </c>
      <c r="K1090" s="5">
        <v>0.3125687850018812</v>
      </c>
      <c r="L1090" s="9">
        <v>1.1291893661138048E-11</v>
      </c>
      <c r="M1090" s="9">
        <v>1.1533616155413176E-18</v>
      </c>
      <c r="N1090" s="9">
        <v>2.1569953140962545E-07</v>
      </c>
      <c r="O1090" s="5">
        <v>2478.9828634447067</v>
      </c>
    </row>
    <row r="1091" spans="1:15" ht="12.75">
      <c r="A1091" s="4">
        <v>414790</v>
      </c>
      <c r="B1091" s="5">
        <v>14.846427902782096</v>
      </c>
      <c r="C1091" s="6">
        <v>17.03071441944358</v>
      </c>
      <c r="D1091" s="7">
        <v>31464.03</v>
      </c>
      <c r="E1091" s="7">
        <v>390.97</v>
      </c>
      <c r="F1091" s="8">
        <v>301</v>
      </c>
      <c r="G1091" s="7">
        <f t="shared" si="32"/>
        <v>89.97000000000003</v>
      </c>
      <c r="H1091" s="7">
        <v>31103.02110177964</v>
      </c>
      <c r="I1091" s="5">
        <f t="shared" si="33"/>
        <v>0.0028594557022733587</v>
      </c>
      <c r="J1091" s="5">
        <v>0.45437356271934914</v>
      </c>
      <c r="K1091" s="5">
        <v>0.31241874465166536</v>
      </c>
      <c r="L1091" s="9">
        <v>1.2580841436251177E-11</v>
      </c>
      <c r="M1091" s="9">
        <v>1.2850156084733619E-18</v>
      </c>
      <c r="N1091" s="9">
        <v>2.2882097547985687E-07</v>
      </c>
      <c r="O1091" s="5">
        <v>2484.467962256896</v>
      </c>
    </row>
    <row r="1092" spans="1:15" ht="12.75">
      <c r="A1092" s="4">
        <v>415090</v>
      </c>
      <c r="B1092" s="5">
        <v>14.868491731969883</v>
      </c>
      <c r="C1092" s="6">
        <v>17.026301653606023</v>
      </c>
      <c r="D1092" s="7">
        <v>31500.43</v>
      </c>
      <c r="E1092" s="7">
        <v>392.27</v>
      </c>
      <c r="F1092" s="8">
        <v>299</v>
      </c>
      <c r="G1092" s="7">
        <f t="shared" si="32"/>
        <v>93.26999999999998</v>
      </c>
      <c r="H1092" s="7">
        <v>31139.218979802343</v>
      </c>
      <c r="I1092" s="5">
        <f t="shared" si="33"/>
        <v>0.0029609119621541668</v>
      </c>
      <c r="J1092" s="5">
        <v>0.453996725329293</v>
      </c>
      <c r="K1092" s="5">
        <v>0.31224054182548067</v>
      </c>
      <c r="L1092" s="9">
        <v>1.2146127104417106E-11</v>
      </c>
      <c r="M1092" s="9">
        <v>1.240613594151472E-18</v>
      </c>
      <c r="N1092" s="9">
        <v>2.0557371153524615E-07</v>
      </c>
      <c r="O1092" s="5">
        <v>2490.9870978875724</v>
      </c>
    </row>
    <row r="1093" spans="1:15" ht="12.75">
      <c r="A1093" s="4">
        <v>415390</v>
      </c>
      <c r="B1093" s="5">
        <v>14.887122965094635</v>
      </c>
      <c r="C1093" s="6">
        <v>17.022575406981073</v>
      </c>
      <c r="D1093" s="7">
        <v>31531.8</v>
      </c>
      <c r="E1093" s="7">
        <v>392.27</v>
      </c>
      <c r="F1093" s="8">
        <v>299</v>
      </c>
      <c r="G1093" s="7">
        <f t="shared" si="32"/>
        <v>93.26999999999998</v>
      </c>
      <c r="H1093" s="7">
        <v>31170.589011000247</v>
      </c>
      <c r="I1093" s="5">
        <f t="shared" si="33"/>
        <v>0.0029579662436016968</v>
      </c>
      <c r="J1093" s="5">
        <v>0.45367851468668413</v>
      </c>
      <c r="K1093" s="5">
        <v>0.31208999108339086</v>
      </c>
      <c r="L1093" s="9">
        <v>1.1109261221310224E-11</v>
      </c>
      <c r="M1093" s="9">
        <v>1.1347074152653257E-18</v>
      </c>
      <c r="N1093" s="9">
        <v>2.0493404836528822E-07</v>
      </c>
      <c r="O1093" s="5">
        <v>2496.497990249956</v>
      </c>
    </row>
    <row r="1094" spans="1:15" ht="12.75">
      <c r="A1094" s="4">
        <v>415700</v>
      </c>
      <c r="B1094" s="5">
        <v>14.90572096865127</v>
      </c>
      <c r="C1094" s="6">
        <v>17.018855806269745</v>
      </c>
      <c r="D1094" s="7">
        <v>31566.4</v>
      </c>
      <c r="E1094" s="7">
        <v>389.67</v>
      </c>
      <c r="F1094" s="8">
        <v>300</v>
      </c>
      <c r="G1094" s="7">
        <f aca="true" t="shared" si="34" ref="G1094:G1157">E1094-F1094</f>
        <v>89.67000000000002</v>
      </c>
      <c r="H1094" s="7">
        <v>31206.591389325728</v>
      </c>
      <c r="I1094" s="5">
        <f aca="true" t="shared" si="35" ref="I1094:I1157">G1094/D1094</f>
        <v>0.002840678696335344</v>
      </c>
      <c r="J1094" s="5">
        <v>0.4533608715858022</v>
      </c>
      <c r="K1094" s="5">
        <v>0.3119396431053821</v>
      </c>
      <c r="L1094" s="9">
        <v>1.2607849915118262E-11</v>
      </c>
      <c r="M1094" s="9">
        <v>1.2877742726756881E-18</v>
      </c>
      <c r="N1094" s="9">
        <v>2.3099943541831204E-07</v>
      </c>
      <c r="O1094" s="5">
        <v>2502.005001728531</v>
      </c>
    </row>
    <row r="1095" spans="1:15" ht="12.75">
      <c r="A1095" s="4">
        <v>415990</v>
      </c>
      <c r="B1095" s="5">
        <v>14.927752334735537</v>
      </c>
      <c r="C1095" s="6">
        <v>17.014449533052893</v>
      </c>
      <c r="D1095" s="7">
        <v>31606.32</v>
      </c>
      <c r="E1095" s="7">
        <v>394.01</v>
      </c>
      <c r="F1095" s="8">
        <v>300</v>
      </c>
      <c r="G1095" s="7">
        <f t="shared" si="34"/>
        <v>94.00999999999999</v>
      </c>
      <c r="H1095" s="7">
        <v>31243.615257687157</v>
      </c>
      <c r="I1095" s="5">
        <f t="shared" si="35"/>
        <v>0.0029744051189762046</v>
      </c>
      <c r="J1095" s="5">
        <v>0.452984588646703</v>
      </c>
      <c r="K1095" s="5">
        <v>0.3117614544477783</v>
      </c>
      <c r="L1095" s="9">
        <v>1.3045364423621287E-11</v>
      </c>
      <c r="M1095" s="9">
        <v>1.3324622989264556E-18</v>
      </c>
      <c r="N1095" s="9">
        <v>2.2461306382076822E-07</v>
      </c>
      <c r="O1095" s="5">
        <v>2508.5362955601495</v>
      </c>
    </row>
    <row r="1096" spans="1:15" ht="12.75">
      <c r="A1096" s="4">
        <v>416290</v>
      </c>
      <c r="B1096" s="5">
        <v>14.949806350659115</v>
      </c>
      <c r="C1096" s="6">
        <v>17.010038729868178</v>
      </c>
      <c r="D1096" s="7">
        <v>31644.34</v>
      </c>
      <c r="E1096" s="7">
        <v>394.88</v>
      </c>
      <c r="F1096" s="8">
        <v>300</v>
      </c>
      <c r="G1096" s="7">
        <f t="shared" si="34"/>
        <v>94.88</v>
      </c>
      <c r="H1096" s="7">
        <v>31281.0547121224</v>
      </c>
      <c r="I1096" s="5">
        <f t="shared" si="35"/>
        <v>0.0029983245028968844</v>
      </c>
      <c r="J1096" s="5">
        <v>0.45260791886150104</v>
      </c>
      <c r="K1096" s="5">
        <v>0.311582990141096</v>
      </c>
      <c r="L1096" s="9">
        <v>1.1909723820087365E-11</v>
      </c>
      <c r="M1096" s="9">
        <v>1.216467203641951E-18</v>
      </c>
      <c r="N1096" s="9">
        <v>2.258568243017033E-07</v>
      </c>
      <c r="O1096" s="5">
        <v>2515.0820997148026</v>
      </c>
    </row>
    <row r="1097" spans="1:15" ht="12.75">
      <c r="A1097" s="4">
        <v>416590</v>
      </c>
      <c r="B1097" s="5">
        <v>14.968382941418938</v>
      </c>
      <c r="C1097" s="6">
        <v>17.006323411716213</v>
      </c>
      <c r="D1097" s="7">
        <v>31680.46</v>
      </c>
      <c r="E1097" s="7">
        <v>391.84</v>
      </c>
      <c r="F1097" s="8">
        <v>300</v>
      </c>
      <c r="G1097" s="7">
        <f t="shared" si="34"/>
        <v>91.83999999999997</v>
      </c>
      <c r="H1097" s="7">
        <v>31319.203429460515</v>
      </c>
      <c r="I1097" s="5">
        <f t="shared" si="35"/>
        <v>0.0028989478056821137</v>
      </c>
      <c r="J1097" s="5">
        <v>0.4522906414787542</v>
      </c>
      <c r="K1097" s="5">
        <v>0.3114325938355025</v>
      </c>
      <c r="L1097" s="9">
        <v>1.2291316917652029E-11</v>
      </c>
      <c r="M1097" s="9">
        <v>1.255443379356507E-18</v>
      </c>
      <c r="N1097" s="9">
        <v>2.403065544612242E-07</v>
      </c>
      <c r="O1097" s="5">
        <v>2520.602442593677</v>
      </c>
    </row>
    <row r="1098" spans="1:15" ht="12.75">
      <c r="A1098" s="4">
        <v>416900</v>
      </c>
      <c r="B1098" s="5">
        <v>14.990404113366612</v>
      </c>
      <c r="C1098" s="6">
        <v>17.001919177326677</v>
      </c>
      <c r="D1098" s="7">
        <v>31721.33</v>
      </c>
      <c r="E1098" s="7">
        <v>393.57</v>
      </c>
      <c r="F1098" s="8">
        <v>300</v>
      </c>
      <c r="G1098" s="7">
        <f t="shared" si="34"/>
        <v>93.57</v>
      </c>
      <c r="H1098" s="7">
        <v>31358.91899857898</v>
      </c>
      <c r="I1098" s="5">
        <f t="shared" si="35"/>
        <v>0.002949750215391347</v>
      </c>
      <c r="J1098" s="5">
        <v>0.45191453264958803</v>
      </c>
      <c r="K1098" s="5">
        <v>0.3112542250161878</v>
      </c>
      <c r="L1098" s="9">
        <v>1.3256033082281873E-11</v>
      </c>
      <c r="M1098" s="9">
        <v>1.3539801374563138E-18</v>
      </c>
      <c r="N1098" s="9">
        <v>2.2650184526032093E-07</v>
      </c>
      <c r="O1098" s="5">
        <v>2527.154539649288</v>
      </c>
    </row>
    <row r="1099" spans="1:15" ht="12.75">
      <c r="A1099" s="4">
        <v>417190</v>
      </c>
      <c r="B1099" s="5">
        <v>15.01300344880624</v>
      </c>
      <c r="C1099" s="6">
        <v>16.99739931023875</v>
      </c>
      <c r="D1099" s="7">
        <v>31755.54</v>
      </c>
      <c r="E1099" s="7">
        <v>392.27</v>
      </c>
      <c r="F1099" s="8">
        <v>300</v>
      </c>
      <c r="G1099" s="7">
        <f t="shared" si="34"/>
        <v>92.26999999999998</v>
      </c>
      <c r="H1099" s="7">
        <v>31393.996554071782</v>
      </c>
      <c r="I1099" s="5">
        <f t="shared" si="35"/>
        <v>0.002905634733341016</v>
      </c>
      <c r="J1099" s="5">
        <v>0.4515285491237191</v>
      </c>
      <c r="K1099" s="5">
        <v>0.3110710770355187</v>
      </c>
      <c r="L1099" s="9">
        <v>1.223126271244624E-11</v>
      </c>
      <c r="M1099" s="9">
        <v>1.249309402433347E-18</v>
      </c>
      <c r="N1099" s="9">
        <v>2.3684312178371852E-07</v>
      </c>
      <c r="O1099" s="5">
        <v>2533.8866851272314</v>
      </c>
    </row>
    <row r="1100" spans="1:15" ht="12.75">
      <c r="A1100" s="4">
        <v>417490</v>
      </c>
      <c r="B1100" s="5">
        <v>15.031013981646002</v>
      </c>
      <c r="C1100" s="6">
        <v>16.9937972036708</v>
      </c>
      <c r="D1100" s="7">
        <v>31797.65</v>
      </c>
      <c r="E1100" s="7">
        <v>391.84</v>
      </c>
      <c r="F1100" s="8">
        <v>301</v>
      </c>
      <c r="G1100" s="7">
        <f t="shared" si="34"/>
        <v>90.83999999999997</v>
      </c>
      <c r="H1100" s="7">
        <v>31436.06085227593</v>
      </c>
      <c r="I1100" s="5">
        <f t="shared" si="35"/>
        <v>0.002856814890408567</v>
      </c>
      <c r="J1100" s="5">
        <v>0.45122093968153687</v>
      </c>
      <c r="K1100" s="5">
        <v>0.31092504755378947</v>
      </c>
      <c r="L1100" s="9">
        <v>1.1197819934481469E-11</v>
      </c>
      <c r="M1100" s="9">
        <v>1.1437528618094223E-18</v>
      </c>
      <c r="N1100" s="9">
        <v>2.3346494244749373E-07</v>
      </c>
      <c r="O1100" s="5">
        <v>2539.2584616111308</v>
      </c>
    </row>
    <row r="1101" spans="1:15" ht="12.75">
      <c r="A1101" s="4">
        <v>417790</v>
      </c>
      <c r="B1101" s="5">
        <v>15.04961367539725</v>
      </c>
      <c r="C1101" s="6">
        <v>16.99007726492055</v>
      </c>
      <c r="D1101" s="7">
        <v>31831.58</v>
      </c>
      <c r="E1101" s="7">
        <v>394.01</v>
      </c>
      <c r="F1101" s="8">
        <v>300</v>
      </c>
      <c r="G1101" s="7">
        <f t="shared" si="34"/>
        <v>94.00999999999999</v>
      </c>
      <c r="H1101" s="7">
        <v>31468.875482369276</v>
      </c>
      <c r="I1101" s="5">
        <f t="shared" si="35"/>
        <v>0.0029533563838175796</v>
      </c>
      <c r="J1101" s="5">
        <v>0.4509032677131127</v>
      </c>
      <c r="K1101" s="5">
        <v>0.3107741761611842</v>
      </c>
      <c r="L1101" s="9">
        <v>1.0978853911223569E-11</v>
      </c>
      <c r="M1101" s="9">
        <v>1.1213875248772698E-18</v>
      </c>
      <c r="N1101" s="9">
        <v>2.1411730717686192E-07</v>
      </c>
      <c r="O1101" s="5">
        <v>2544.8125710926233</v>
      </c>
    </row>
    <row r="1102" spans="1:15" ht="12.75">
      <c r="A1102" s="4">
        <v>418090</v>
      </c>
      <c r="B1102" s="5">
        <v>15.068169040025891</v>
      </c>
      <c r="C1102" s="6">
        <v>16.986366191994822</v>
      </c>
      <c r="D1102" s="7">
        <v>31869.89</v>
      </c>
      <c r="E1102" s="7">
        <v>393.57</v>
      </c>
      <c r="F1102" s="8">
        <v>301</v>
      </c>
      <c r="G1102" s="7">
        <f t="shared" si="34"/>
        <v>92.57</v>
      </c>
      <c r="H1102" s="7">
        <v>31507.14646678078</v>
      </c>
      <c r="I1102" s="5">
        <f t="shared" si="35"/>
        <v>0.002904622513601396</v>
      </c>
      <c r="J1102" s="5">
        <v>0.4505863528603605</v>
      </c>
      <c r="K1102" s="5">
        <v>0.3106235984999204</v>
      </c>
      <c r="L1102" s="9">
        <v>1.2190674579055146E-11</v>
      </c>
      <c r="M1102" s="9">
        <v>1.2451637031817795E-18</v>
      </c>
      <c r="N1102" s="9">
        <v>2.2483592868295961E-07</v>
      </c>
      <c r="O1102" s="5">
        <v>2550.359704776982</v>
      </c>
    </row>
    <row r="1103" spans="1:15" ht="12.75">
      <c r="A1103" s="4">
        <v>418400</v>
      </c>
      <c r="B1103" s="5">
        <v>15.09024675721154</v>
      </c>
      <c r="C1103" s="6">
        <v>16.981950648557692</v>
      </c>
      <c r="D1103" s="7">
        <v>31906.01</v>
      </c>
      <c r="E1103" s="7">
        <v>394.88</v>
      </c>
      <c r="F1103" s="8">
        <v>301</v>
      </c>
      <c r="G1103" s="7">
        <f t="shared" si="34"/>
        <v>93.88</v>
      </c>
      <c r="H1103" s="7">
        <v>31542.39230762643</v>
      </c>
      <c r="I1103" s="5">
        <f t="shared" si="35"/>
        <v>0.002942392358054172</v>
      </c>
      <c r="J1103" s="5">
        <v>0.4502092782713656</v>
      </c>
      <c r="K1103" s="5">
        <v>0.3104443510442923</v>
      </c>
      <c r="L1103" s="9">
        <v>1.3184101263514676E-11</v>
      </c>
      <c r="M1103" s="9">
        <v>1.3466329730929365E-18</v>
      </c>
      <c r="N1103" s="9">
        <v>2.3609007384889668E-07</v>
      </c>
      <c r="O1103" s="5">
        <v>2556.9675520297383</v>
      </c>
    </row>
    <row r="1104" spans="1:15" ht="12.75">
      <c r="A1104" s="4">
        <v>418690</v>
      </c>
      <c r="B1104" s="5">
        <v>15.112746803910483</v>
      </c>
      <c r="C1104" s="6">
        <v>16.977450639217903</v>
      </c>
      <c r="D1104" s="7">
        <v>31948.78</v>
      </c>
      <c r="E1104" s="7">
        <v>394.44</v>
      </c>
      <c r="F1104" s="8">
        <v>301</v>
      </c>
      <c r="G1104" s="7">
        <f t="shared" si="34"/>
        <v>93.44</v>
      </c>
      <c r="H1104" s="7">
        <v>31585.455972885076</v>
      </c>
      <c r="I1104" s="5">
        <f t="shared" si="35"/>
        <v>0.0029246813180346795</v>
      </c>
      <c r="J1104" s="5">
        <v>0.44982499053953046</v>
      </c>
      <c r="K1104" s="5">
        <v>0.3102615787938204</v>
      </c>
      <c r="L1104" s="9">
        <v>1.1014707098935705E-11</v>
      </c>
      <c r="M1104" s="9">
        <v>1.125049593591598E-18</v>
      </c>
      <c r="N1104" s="9">
        <v>2.3889704519594765E-07</v>
      </c>
      <c r="O1104" s="5">
        <v>2563.710166397702</v>
      </c>
    </row>
    <row r="1105" spans="1:15" ht="12.75">
      <c r="A1105" s="4">
        <v>418990</v>
      </c>
      <c r="B1105" s="5">
        <v>15.127324693108704</v>
      </c>
      <c r="C1105" s="6">
        <v>16.97453506137826</v>
      </c>
      <c r="D1105" s="7">
        <v>31984.9</v>
      </c>
      <c r="E1105" s="7">
        <v>394.88</v>
      </c>
      <c r="F1105" s="8">
        <v>301</v>
      </c>
      <c r="G1105" s="7">
        <f t="shared" si="34"/>
        <v>93.88</v>
      </c>
      <c r="H1105" s="7">
        <v>31621.282384979542</v>
      </c>
      <c r="I1105" s="5">
        <f t="shared" si="35"/>
        <v>0.002935135016836069</v>
      </c>
      <c r="J1105" s="5">
        <v>0.4495760086574088</v>
      </c>
      <c r="K1105" s="5">
        <v>0.31014310803460676</v>
      </c>
      <c r="L1105" s="9">
        <v>1.081342731519862E-11</v>
      </c>
      <c r="M1105" s="9">
        <v>1.1044907410631008E-18</v>
      </c>
      <c r="N1105" s="9">
        <v>2.396147076645513E-07</v>
      </c>
      <c r="O1105" s="5">
        <v>2568.0841982435268</v>
      </c>
    </row>
    <row r="1106" spans="1:15" ht="12.75">
      <c r="A1106" s="4">
        <v>419300</v>
      </c>
      <c r="B1106" s="5">
        <v>15.149324875172798</v>
      </c>
      <c r="C1106" s="6">
        <v>16.97013502496544</v>
      </c>
      <c r="D1106" s="7">
        <v>32027.38</v>
      </c>
      <c r="E1106" s="7">
        <v>393.57</v>
      </c>
      <c r="F1106" s="8">
        <v>300</v>
      </c>
      <c r="G1106" s="7">
        <f t="shared" si="34"/>
        <v>93.57</v>
      </c>
      <c r="H1106" s="7">
        <v>31664.96929801902</v>
      </c>
      <c r="I1106" s="5">
        <f t="shared" si="35"/>
        <v>0.0029215627378823992</v>
      </c>
      <c r="J1106" s="5">
        <v>0.4492002583232655</v>
      </c>
      <c r="K1106" s="5">
        <v>0.30996424113461946</v>
      </c>
      <c r="L1106" s="9">
        <v>1.3070420677781911E-11</v>
      </c>
      <c r="M1106" s="9">
        <v>1.3350215615838405E-18</v>
      </c>
      <c r="N1106" s="9">
        <v>2.3421404874509676E-07</v>
      </c>
      <c r="O1106" s="5">
        <v>2574.6935606289094</v>
      </c>
    </row>
    <row r="1107" spans="1:15" ht="12.75">
      <c r="A1107" s="4">
        <v>419590</v>
      </c>
      <c r="B1107" s="5">
        <v>15.171402820975151</v>
      </c>
      <c r="C1107" s="6">
        <v>16.96571943580497</v>
      </c>
      <c r="D1107" s="7">
        <v>32063.5</v>
      </c>
      <c r="E1107" s="7">
        <v>397.05</v>
      </c>
      <c r="F1107" s="8">
        <v>300</v>
      </c>
      <c r="G1107" s="7">
        <f t="shared" si="34"/>
        <v>97.05000000000001</v>
      </c>
      <c r="H1107" s="7">
        <v>31698.767007849678</v>
      </c>
      <c r="I1107" s="5">
        <f t="shared" si="35"/>
        <v>0.003026806181483619</v>
      </c>
      <c r="J1107" s="5">
        <v>0.4488231798296302</v>
      </c>
      <c r="K1107" s="5">
        <v>0.3097846487260151</v>
      </c>
      <c r="L1107" s="9">
        <v>1.275089969931529E-11</v>
      </c>
      <c r="M1107" s="9">
        <v>1.3023854738750175E-18</v>
      </c>
      <c r="N1107" s="9">
        <v>2.1563736183298925E-07</v>
      </c>
      <c r="O1107" s="5">
        <v>2581.334405822473</v>
      </c>
    </row>
    <row r="1108" spans="1:15" ht="12.75">
      <c r="A1108" s="4">
        <v>419890</v>
      </c>
      <c r="B1108" s="5">
        <v>15.193936324374214</v>
      </c>
      <c r="C1108" s="6">
        <v>16.96121273512516</v>
      </c>
      <c r="D1108" s="7">
        <v>32103.42</v>
      </c>
      <c r="E1108" s="7">
        <v>396.61</v>
      </c>
      <c r="F1108" s="8">
        <v>300</v>
      </c>
      <c r="G1108" s="7">
        <f t="shared" si="34"/>
        <v>96.61000000000001</v>
      </c>
      <c r="H1108" s="7">
        <v>31738.980680955337</v>
      </c>
      <c r="I1108" s="5">
        <f t="shared" si="35"/>
        <v>0.0030093366999528405</v>
      </c>
      <c r="J1108" s="5">
        <v>0.44843832067678546</v>
      </c>
      <c r="K1108" s="5">
        <v>0.3096012541750841</v>
      </c>
      <c r="L1108" s="9">
        <v>1.1663744757281443E-11</v>
      </c>
      <c r="M1108" s="9">
        <v>1.1913427366764533E-18</v>
      </c>
      <c r="N1108" s="9">
        <v>2.1767283638714965E-07</v>
      </c>
      <c r="O1108" s="5">
        <v>2588.1201954226512</v>
      </c>
    </row>
    <row r="1109" spans="1:15" ht="12.75">
      <c r="A1109" s="4">
        <v>420190</v>
      </c>
      <c r="B1109" s="5">
        <v>15.212036433136298</v>
      </c>
      <c r="C1109" s="6">
        <v>16.95759271337274</v>
      </c>
      <c r="D1109" s="7">
        <v>32137.93</v>
      </c>
      <c r="E1109" s="7">
        <v>396.61</v>
      </c>
      <c r="F1109" s="8">
        <v>301</v>
      </c>
      <c r="G1109" s="7">
        <f t="shared" si="34"/>
        <v>95.61000000000001</v>
      </c>
      <c r="H1109" s="7">
        <v>31773.15805423923</v>
      </c>
      <c r="I1109" s="5">
        <f t="shared" si="35"/>
        <v>0.0029749893661477267</v>
      </c>
      <c r="J1109" s="5">
        <v>0.44812918132986673</v>
      </c>
      <c r="K1109" s="5">
        <v>0.309453871317153</v>
      </c>
      <c r="L1109" s="9">
        <v>1.0629684600478384E-11</v>
      </c>
      <c r="M1109" s="9">
        <v>1.085723136562624E-18</v>
      </c>
      <c r="N1109" s="9">
        <v>2.1683078328106506E-07</v>
      </c>
      <c r="O1109" s="5">
        <v>2593.577294486576</v>
      </c>
    </row>
    <row r="1110" spans="1:15" ht="12.75">
      <c r="A1110" s="4">
        <v>420490</v>
      </c>
      <c r="B1110" s="5">
        <v>15.230592043115015</v>
      </c>
      <c r="C1110" s="6">
        <v>16.953881591376998</v>
      </c>
      <c r="D1110" s="7">
        <v>32175.95</v>
      </c>
      <c r="E1110" s="7">
        <v>394.88</v>
      </c>
      <c r="F1110" s="8">
        <v>301</v>
      </c>
      <c r="G1110" s="7">
        <f t="shared" si="34"/>
        <v>93.88</v>
      </c>
      <c r="H1110" s="7">
        <v>31812.332570719103</v>
      </c>
      <c r="I1110" s="5">
        <f t="shared" si="35"/>
        <v>0.002917707169485283</v>
      </c>
      <c r="J1110" s="5">
        <v>0.44781226228667775</v>
      </c>
      <c r="K1110" s="5">
        <v>0.30930271413739935</v>
      </c>
      <c r="L1110" s="9">
        <v>1.2132164418103452E-11</v>
      </c>
      <c r="M1110" s="9">
        <v>1.2391874359775393E-18</v>
      </c>
      <c r="N1110" s="9">
        <v>2.3981014545503624E-07</v>
      </c>
      <c r="O1110" s="5">
        <v>2599.178186219686</v>
      </c>
    </row>
    <row r="1111" spans="1:15" ht="12.75">
      <c r="A1111" s="4">
        <v>420800</v>
      </c>
      <c r="B1111" s="5">
        <v>15.253125328481593</v>
      </c>
      <c r="C1111" s="6">
        <v>16.94937493430368</v>
      </c>
      <c r="D1111" s="7">
        <v>32215.87</v>
      </c>
      <c r="E1111" s="7">
        <v>394.01</v>
      </c>
      <c r="F1111" s="8">
        <v>301</v>
      </c>
      <c r="G1111" s="7">
        <f t="shared" si="34"/>
        <v>93.00999999999999</v>
      </c>
      <c r="H1111" s="7">
        <v>31852.83317642518</v>
      </c>
      <c r="I1111" s="5">
        <f t="shared" si="35"/>
        <v>0.00288708639561806</v>
      </c>
      <c r="J1111" s="5">
        <v>0.44742740685770105</v>
      </c>
      <c r="K1111" s="5">
        <v>0.30911906513435833</v>
      </c>
      <c r="L1111" s="9">
        <v>1.2090036263542259E-11</v>
      </c>
      <c r="M1111" s="9">
        <v>1.234884437927558E-18</v>
      </c>
      <c r="N1111" s="9">
        <v>2.3873308928393704E-07</v>
      </c>
      <c r="O1111" s="5">
        <v>2605.9882363110337</v>
      </c>
    </row>
    <row r="1112" spans="1:15" ht="12.75">
      <c r="A1112" s="4">
        <v>421090</v>
      </c>
      <c r="B1112" s="5">
        <v>15.271169591486746</v>
      </c>
      <c r="C1112" s="6">
        <v>16.94576608170265</v>
      </c>
      <c r="D1112" s="7">
        <v>32254.84</v>
      </c>
      <c r="E1112" s="7">
        <v>395.31</v>
      </c>
      <c r="F1112" s="8">
        <v>301</v>
      </c>
      <c r="G1112" s="7">
        <f t="shared" si="34"/>
        <v>94.31</v>
      </c>
      <c r="H1112" s="7">
        <v>31890.935698163146</v>
      </c>
      <c r="I1112" s="5">
        <f t="shared" si="35"/>
        <v>0.0029239022732712363</v>
      </c>
      <c r="J1112" s="5">
        <v>0.44711922132388127</v>
      </c>
      <c r="K1112" s="5">
        <v>0.3089719317768712</v>
      </c>
      <c r="L1112" s="9">
        <v>1.0739101982042867E-11</v>
      </c>
      <c r="M1112" s="9">
        <v>1.0968991015297608E-18</v>
      </c>
      <c r="N1112" s="9">
        <v>2.403306119713646E-07</v>
      </c>
      <c r="O1112" s="5">
        <v>2611.4483388897547</v>
      </c>
    </row>
    <row r="1113" spans="1:15" ht="12.75">
      <c r="A1113" s="4">
        <v>421400</v>
      </c>
      <c r="B1113" s="5">
        <v>15.289680325037281</v>
      </c>
      <c r="C1113" s="6">
        <v>16.942063934992543</v>
      </c>
      <c r="D1113" s="7">
        <v>32296.37</v>
      </c>
      <c r="E1113" s="7">
        <v>394.88</v>
      </c>
      <c r="F1113" s="8">
        <v>300</v>
      </c>
      <c r="G1113" s="7">
        <f t="shared" si="34"/>
        <v>94.88</v>
      </c>
      <c r="H1113" s="7">
        <v>31933.08536416012</v>
      </c>
      <c r="I1113" s="5">
        <f t="shared" si="35"/>
        <v>0.0029377914607740746</v>
      </c>
      <c r="J1113" s="5">
        <v>0.44680306874402576</v>
      </c>
      <c r="K1113" s="5">
        <v>0.3088209296735159</v>
      </c>
      <c r="L1113" s="9">
        <v>1.0847356154662318E-11</v>
      </c>
      <c r="M1113" s="9">
        <v>1.107956255552665E-18</v>
      </c>
      <c r="N1113" s="9">
        <v>2.1253531967315485E-07</v>
      </c>
      <c r="O1113" s="5">
        <v>2617.056644964594</v>
      </c>
    </row>
    <row r="1114" spans="1:15" ht="12.75">
      <c r="A1114" s="4">
        <v>421690</v>
      </c>
      <c r="B1114" s="5">
        <v>15.308324355086716</v>
      </c>
      <c r="C1114" s="6">
        <v>16.938335128982658</v>
      </c>
      <c r="D1114" s="7">
        <v>32326.79</v>
      </c>
      <c r="E1114" s="7">
        <v>396.61</v>
      </c>
      <c r="F1114" s="8">
        <v>300</v>
      </c>
      <c r="G1114" s="7">
        <f t="shared" si="34"/>
        <v>96.61000000000001</v>
      </c>
      <c r="H1114" s="7">
        <v>31962.350908994475</v>
      </c>
      <c r="I1114" s="5">
        <f t="shared" si="35"/>
        <v>0.002988542939153563</v>
      </c>
      <c r="J1114" s="5">
        <v>0.4464846395373746</v>
      </c>
      <c r="K1114" s="5">
        <v>0.3086687734756538</v>
      </c>
      <c r="L1114" s="9">
        <v>1.0634692305978586E-11</v>
      </c>
      <c r="M1114" s="9">
        <v>1.0862346269715131E-18</v>
      </c>
      <c r="N1114" s="9">
        <v>2.224680994820274E-07</v>
      </c>
      <c r="O1114" s="5">
        <v>2622.711657209171</v>
      </c>
    </row>
    <row r="1115" spans="1:15" ht="12.75">
      <c r="A1115" s="4">
        <v>422000</v>
      </c>
      <c r="B1115" s="5">
        <v>15.326779011485353</v>
      </c>
      <c r="C1115" s="6">
        <v>16.93464419770293</v>
      </c>
      <c r="D1115" s="7">
        <v>32373.37</v>
      </c>
      <c r="E1115" s="7">
        <v>396.18</v>
      </c>
      <c r="F1115" s="8">
        <v>300</v>
      </c>
      <c r="G1115" s="7">
        <f t="shared" si="34"/>
        <v>96.18</v>
      </c>
      <c r="H1115" s="7">
        <v>32009.21791057851</v>
      </c>
      <c r="I1115" s="5">
        <f t="shared" si="35"/>
        <v>0.0029709603912104303</v>
      </c>
      <c r="J1115" s="5">
        <v>0.44616944472270953</v>
      </c>
      <c r="K1115" s="5">
        <v>0.3085180967906971</v>
      </c>
      <c r="L1115" s="9">
        <v>1.1674552592786456E-11</v>
      </c>
      <c r="M1115" s="9">
        <v>1.192446656266262E-18</v>
      </c>
      <c r="N1115" s="9">
        <v>2.396275439265968E-07</v>
      </c>
      <c r="O1115" s="5">
        <v>2628.3158992092904</v>
      </c>
    </row>
    <row r="1116" spans="1:15" ht="12.75">
      <c r="A1116" s="4">
        <v>422290</v>
      </c>
      <c r="B1116" s="5">
        <v>15.348878120563104</v>
      </c>
      <c r="C1116" s="6">
        <v>16.93022437588738</v>
      </c>
      <c r="D1116" s="7">
        <v>32407.58</v>
      </c>
      <c r="E1116" s="7">
        <v>395.31</v>
      </c>
      <c r="F1116" s="8">
        <v>300</v>
      </c>
      <c r="G1116" s="7">
        <f t="shared" si="34"/>
        <v>95.31</v>
      </c>
      <c r="H1116" s="7">
        <v>32044.008522484764</v>
      </c>
      <c r="I1116" s="5">
        <f t="shared" si="35"/>
        <v>0.0029409786229024197</v>
      </c>
      <c r="J1116" s="5">
        <v>0.44579200477261993</v>
      </c>
      <c r="K1116" s="5">
        <v>0.30833757781274335</v>
      </c>
      <c r="L1116" s="9">
        <v>1.180051218713929E-11</v>
      </c>
      <c r="M1116" s="9">
        <v>1.2053122539769185E-18</v>
      </c>
      <c r="N1116" s="9">
        <v>2.229037342347258E-07</v>
      </c>
      <c r="O1116" s="5">
        <v>2635.035441500512</v>
      </c>
    </row>
    <row r="1117" spans="1:15" ht="12.75">
      <c r="A1117" s="4">
        <v>422590</v>
      </c>
      <c r="B1117" s="5">
        <v>15.367410137342382</v>
      </c>
      <c r="C1117" s="6">
        <v>16.926517972531524</v>
      </c>
      <c r="D1117" s="7">
        <v>32447.5</v>
      </c>
      <c r="E1117" s="7">
        <v>394.44</v>
      </c>
      <c r="F1117" s="8">
        <v>300</v>
      </c>
      <c r="G1117" s="7">
        <f t="shared" si="34"/>
        <v>94.44</v>
      </c>
      <c r="H1117" s="7">
        <v>32084.50913332274</v>
      </c>
      <c r="I1117" s="5">
        <f t="shared" si="35"/>
        <v>0.002910547807997534</v>
      </c>
      <c r="J1117" s="5">
        <v>0.4454754886875767</v>
      </c>
      <c r="K1117" s="5">
        <v>0.3081861243403355</v>
      </c>
      <c r="L1117" s="9">
        <v>1.0721226825343505E-11</v>
      </c>
      <c r="M1117" s="9">
        <v>1.0950733209983888E-18</v>
      </c>
      <c r="N1117" s="9">
        <v>2.3108622195274445E-07</v>
      </c>
      <c r="O1117" s="5">
        <v>2640.676983186634</v>
      </c>
    </row>
    <row r="1118" spans="1:15" ht="12.75">
      <c r="A1118" s="4">
        <v>422890</v>
      </c>
      <c r="B1118" s="5">
        <v>15.385464133115564</v>
      </c>
      <c r="C1118" s="6">
        <v>16.92290717337689</v>
      </c>
      <c r="D1118" s="7">
        <v>32485.52</v>
      </c>
      <c r="E1118" s="7">
        <v>396.18</v>
      </c>
      <c r="F1118" s="8">
        <v>300</v>
      </c>
      <c r="G1118" s="7">
        <f t="shared" si="34"/>
        <v>96.18</v>
      </c>
      <c r="H1118" s="7">
        <v>32121.368022542483</v>
      </c>
      <c r="I1118" s="5">
        <f t="shared" si="35"/>
        <v>0.002960703722766328</v>
      </c>
      <c r="J1118" s="5">
        <v>0.4451671369237308</v>
      </c>
      <c r="K1118" s="5">
        <v>0.3080385137122203</v>
      </c>
      <c r="L1118" s="9">
        <v>1.2679208801556803E-11</v>
      </c>
      <c r="M1118" s="9">
        <v>1.2950629173455572E-18</v>
      </c>
      <c r="N1118" s="9">
        <v>2.2794057395237902E-07</v>
      </c>
      <c r="O1118" s="5">
        <v>2646.1796350296286</v>
      </c>
    </row>
    <row r="1119" spans="1:15" ht="12.75">
      <c r="A1119" s="4">
        <v>423200</v>
      </c>
      <c r="B1119" s="5">
        <v>15.41148431291614</v>
      </c>
      <c r="C1119" s="6">
        <v>16.917703137416773</v>
      </c>
      <c r="D1119" s="7">
        <v>32526.39</v>
      </c>
      <c r="E1119" s="7">
        <v>396.18</v>
      </c>
      <c r="F1119" s="8">
        <v>300</v>
      </c>
      <c r="G1119" s="7">
        <f t="shared" si="34"/>
        <v>96.18</v>
      </c>
      <c r="H1119" s="7">
        <v>32162.238063150693</v>
      </c>
      <c r="I1119" s="5">
        <f t="shared" si="35"/>
        <v>0.0029569835447462818</v>
      </c>
      <c r="J1119" s="5">
        <v>0.44472272736266194</v>
      </c>
      <c r="K1119" s="5">
        <v>0.3078256602043648</v>
      </c>
      <c r="L1119" s="9">
        <v>1.2806047641993128E-11</v>
      </c>
      <c r="M1119" s="9">
        <v>1.3080183218427232E-18</v>
      </c>
      <c r="N1119" s="9">
        <v>2.3987134469174835E-07</v>
      </c>
      <c r="O1119" s="5">
        <v>2654.1198898474413</v>
      </c>
    </row>
    <row r="1120" spans="1:15" ht="12.75">
      <c r="A1120" s="4">
        <v>423490</v>
      </c>
      <c r="B1120" s="5">
        <v>15.429992906195569</v>
      </c>
      <c r="C1120" s="6">
        <v>16.914001418760886</v>
      </c>
      <c r="D1120" s="7">
        <v>32568.21</v>
      </c>
      <c r="E1120" s="7">
        <v>397.48</v>
      </c>
      <c r="F1120" s="8">
        <v>300</v>
      </c>
      <c r="G1120" s="7">
        <f t="shared" si="34"/>
        <v>97.48000000000002</v>
      </c>
      <c r="H1120" s="7">
        <v>32203.190569297403</v>
      </c>
      <c r="I1120" s="5">
        <f t="shared" si="35"/>
        <v>0.002993102783358374</v>
      </c>
      <c r="J1120" s="5">
        <v>0.4444066113373941</v>
      </c>
      <c r="K1120" s="5">
        <v>0.30767417418971277</v>
      </c>
      <c r="L1120" s="9">
        <v>1.049820979841494E-11</v>
      </c>
      <c r="M1120" s="9">
        <v>1.0722942118258685E-18</v>
      </c>
      <c r="N1120" s="9">
        <v>2.48688229724541E-07</v>
      </c>
      <c r="O1120" s="5">
        <v>2659.7751162121126</v>
      </c>
    </row>
    <row r="1121" spans="1:15" ht="12.75">
      <c r="A1121" s="4">
        <v>423790</v>
      </c>
      <c r="B1121" s="5">
        <v>15.448489844598768</v>
      </c>
      <c r="C1121" s="6">
        <v>16.910302031080246</v>
      </c>
      <c r="D1121" s="7">
        <v>32611.27</v>
      </c>
      <c r="E1121" s="7">
        <v>394.01</v>
      </c>
      <c r="F1121" s="8">
        <v>301</v>
      </c>
      <c r="G1121" s="7">
        <f t="shared" si="34"/>
        <v>93.00999999999999</v>
      </c>
      <c r="H1121" s="7">
        <v>32248.233545946357</v>
      </c>
      <c r="I1121" s="5">
        <f t="shared" si="35"/>
        <v>0.002852081504338837</v>
      </c>
      <c r="J1121" s="5">
        <v>0.44409069437064425</v>
      </c>
      <c r="K1121" s="5">
        <v>0.3075227173070217</v>
      </c>
      <c r="L1121" s="9">
        <v>1.1003374588818855E-11</v>
      </c>
      <c r="M1121" s="9">
        <v>1.1238920833839442E-18</v>
      </c>
      <c r="N1121" s="9">
        <v>2.5594518267961816E-07</v>
      </c>
      <c r="O1121" s="5">
        <v>2665.434332388078</v>
      </c>
    </row>
    <row r="1122" spans="1:15" ht="12.75">
      <c r="A1122" s="4">
        <v>424090</v>
      </c>
      <c r="B1122" s="5">
        <v>15.467008644900885</v>
      </c>
      <c r="C1122" s="6">
        <v>16.906598271019824</v>
      </c>
      <c r="D1122" s="7">
        <v>32652.14</v>
      </c>
      <c r="E1122" s="7">
        <v>396.18</v>
      </c>
      <c r="F1122" s="8">
        <v>301</v>
      </c>
      <c r="G1122" s="7">
        <f t="shared" si="34"/>
        <v>95.18</v>
      </c>
      <c r="H1122" s="7">
        <v>32287.655511664292</v>
      </c>
      <c r="I1122" s="5">
        <f t="shared" si="35"/>
        <v>0.00291496973858375</v>
      </c>
      <c r="J1122" s="5">
        <v>0.44377440401535634</v>
      </c>
      <c r="K1122" s="5">
        <v>0.30737101501533215</v>
      </c>
      <c r="L1122" s="9">
        <v>1.1789102438968194E-11</v>
      </c>
      <c r="M1122" s="9">
        <v>1.2041468546224394E-18</v>
      </c>
      <c r="N1122" s="9">
        <v>2.2278961428029707E-07</v>
      </c>
      <c r="O1122" s="5">
        <v>2671.107662591214</v>
      </c>
    </row>
    <row r="1123" spans="1:15" ht="12.75">
      <c r="A1123" s="4">
        <v>424390</v>
      </c>
      <c r="B1123" s="5">
        <v>15.489082966380641</v>
      </c>
      <c r="C1123" s="6">
        <v>16.90218340672387</v>
      </c>
      <c r="D1123" s="7">
        <v>32688.26</v>
      </c>
      <c r="E1123" s="7">
        <v>396.61</v>
      </c>
      <c r="F1123" s="8">
        <v>301</v>
      </c>
      <c r="G1123" s="7">
        <f t="shared" si="34"/>
        <v>95.61000000000001</v>
      </c>
      <c r="H1123" s="7">
        <v>32323.48859778093</v>
      </c>
      <c r="I1123" s="5">
        <f t="shared" si="35"/>
        <v>0.0029249033139114784</v>
      </c>
      <c r="J1123" s="5">
        <v>0.44339738742304613</v>
      </c>
      <c r="K1123" s="5">
        <v>0.3071900997511578</v>
      </c>
      <c r="L1123" s="9">
        <v>1.172948175180502E-11</v>
      </c>
      <c r="M1123" s="9">
        <v>1.1980571575238156E-18</v>
      </c>
      <c r="N1123" s="9">
        <v>2.297960115515368E-07</v>
      </c>
      <c r="O1123" s="5">
        <v>2677.8781309083597</v>
      </c>
    </row>
    <row r="1124" spans="1:15" ht="12.75">
      <c r="A1124" s="4">
        <v>424700</v>
      </c>
      <c r="B1124" s="5">
        <v>15.507589535615685</v>
      </c>
      <c r="C1124" s="6">
        <v>16.89848209287686</v>
      </c>
      <c r="D1124" s="7">
        <v>32729.8</v>
      </c>
      <c r="E1124" s="7">
        <v>396.18</v>
      </c>
      <c r="F1124" s="8">
        <v>300</v>
      </c>
      <c r="G1124" s="7">
        <f t="shared" si="34"/>
        <v>96.18</v>
      </c>
      <c r="H1124" s="7">
        <v>32365.64826373336</v>
      </c>
      <c r="I1124" s="5">
        <f t="shared" si="35"/>
        <v>0.002938606407616301</v>
      </c>
      <c r="J1124" s="5">
        <v>0.44308130596728096</v>
      </c>
      <c r="K1124" s="5">
        <v>0.30703835198688867</v>
      </c>
      <c r="L1124" s="9">
        <v>9.486525586000867E-12</v>
      </c>
      <c r="M1124" s="9">
        <v>9.689601057260824E-19</v>
      </c>
      <c r="N1124" s="9">
        <v>2.439935156148505E-07</v>
      </c>
      <c r="O1124" s="5">
        <v>2683.5611771304934</v>
      </c>
    </row>
    <row r="1125" spans="1:15" ht="12.75">
      <c r="A1125" s="4">
        <v>424990</v>
      </c>
      <c r="B1125" s="5">
        <v>15.522106725080103</v>
      </c>
      <c r="C1125" s="6">
        <v>16.89557865498398</v>
      </c>
      <c r="D1125" s="7">
        <v>32770.67</v>
      </c>
      <c r="E1125" s="7">
        <v>395.74</v>
      </c>
      <c r="F1125" s="8">
        <v>300</v>
      </c>
      <c r="G1125" s="7">
        <f t="shared" si="34"/>
        <v>95.74000000000001</v>
      </c>
      <c r="H1125" s="7">
        <v>32406.811926596583</v>
      </c>
      <c r="I1125" s="5">
        <f t="shared" si="35"/>
        <v>0.002921514879006136</v>
      </c>
      <c r="J1125" s="5">
        <v>0.44283336080136443</v>
      </c>
      <c r="K1125" s="5">
        <v>0.30691926928790325</v>
      </c>
      <c r="L1125" s="9">
        <v>9.53461679935939E-12</v>
      </c>
      <c r="M1125" s="9">
        <v>9.738721746134668E-19</v>
      </c>
      <c r="N1125" s="9">
        <v>2.3494478123775626E-07</v>
      </c>
      <c r="O1125" s="5">
        <v>2688.024896193255</v>
      </c>
    </row>
    <row r="1126" spans="1:15" ht="12.75">
      <c r="A1126" s="4">
        <v>425300</v>
      </c>
      <c r="B1126" s="5">
        <v>15.540634541908755</v>
      </c>
      <c r="C1126" s="6">
        <v>16.89187309161825</v>
      </c>
      <c r="D1126" s="7">
        <v>32810.88</v>
      </c>
      <c r="E1126" s="7">
        <v>397.48</v>
      </c>
      <c r="F1126" s="8">
        <v>301</v>
      </c>
      <c r="G1126" s="7">
        <f t="shared" si="34"/>
        <v>96.48000000000002</v>
      </c>
      <c r="H1126" s="7">
        <v>32445.528144079693</v>
      </c>
      <c r="I1126" s="5">
        <f t="shared" si="35"/>
        <v>0.002940488033237756</v>
      </c>
      <c r="J1126" s="5">
        <v>0.4425169164490393</v>
      </c>
      <c r="K1126" s="5">
        <v>0.30676722844842447</v>
      </c>
      <c r="L1126" s="9">
        <v>1.0460953823761938E-11</v>
      </c>
      <c r="M1126" s="9">
        <v>1.0684888615096292E-18</v>
      </c>
      <c r="N1126" s="9">
        <v>2.3223482623217466E-07</v>
      </c>
      <c r="O1126" s="5">
        <v>2693.7288213120623</v>
      </c>
    </row>
    <row r="1127" spans="1:15" ht="12.75">
      <c r="A1127" s="4">
        <v>425590</v>
      </c>
      <c r="B1127" s="5">
        <v>15.558650466813617</v>
      </c>
      <c r="C1127" s="6">
        <v>16.888269906637277</v>
      </c>
      <c r="D1127" s="7">
        <v>32851.75</v>
      </c>
      <c r="E1127" s="7">
        <v>397.48</v>
      </c>
      <c r="F1127" s="8">
        <v>301</v>
      </c>
      <c r="G1127" s="7">
        <f t="shared" si="34"/>
        <v>96.48000000000002</v>
      </c>
      <c r="H1127" s="7">
        <v>32486.39818413009</v>
      </c>
      <c r="I1127" s="5">
        <f t="shared" si="35"/>
        <v>0.0029368298492469967</v>
      </c>
      <c r="J1127" s="5">
        <v>0.4422092149135163</v>
      </c>
      <c r="K1127" s="5">
        <v>0.306619324256664</v>
      </c>
      <c r="L1127" s="9">
        <v>1.0458349769900682E-11</v>
      </c>
      <c r="M1127" s="9">
        <v>1.0682228816962776E-18</v>
      </c>
      <c r="N1127" s="9">
        <v>2.3063542114046953E-07</v>
      </c>
      <c r="O1127" s="5">
        <v>2699.28196314226</v>
      </c>
    </row>
    <row r="1128" spans="1:15" ht="12.75">
      <c r="A1128" s="4">
        <v>425900</v>
      </c>
      <c r="B1128" s="5">
        <v>15.577176981602037</v>
      </c>
      <c r="C1128" s="6">
        <v>16.884564603679593</v>
      </c>
      <c r="D1128" s="7">
        <v>32891.67</v>
      </c>
      <c r="E1128" s="7">
        <v>400.08</v>
      </c>
      <c r="F1128" s="8">
        <v>301</v>
      </c>
      <c r="G1128" s="7">
        <f t="shared" si="34"/>
        <v>99.07999999999998</v>
      </c>
      <c r="H1128" s="7">
        <v>32524.58315286856</v>
      </c>
      <c r="I1128" s="5">
        <f t="shared" si="35"/>
        <v>0.003012312843951067</v>
      </c>
      <c r="J1128" s="5">
        <v>0.44189279279928195</v>
      </c>
      <c r="K1128" s="5">
        <v>0.30646716247287287</v>
      </c>
      <c r="L1128" s="9">
        <v>1.030800239191694E-11</v>
      </c>
      <c r="M1128" s="9">
        <v>1.0528662993578772E-18</v>
      </c>
      <c r="N1128" s="9">
        <v>2.394265348986315E-07</v>
      </c>
      <c r="O1128" s="5">
        <v>2704.9994393330317</v>
      </c>
    </row>
    <row r="1129" spans="1:15" ht="12.75">
      <c r="A1129" s="4">
        <v>426190</v>
      </c>
      <c r="B1129" s="5">
        <v>15.595646306210353</v>
      </c>
      <c r="C1129" s="6">
        <v>16.880870738757928</v>
      </c>
      <c r="D1129" s="7">
        <v>32935.67</v>
      </c>
      <c r="E1129" s="7">
        <v>397.91</v>
      </c>
      <c r="F1129" s="8">
        <v>299</v>
      </c>
      <c r="G1129" s="7">
        <f t="shared" si="34"/>
        <v>98.91000000000003</v>
      </c>
      <c r="H1129" s="7">
        <v>32570.696648323545</v>
      </c>
      <c r="I1129" s="5">
        <f t="shared" si="35"/>
        <v>0.0030031270048552234</v>
      </c>
      <c r="J1129" s="5">
        <v>0.4415773474601133</v>
      </c>
      <c r="K1129" s="5">
        <v>0.3063154039137197</v>
      </c>
      <c r="L1129" s="9">
        <v>1.0341987300479041E-11</v>
      </c>
      <c r="M1129" s="9">
        <v>1.0563375407828746E-18</v>
      </c>
      <c r="N1129" s="9">
        <v>2.2438816169370978E-07</v>
      </c>
      <c r="O1129" s="5">
        <v>2710.7066568896767</v>
      </c>
    </row>
    <row r="1130" spans="1:15" ht="12.75">
      <c r="A1130" s="4">
        <v>426490</v>
      </c>
      <c r="B1130" s="5">
        <v>15.614239216190079</v>
      </c>
      <c r="C1130" s="6">
        <v>16.877152156761984</v>
      </c>
      <c r="D1130" s="7">
        <v>32969.89</v>
      </c>
      <c r="E1130" s="7">
        <v>400.08</v>
      </c>
      <c r="F1130" s="8">
        <v>299</v>
      </c>
      <c r="G1130" s="7">
        <f t="shared" si="34"/>
        <v>101.07999999999998</v>
      </c>
      <c r="H1130" s="7">
        <v>32603.468537692344</v>
      </c>
      <c r="I1130" s="5">
        <f t="shared" si="35"/>
        <v>0.0030658276384907556</v>
      </c>
      <c r="J1130" s="5">
        <v>0.4412597913545672</v>
      </c>
      <c r="K1130" s="5">
        <v>0.306162562781169</v>
      </c>
      <c r="L1130" s="9">
        <v>9.974599735792924E-12</v>
      </c>
      <c r="M1130" s="9">
        <v>1.0188123277537727E-18</v>
      </c>
      <c r="N1130" s="9">
        <v>2.2252196234267547E-07</v>
      </c>
      <c r="O1130" s="5">
        <v>2716.4590261813287</v>
      </c>
    </row>
    <row r="1131" spans="1:15" ht="12.75">
      <c r="A1131" s="4">
        <v>426800</v>
      </c>
      <c r="B1131" s="5">
        <v>15.632184223438998</v>
      </c>
      <c r="C1131" s="6">
        <v>16.8735631553122</v>
      </c>
      <c r="D1131" s="7">
        <v>33016.84</v>
      </c>
      <c r="E1131" s="7">
        <v>399.22</v>
      </c>
      <c r="F1131" s="8">
        <v>300</v>
      </c>
      <c r="G1131" s="7">
        <f t="shared" si="34"/>
        <v>99.22000000000003</v>
      </c>
      <c r="H1131" s="7">
        <v>32650.659854478272</v>
      </c>
      <c r="I1131" s="5">
        <f t="shared" si="35"/>
        <v>0.0030051331381198212</v>
      </c>
      <c r="J1131" s="5">
        <v>0.4409533010514261</v>
      </c>
      <c r="K1131" s="5">
        <v>0.3060149837816909</v>
      </c>
      <c r="L1131" s="9">
        <v>1.0162207287828397E-11</v>
      </c>
      <c r="M1131" s="9">
        <v>1.0379746893378242E-18</v>
      </c>
      <c r="N1131" s="9">
        <v>2.2643043688143703E-07</v>
      </c>
      <c r="O1131" s="5">
        <v>2722.017755757711</v>
      </c>
    </row>
    <row r="1132" spans="1:15" ht="12.75">
      <c r="A1132" s="4">
        <v>427090</v>
      </c>
      <c r="B1132" s="5">
        <v>15.650787140239727</v>
      </c>
      <c r="C1132" s="6">
        <v>16.869842571952056</v>
      </c>
      <c r="D1132" s="7">
        <v>33050.11</v>
      </c>
      <c r="E1132" s="7">
        <v>400.08</v>
      </c>
      <c r="F1132" s="8">
        <v>300</v>
      </c>
      <c r="G1132" s="7">
        <f t="shared" si="34"/>
        <v>100.07999999999998</v>
      </c>
      <c r="H1132" s="7">
        <v>32683.355972517762</v>
      </c>
      <c r="I1132" s="5">
        <f t="shared" si="35"/>
        <v>0.003028129104562738</v>
      </c>
      <c r="J1132" s="5">
        <v>0.44063557403518827</v>
      </c>
      <c r="K1132" s="5">
        <v>0.3058619278718613</v>
      </c>
      <c r="L1132" s="9">
        <v>1.1180816801346251E-11</v>
      </c>
      <c r="M1132" s="9">
        <v>1.1420161503515744E-18</v>
      </c>
      <c r="N1132" s="9">
        <v>2.1981732103945979E-07</v>
      </c>
      <c r="O1132" s="5">
        <v>2727.787337260676</v>
      </c>
    </row>
    <row r="1133" spans="1:15" ht="12.75">
      <c r="A1133" s="4">
        <v>427390</v>
      </c>
      <c r="B1133" s="5">
        <v>15.672753012204184</v>
      </c>
      <c r="C1133" s="6">
        <v>16.865449397559164</v>
      </c>
      <c r="D1133" s="7">
        <v>33094.79</v>
      </c>
      <c r="E1133" s="7">
        <v>398.78</v>
      </c>
      <c r="F1133" s="8">
        <v>300</v>
      </c>
      <c r="G1133" s="7">
        <f t="shared" si="34"/>
        <v>98.77999999999997</v>
      </c>
      <c r="H1133" s="7">
        <v>32728.90356325907</v>
      </c>
      <c r="I1133" s="5">
        <f t="shared" si="35"/>
        <v>0.002984759836820236</v>
      </c>
      <c r="J1133" s="5">
        <v>0.4402604096976228</v>
      </c>
      <c r="K1133" s="5">
        <v>0.305681116229567</v>
      </c>
      <c r="L1133" s="9">
        <v>1.1305545594326846E-11</v>
      </c>
      <c r="M1133" s="9">
        <v>1.1547560331820083E-18</v>
      </c>
      <c r="N1133" s="9">
        <v>2.396699116940853E-07</v>
      </c>
      <c r="O1133" s="5">
        <v>2734.6080775697487</v>
      </c>
    </row>
    <row r="1134" spans="1:15" ht="12.75">
      <c r="A1134" s="4">
        <v>427690</v>
      </c>
      <c r="B1134" s="5">
        <v>15.69128619366979</v>
      </c>
      <c r="C1134" s="6">
        <v>16.861742761266044</v>
      </c>
      <c r="D1134" s="7">
        <v>33133.76</v>
      </c>
      <c r="E1134" s="7">
        <v>399.22</v>
      </c>
      <c r="F1134" s="8">
        <v>300</v>
      </c>
      <c r="G1134" s="7">
        <f t="shared" si="34"/>
        <v>99.22000000000003</v>
      </c>
      <c r="H1134" s="7">
        <v>32767.57997385591</v>
      </c>
      <c r="I1134" s="5">
        <f t="shared" si="35"/>
        <v>0.002994528843089345</v>
      </c>
      <c r="J1134" s="5">
        <v>0.43994387372041355</v>
      </c>
      <c r="K1134" s="5">
        <v>0.30552848742897265</v>
      </c>
      <c r="L1134" s="9">
        <v>1.0314764025351993E-11</v>
      </c>
      <c r="M1134" s="9">
        <v>1.0535569371460447E-18</v>
      </c>
      <c r="N1134" s="9">
        <v>2.07274000489527E-07</v>
      </c>
      <c r="O1134" s="5">
        <v>2740.370324660561</v>
      </c>
    </row>
    <row r="1135" spans="1:15" ht="12.75">
      <c r="A1135" s="4">
        <v>428000</v>
      </c>
      <c r="B1135" s="5">
        <v>15.709875605132984</v>
      </c>
      <c r="C1135" s="6">
        <v>16.858024878973403</v>
      </c>
      <c r="D1135" s="7">
        <v>33167.97</v>
      </c>
      <c r="E1135" s="7">
        <v>398.78</v>
      </c>
      <c r="F1135" s="8">
        <v>300</v>
      </c>
      <c r="G1135" s="7">
        <f t="shared" si="34"/>
        <v>98.77999999999997</v>
      </c>
      <c r="H1135" s="7">
        <v>32802.08363706193</v>
      </c>
      <c r="I1135" s="5">
        <f t="shared" si="35"/>
        <v>0.002978174425507499</v>
      </c>
      <c r="J1135" s="5">
        <v>0.439626377367498</v>
      </c>
      <c r="K1135" s="5">
        <v>0.30537532812603724</v>
      </c>
      <c r="L1135" s="9">
        <v>1.1331397116926999E-11</v>
      </c>
      <c r="M1135" s="9">
        <v>1.1573965250928495E-18</v>
      </c>
      <c r="N1135" s="9">
        <v>2.1415628701357848E-07</v>
      </c>
      <c r="O1135" s="5">
        <v>2746.156512277517</v>
      </c>
    </row>
    <row r="1136" spans="1:15" ht="12.75">
      <c r="A1136" s="4">
        <v>428300</v>
      </c>
      <c r="B1136" s="5">
        <v>15.731895730329523</v>
      </c>
      <c r="C1136" s="6">
        <v>16.853620853934096</v>
      </c>
      <c r="D1136" s="7">
        <v>33207.89</v>
      </c>
      <c r="E1136" s="7">
        <v>397.48</v>
      </c>
      <c r="F1136" s="8">
        <v>300</v>
      </c>
      <c r="G1136" s="7">
        <f t="shared" si="34"/>
        <v>97.48000000000002</v>
      </c>
      <c r="H1136" s="7">
        <v>32842.87120702138</v>
      </c>
      <c r="I1136" s="5">
        <f t="shared" si="35"/>
        <v>0.0029354469675730685</v>
      </c>
      <c r="J1136" s="5">
        <v>0.43925028641623354</v>
      </c>
      <c r="K1136" s="5">
        <v>0.305193815531541</v>
      </c>
      <c r="L1136" s="9">
        <v>1.253852798006625E-11</v>
      </c>
      <c r="M1136" s="9">
        <v>1.2806936835908648E-18</v>
      </c>
      <c r="N1136" s="9">
        <v>2.763916126514004E-07</v>
      </c>
      <c r="O1136" s="5">
        <v>2753.0184228422027</v>
      </c>
    </row>
    <row r="1137" spans="1:15" ht="12.75">
      <c r="A1137" s="4">
        <v>428590</v>
      </c>
      <c r="B1137" s="5">
        <v>15.754231474659314</v>
      </c>
      <c r="C1137" s="6">
        <v>16.849153705068137</v>
      </c>
      <c r="D1137" s="7">
        <v>33263.02</v>
      </c>
      <c r="E1137" s="7">
        <v>397.48</v>
      </c>
      <c r="F1137" s="8">
        <v>300</v>
      </c>
      <c r="G1137" s="7">
        <f t="shared" si="34"/>
        <v>97.48000000000002</v>
      </c>
      <c r="H1137" s="7">
        <v>32898.00126082277</v>
      </c>
      <c r="I1137" s="5">
        <f t="shared" si="35"/>
        <v>0.0029305817691839173</v>
      </c>
      <c r="J1137" s="5">
        <v>0.4388688048734531</v>
      </c>
      <c r="K1137" s="5">
        <v>0.30500960434127355</v>
      </c>
      <c r="L1137" s="9">
        <v>1.1400879702265996E-11</v>
      </c>
      <c r="M1137" s="9">
        <v>1.1644935231060683E-18</v>
      </c>
      <c r="N1137" s="9">
        <v>2.690391205407987E-07</v>
      </c>
      <c r="O1137" s="5">
        <v>2759.9888566712593</v>
      </c>
    </row>
    <row r="1138" spans="1:15" ht="12.75">
      <c r="A1138" s="4">
        <v>428890</v>
      </c>
      <c r="B1138" s="5">
        <v>15.77223778694951</v>
      </c>
      <c r="C1138" s="6">
        <v>16.8455524426101</v>
      </c>
      <c r="D1138" s="7">
        <v>33303.89</v>
      </c>
      <c r="E1138" s="7">
        <v>401.39</v>
      </c>
      <c r="F1138" s="8">
        <v>300</v>
      </c>
      <c r="G1138" s="7">
        <f t="shared" si="34"/>
        <v>101.38999999999999</v>
      </c>
      <c r="H1138" s="7">
        <v>32936.26201084233</v>
      </c>
      <c r="I1138" s="5">
        <f t="shared" si="35"/>
        <v>0.003044389108899891</v>
      </c>
      <c r="J1138" s="5">
        <v>0.4385612675158068</v>
      </c>
      <c r="K1138" s="5">
        <v>0.3048610284587604</v>
      </c>
      <c r="L1138" s="9">
        <v>9.927706284037615E-12</v>
      </c>
      <c r="M1138" s="9">
        <v>1.0140225990423743E-18</v>
      </c>
      <c r="N1138" s="9">
        <v>2.1848232559699144E-07</v>
      </c>
      <c r="O1138" s="5">
        <v>2765.6161645077764</v>
      </c>
    </row>
    <row r="1139" spans="1:15" ht="12.75">
      <c r="A1139" s="4">
        <v>429190</v>
      </c>
      <c r="B1139" s="5">
        <v>15.790777573787848</v>
      </c>
      <c r="C1139" s="6">
        <v>16.84184448524243</v>
      </c>
      <c r="D1139" s="7">
        <v>33341.92</v>
      </c>
      <c r="E1139" s="7">
        <v>397.48</v>
      </c>
      <c r="F1139" s="8">
        <v>300</v>
      </c>
      <c r="G1139" s="7">
        <f t="shared" si="34"/>
        <v>97.48000000000002</v>
      </c>
      <c r="H1139" s="7">
        <v>32976.90133750858</v>
      </c>
      <c r="I1139" s="5">
        <f t="shared" si="35"/>
        <v>0.002923646868566658</v>
      </c>
      <c r="J1139" s="5">
        <v>0.4382446187226668</v>
      </c>
      <c r="K1139" s="5">
        <v>0.3047079843148521</v>
      </c>
      <c r="L1139" s="9">
        <v>1.1462756485052547E-11</v>
      </c>
      <c r="M1139" s="9">
        <v>1.1708136593295262E-18</v>
      </c>
      <c r="N1139" s="9">
        <v>2.273001445103155E-07</v>
      </c>
      <c r="O1139" s="5">
        <v>2771.4171370148338</v>
      </c>
    </row>
    <row r="1140" spans="1:15" ht="12.75">
      <c r="A1140" s="4">
        <v>429490</v>
      </c>
      <c r="B1140" s="5">
        <v>15.812816397941672</v>
      </c>
      <c r="C1140" s="6">
        <v>16.837436720411667</v>
      </c>
      <c r="D1140" s="7">
        <v>33379.93</v>
      </c>
      <c r="E1140" s="7">
        <v>397.05</v>
      </c>
      <c r="F1140" s="8">
        <v>300</v>
      </c>
      <c r="G1140" s="7">
        <f t="shared" si="34"/>
        <v>97.05000000000001</v>
      </c>
      <c r="H1140" s="7">
        <v>33015.19832250207</v>
      </c>
      <c r="I1140" s="5">
        <f t="shared" si="35"/>
        <v>0.0029074356956410637</v>
      </c>
      <c r="J1140" s="5">
        <v>0.4378682084040705</v>
      </c>
      <c r="K1140" s="5">
        <v>0.3045259682666414</v>
      </c>
      <c r="L1140" s="9">
        <v>1.0530289648536592E-11</v>
      </c>
      <c r="M1140" s="9">
        <v>1.0755708693000679E-18</v>
      </c>
      <c r="N1140" s="9">
        <v>2.0048152990258962E-07</v>
      </c>
      <c r="O1140" s="5">
        <v>2778.3211926394456</v>
      </c>
    </row>
    <row r="1141" spans="1:15" ht="12.75">
      <c r="A1141" s="4">
        <v>429790</v>
      </c>
      <c r="B1141" s="5">
        <v>15.827900493265284</v>
      </c>
      <c r="C1141" s="6">
        <v>16.834419901346944</v>
      </c>
      <c r="D1141" s="7">
        <v>33414.15</v>
      </c>
      <c r="E1141" s="7">
        <v>401.82</v>
      </c>
      <c r="F1141" s="8">
        <v>300</v>
      </c>
      <c r="G1141" s="7">
        <f t="shared" si="34"/>
        <v>101.82</v>
      </c>
      <c r="H1141" s="7">
        <v>33046.2351659296</v>
      </c>
      <c r="I1141" s="5">
        <f t="shared" si="35"/>
        <v>0.003047212034422542</v>
      </c>
      <c r="J1141" s="5">
        <v>0.4376105808152812</v>
      </c>
      <c r="K1141" s="5">
        <v>0.304401335559946</v>
      </c>
      <c r="L1141" s="9">
        <v>8.947101377744479E-12</v>
      </c>
      <c r="M1141" s="9">
        <v>9.138629541794054E-19</v>
      </c>
      <c r="N1141" s="9">
        <v>2.019087434394007E-07</v>
      </c>
      <c r="O1141" s="5">
        <v>2783.051519784555</v>
      </c>
    </row>
    <row r="1142" spans="1:15" ht="12.75">
      <c r="A1142" s="4">
        <v>430090</v>
      </c>
      <c r="B1142" s="5">
        <v>15.845914229268901</v>
      </c>
      <c r="C1142" s="6">
        <v>16.83081715414622</v>
      </c>
      <c r="D1142" s="7">
        <v>33454.07</v>
      </c>
      <c r="E1142" s="7">
        <v>398.35</v>
      </c>
      <c r="F1142" s="8">
        <v>300</v>
      </c>
      <c r="G1142" s="7">
        <f t="shared" si="34"/>
        <v>98.35000000000002</v>
      </c>
      <c r="H1142" s="7">
        <v>33088.47087377788</v>
      </c>
      <c r="I1142" s="5">
        <f t="shared" si="35"/>
        <v>0.0029398515636512995</v>
      </c>
      <c r="J1142" s="5">
        <v>0.43730291666492055</v>
      </c>
      <c r="K1142" s="5">
        <v>0.30425243808704333</v>
      </c>
      <c r="L1142" s="9">
        <v>9.237531703413195E-12</v>
      </c>
      <c r="M1142" s="9">
        <v>9.435277030397576E-19</v>
      </c>
      <c r="N1142" s="9">
        <v>2.3293221697361527E-07</v>
      </c>
      <c r="O1142" s="5">
        <v>2788.7068391698867</v>
      </c>
    </row>
    <row r="1143" spans="1:15" ht="12.75">
      <c r="A1143" s="4">
        <v>430390</v>
      </c>
      <c r="B1143" s="5">
        <v>15.860915192654923</v>
      </c>
      <c r="C1143" s="6">
        <v>16.827816961469015</v>
      </c>
      <c r="D1143" s="7">
        <v>33494.95</v>
      </c>
      <c r="E1143" s="7">
        <v>400.52</v>
      </c>
      <c r="F1143" s="8">
        <v>300</v>
      </c>
      <c r="G1143" s="7">
        <f t="shared" si="34"/>
        <v>100.51999999999998</v>
      </c>
      <c r="H1143" s="7">
        <v>33127.90279975703</v>
      </c>
      <c r="I1143" s="5">
        <f t="shared" si="35"/>
        <v>0.003001049411926275</v>
      </c>
      <c r="J1143" s="5">
        <v>0.43704670892135045</v>
      </c>
      <c r="K1143" s="5">
        <v>0.30412839485878534</v>
      </c>
      <c r="L1143" s="9">
        <v>8.061920871251594E-12</v>
      </c>
      <c r="M1143" s="9">
        <v>8.234500217119366E-19</v>
      </c>
      <c r="N1143" s="9">
        <v>2.3462732210160176E-07</v>
      </c>
      <c r="O1143" s="5">
        <v>2793.4221297316385</v>
      </c>
    </row>
    <row r="1144" spans="1:15" ht="12.75">
      <c r="A1144" s="4">
        <v>430690</v>
      </c>
      <c r="B1144" s="5">
        <v>15.875368310120097</v>
      </c>
      <c r="C1144" s="6">
        <v>16.82492633797598</v>
      </c>
      <c r="D1144" s="7">
        <v>33539.61</v>
      </c>
      <c r="E1144" s="7">
        <v>400.52</v>
      </c>
      <c r="F1144" s="8">
        <v>300</v>
      </c>
      <c r="G1144" s="7">
        <f t="shared" si="34"/>
        <v>100.51999999999998</v>
      </c>
      <c r="H1144" s="7">
        <v>33172.56284532115</v>
      </c>
      <c r="I1144" s="5">
        <f t="shared" si="35"/>
        <v>0.0029970533348479596</v>
      </c>
      <c r="J1144" s="5">
        <v>0.4367998580679744</v>
      </c>
      <c r="K1144" s="5">
        <v>0.30400883993357797</v>
      </c>
      <c r="L1144" s="9">
        <v>9.965872235603607E-12</v>
      </c>
      <c r="M1144" s="9">
        <v>1.0179208950127232E-18</v>
      </c>
      <c r="N1144" s="9">
        <v>2.409363977085839E-07</v>
      </c>
      <c r="O1144" s="5">
        <v>2797.970984030749</v>
      </c>
    </row>
    <row r="1145" spans="1:15" ht="12.75">
      <c r="A1145" s="4">
        <v>430990</v>
      </c>
      <c r="B1145" s="5">
        <v>15.897331580566762</v>
      </c>
      <c r="C1145" s="6">
        <v>16.820533683886648</v>
      </c>
      <c r="D1145" s="7">
        <v>33583.34</v>
      </c>
      <c r="E1145" s="7">
        <v>403.55</v>
      </c>
      <c r="F1145" s="8">
        <v>300</v>
      </c>
      <c r="G1145" s="7">
        <f t="shared" si="34"/>
        <v>103.55000000000001</v>
      </c>
      <c r="H1145" s="7">
        <v>33214.270821385755</v>
      </c>
      <c r="I1145" s="5">
        <f t="shared" si="35"/>
        <v>0.0030833740777421194</v>
      </c>
      <c r="J1145" s="5">
        <v>0.43642473816282207</v>
      </c>
      <c r="K1145" s="5">
        <v>0.30382708301237316</v>
      </c>
      <c r="L1145" s="9">
        <v>1.075193555343261E-11</v>
      </c>
      <c r="M1145" s="9">
        <v>1.0982099311457163E-18</v>
      </c>
      <c r="N1145" s="9">
        <v>2.223231559029851E-07</v>
      </c>
      <c r="O1145" s="5">
        <v>2804.892526377215</v>
      </c>
    </row>
    <row r="1146" spans="1:15" ht="12.75">
      <c r="A1146" s="4">
        <v>431300</v>
      </c>
      <c r="B1146" s="5">
        <v>15.915851919688109</v>
      </c>
      <c r="C1146" s="6">
        <v>16.81682961606238</v>
      </c>
      <c r="D1146" s="7">
        <v>33622.31</v>
      </c>
      <c r="E1146" s="7">
        <v>401.39</v>
      </c>
      <c r="F1146" s="8">
        <v>300</v>
      </c>
      <c r="G1146" s="7">
        <f t="shared" si="34"/>
        <v>101.38999999999999</v>
      </c>
      <c r="H1146" s="7">
        <v>33254.682342453896</v>
      </c>
      <c r="I1146" s="5">
        <f t="shared" si="35"/>
        <v>0.003015557229708488</v>
      </c>
      <c r="J1146" s="5">
        <v>0.43610842152539514</v>
      </c>
      <c r="K1146" s="5">
        <v>0.30367374425823135</v>
      </c>
      <c r="L1146" s="9">
        <v>1.0035012498403024E-11</v>
      </c>
      <c r="M1146" s="9">
        <v>1.0249829279714405E-18</v>
      </c>
      <c r="N1146" s="9">
        <v>2.2813100177621247E-07</v>
      </c>
      <c r="O1146" s="5">
        <v>2810.736277198716</v>
      </c>
    </row>
    <row r="1147" spans="1:15" ht="12.75">
      <c r="A1147" s="4">
        <v>431590</v>
      </c>
      <c r="B1147" s="5">
        <v>15.93433579251127</v>
      </c>
      <c r="C1147" s="6">
        <v>16.813132841497747</v>
      </c>
      <c r="D1147" s="7">
        <v>33664.13</v>
      </c>
      <c r="E1147" s="7">
        <v>400.95</v>
      </c>
      <c r="F1147" s="8">
        <v>300</v>
      </c>
      <c r="G1147" s="7">
        <f t="shared" si="34"/>
        <v>100.94999999999999</v>
      </c>
      <c r="H1147" s="7">
        <v>33296.79601596107</v>
      </c>
      <c r="I1147" s="5">
        <f t="shared" si="35"/>
        <v>0.002998740796212467</v>
      </c>
      <c r="J1147" s="5">
        <v>0.43579272771116534</v>
      </c>
      <c r="K1147" s="5">
        <v>0.30352064006193563</v>
      </c>
      <c r="L1147" s="9">
        <v>9.939677956731206E-12</v>
      </c>
      <c r="M1147" s="9">
        <v>1.015245393745634E-18</v>
      </c>
      <c r="N1147" s="9">
        <v>2.2414018928673655E-07</v>
      </c>
      <c r="O1147" s="5">
        <v>2816.575762835231</v>
      </c>
    </row>
    <row r="1148" spans="1:15" ht="12.75">
      <c r="A1148" s="4">
        <v>431890</v>
      </c>
      <c r="B1148" s="5">
        <v>15.95235354775078</v>
      </c>
      <c r="C1148" s="6">
        <v>16.809529290449845</v>
      </c>
      <c r="D1148" s="7">
        <v>33703.39</v>
      </c>
      <c r="E1148" s="7">
        <v>401.39</v>
      </c>
      <c r="F1148" s="8">
        <v>301</v>
      </c>
      <c r="G1148" s="7">
        <f t="shared" si="34"/>
        <v>100.38999999999999</v>
      </c>
      <c r="H1148" s="7">
        <v>33335.429764086046</v>
      </c>
      <c r="I1148" s="5">
        <f t="shared" si="35"/>
        <v>0.002978632119795664</v>
      </c>
      <c r="J1148" s="5">
        <v>0.4354849949145896</v>
      </c>
      <c r="K1148" s="5">
        <v>0.3033713319591339</v>
      </c>
      <c r="L1148" s="9">
        <v>1.112929624900299E-11</v>
      </c>
      <c r="M1148" s="9">
        <v>1.1367538064730883E-18</v>
      </c>
      <c r="N1148" s="9">
        <v>1.9246925343408765E-07</v>
      </c>
      <c r="O1148" s="5">
        <v>2822.274897502598</v>
      </c>
    </row>
    <row r="1149" spans="1:15" ht="12.75">
      <c r="A1149" s="4">
        <v>432190</v>
      </c>
      <c r="B1149" s="5">
        <v>15.97498806687246</v>
      </c>
      <c r="C1149" s="6">
        <v>16.805002386625507</v>
      </c>
      <c r="D1149" s="7">
        <v>33732.85</v>
      </c>
      <c r="E1149" s="7">
        <v>400.08</v>
      </c>
      <c r="F1149" s="8">
        <v>301</v>
      </c>
      <c r="G1149" s="7">
        <f t="shared" si="34"/>
        <v>99.07999999999998</v>
      </c>
      <c r="H1149" s="7">
        <v>33365.76399722355</v>
      </c>
      <c r="I1149" s="5">
        <f t="shared" si="35"/>
        <v>0.002937196234531028</v>
      </c>
      <c r="J1149" s="5">
        <v>0.43509841047186215</v>
      </c>
      <c r="K1149" s="5">
        <v>0.30318367527757295</v>
      </c>
      <c r="L1149" s="9">
        <v>1.126292532334728E-11</v>
      </c>
      <c r="M1149" s="9">
        <v>1.150402770029967E-18</v>
      </c>
      <c r="N1149" s="9">
        <v>2.0399690436571015E-07</v>
      </c>
      <c r="O1149" s="5">
        <v>2829.4417554150045</v>
      </c>
    </row>
    <row r="1150" spans="1:15" ht="12.75">
      <c r="A1150" s="4">
        <v>432490</v>
      </c>
      <c r="B1150" s="5">
        <v>15.992968024931617</v>
      </c>
      <c r="C1150" s="6">
        <v>16.801406395013675</v>
      </c>
      <c r="D1150" s="7">
        <v>33774.68</v>
      </c>
      <c r="E1150" s="7">
        <v>400.08</v>
      </c>
      <c r="F1150" s="8">
        <v>301</v>
      </c>
      <c r="G1150" s="7">
        <f t="shared" si="34"/>
        <v>99.07999999999998</v>
      </c>
      <c r="H1150" s="7">
        <v>33407.59403810236</v>
      </c>
      <c r="I1150" s="5">
        <f t="shared" si="35"/>
        <v>0.0029335585118793125</v>
      </c>
      <c r="J1150" s="5">
        <v>0.43479132322917796</v>
      </c>
      <c r="K1150" s="5">
        <v>0.30303453623529414</v>
      </c>
      <c r="L1150" s="9">
        <v>9.177312555454822E-12</v>
      </c>
      <c r="M1150" s="9">
        <v>9.37376878752878E-19</v>
      </c>
      <c r="N1150" s="9">
        <v>1.9691352476830884E-07</v>
      </c>
      <c r="O1150" s="5">
        <v>2835.1409804746554</v>
      </c>
    </row>
    <row r="1151" spans="1:15" ht="12.75">
      <c r="A1151" s="4">
        <v>432800</v>
      </c>
      <c r="B1151" s="5">
        <v>16.00808883919771</v>
      </c>
      <c r="C1151" s="6">
        <v>16.798382232160456</v>
      </c>
      <c r="D1151" s="7">
        <v>33804.8</v>
      </c>
      <c r="E1151" s="7">
        <v>403.99</v>
      </c>
      <c r="F1151" s="8">
        <v>300</v>
      </c>
      <c r="G1151" s="7">
        <f t="shared" si="34"/>
        <v>103.99000000000001</v>
      </c>
      <c r="H1151" s="7">
        <v>33435.437421847695</v>
      </c>
      <c r="I1151" s="5">
        <f t="shared" si="35"/>
        <v>0.0030761903634986747</v>
      </c>
      <c r="J1151" s="5">
        <v>0.43453306850217377</v>
      </c>
      <c r="K1151" s="5">
        <v>0.30290906361320685</v>
      </c>
      <c r="L1151" s="9">
        <v>8.738564389926181E-12</v>
      </c>
      <c r="M1151" s="9">
        <v>8.925628459435306E-19</v>
      </c>
      <c r="N1151" s="9">
        <v>1.9713812991901727E-07</v>
      </c>
      <c r="O1151" s="5">
        <v>2839.9389251094426</v>
      </c>
    </row>
    <row r="1152" spans="1:15" ht="12.75">
      <c r="A1152" s="4">
        <v>433090</v>
      </c>
      <c r="B1152" s="5">
        <v>16.026054191579618</v>
      </c>
      <c r="C1152" s="6">
        <v>16.794789161684076</v>
      </c>
      <c r="D1152" s="7">
        <v>33847.57</v>
      </c>
      <c r="E1152" s="7">
        <v>400.08</v>
      </c>
      <c r="F1152" s="8">
        <v>300</v>
      </c>
      <c r="G1152" s="7">
        <f t="shared" si="34"/>
        <v>100.07999999999998</v>
      </c>
      <c r="H1152" s="7">
        <v>33480.816782460555</v>
      </c>
      <c r="I1152" s="5">
        <f t="shared" si="35"/>
        <v>0.0029567853763209583</v>
      </c>
      <c r="J1152" s="5">
        <v>0.4342262307159756</v>
      </c>
      <c r="K1152" s="5">
        <v>0.30275992825706927</v>
      </c>
      <c r="L1152" s="9">
        <v>9.991945478013713E-12</v>
      </c>
      <c r="M1152" s="9">
        <v>1.0205840335341224E-18</v>
      </c>
      <c r="N1152" s="9">
        <v>2.4340819281789495E-07</v>
      </c>
      <c r="O1152" s="5">
        <v>2845.6457070469505</v>
      </c>
    </row>
    <row r="1153" spans="1:15" ht="12.75">
      <c r="A1153" s="4">
        <v>433390</v>
      </c>
      <c r="B1153" s="5">
        <v>16.044505912400346</v>
      </c>
      <c r="C1153" s="6">
        <v>16.79109881751993</v>
      </c>
      <c r="D1153" s="7">
        <v>33891.58</v>
      </c>
      <c r="E1153" s="7">
        <v>403.12</v>
      </c>
      <c r="F1153" s="8">
        <v>301</v>
      </c>
      <c r="G1153" s="7">
        <f t="shared" si="34"/>
        <v>102.12</v>
      </c>
      <c r="H1153" s="7">
        <v>33522.46545787493</v>
      </c>
      <c r="I1153" s="5">
        <f t="shared" si="35"/>
        <v>0.0030131377764034606</v>
      </c>
      <c r="J1153" s="5">
        <v>0.43391108603927664</v>
      </c>
      <c r="K1153" s="5">
        <v>0.30260668898084747</v>
      </c>
      <c r="L1153" s="9">
        <v>8.838673819357613E-12</v>
      </c>
      <c r="M1153" s="9">
        <v>9.027880904175666E-19</v>
      </c>
      <c r="N1153" s="9">
        <v>2.392972109717195E-07</v>
      </c>
      <c r="O1153" s="5">
        <v>2851.514609190388</v>
      </c>
    </row>
    <row r="1154" spans="1:15" ht="12.75">
      <c r="A1154" s="4">
        <v>433690</v>
      </c>
      <c r="B1154" s="5">
        <v>16.058931862084183</v>
      </c>
      <c r="C1154" s="6">
        <v>16.788213627583165</v>
      </c>
      <c r="D1154" s="7">
        <v>33936.92</v>
      </c>
      <c r="E1154" s="7">
        <v>403.12</v>
      </c>
      <c r="F1154" s="8">
        <v>300</v>
      </c>
      <c r="G1154" s="7">
        <f t="shared" si="34"/>
        <v>103.12</v>
      </c>
      <c r="H1154" s="7">
        <v>33568.13815951874</v>
      </c>
      <c r="I1154" s="5">
        <f t="shared" si="35"/>
        <v>0.003038578633535395</v>
      </c>
      <c r="J1154" s="5">
        <v>0.4336646991958295</v>
      </c>
      <c r="K1154" s="5">
        <v>0.30248683631471185</v>
      </c>
      <c r="L1154" s="9">
        <v>8.763256656650888E-12</v>
      </c>
      <c r="M1154" s="9">
        <v>8.950849306793261E-19</v>
      </c>
      <c r="N1154" s="9">
        <v>2.3055438367533042E-07</v>
      </c>
      <c r="O1154" s="5">
        <v>2856.1090221459563</v>
      </c>
    </row>
    <row r="1155" spans="1:15" ht="12.75">
      <c r="A1155" s="4">
        <v>434000</v>
      </c>
      <c r="B1155" s="5">
        <v>16.07742791098103</v>
      </c>
      <c r="C1155" s="6">
        <v>16.784514417803795</v>
      </c>
      <c r="D1155" s="7">
        <v>33977.13</v>
      </c>
      <c r="E1155" s="7">
        <v>403.99</v>
      </c>
      <c r="F1155" s="8">
        <v>301</v>
      </c>
      <c r="G1155" s="7">
        <f t="shared" si="34"/>
        <v>102.99000000000001</v>
      </c>
      <c r="H1155" s="7">
        <v>33607.43495578103</v>
      </c>
      <c r="I1155" s="5">
        <f t="shared" si="35"/>
        <v>0.0030311565455940514</v>
      </c>
      <c r="J1155" s="5">
        <v>0.43334879742133164</v>
      </c>
      <c r="K1155" s="5">
        <v>0.3023331084527007</v>
      </c>
      <c r="L1155" s="9">
        <v>9.856484045040614E-12</v>
      </c>
      <c r="M1155" s="9">
        <v>1.0067479116341178E-18</v>
      </c>
      <c r="N1155" s="9">
        <v>2.1596670008916757E-07</v>
      </c>
      <c r="O1155" s="5">
        <v>2862.0071510625785</v>
      </c>
    </row>
    <row r="1156" spans="1:15" ht="12.75">
      <c r="A1156" s="4">
        <v>434290</v>
      </c>
      <c r="B1156" s="5">
        <v>16.095922391147084</v>
      </c>
      <c r="C1156" s="6">
        <v>16.780815521770585</v>
      </c>
      <c r="D1156" s="7">
        <v>34017.05</v>
      </c>
      <c r="E1156" s="7">
        <v>403.55</v>
      </c>
      <c r="F1156" s="8">
        <v>301</v>
      </c>
      <c r="G1156" s="7">
        <f t="shared" si="34"/>
        <v>102.55000000000001</v>
      </c>
      <c r="H1156" s="7">
        <v>33647.648629307216</v>
      </c>
      <c r="I1156" s="5">
        <f t="shared" si="35"/>
        <v>0.0030146647049053344</v>
      </c>
      <c r="J1156" s="5">
        <v>0.43303292243984487</v>
      </c>
      <c r="K1156" s="5">
        <v>0.3021793258612469</v>
      </c>
      <c r="L1156" s="9">
        <v>9.898991228230056E-12</v>
      </c>
      <c r="M1156" s="9">
        <v>1.0110896239231924E-18</v>
      </c>
      <c r="N1156" s="9">
        <v>2.1607070771346014E-07</v>
      </c>
      <c r="O1156" s="5">
        <v>2867.911760294693</v>
      </c>
    </row>
    <row r="1157" spans="1:15" ht="12.75">
      <c r="A1157" s="4">
        <v>434590</v>
      </c>
      <c r="B1157" s="5">
        <v>16.114427404922786</v>
      </c>
      <c r="C1157" s="6">
        <v>16.77711451901544</v>
      </c>
      <c r="D1157" s="7">
        <v>34055.73</v>
      </c>
      <c r="E1157" s="7">
        <v>403.55</v>
      </c>
      <c r="F1157" s="8">
        <v>300</v>
      </c>
      <c r="G1157" s="7">
        <f t="shared" si="34"/>
        <v>103.55000000000001</v>
      </c>
      <c r="H1157" s="7">
        <v>33686.66132370314</v>
      </c>
      <c r="I1157" s="5">
        <f t="shared" si="35"/>
        <v>0.003040604327083871</v>
      </c>
      <c r="J1157" s="5">
        <v>0.4327168675504219</v>
      </c>
      <c r="K1157" s="5">
        <v>0.3020253878145908</v>
      </c>
      <c r="L1157" s="9">
        <v>8.763296585762765E-12</v>
      </c>
      <c r="M1157" s="9">
        <v>8.950890090656769E-19</v>
      </c>
      <c r="N1157" s="9">
        <v>1.9205119659131383E-07</v>
      </c>
      <c r="O1157" s="5">
        <v>2873.8266921027484</v>
      </c>
    </row>
    <row r="1158" spans="1:15" ht="12.75">
      <c r="A1158" s="4">
        <v>434890</v>
      </c>
      <c r="B1158" s="5">
        <v>16.12900369265074</v>
      </c>
      <c r="C1158" s="6">
        <v>16.774199261469853</v>
      </c>
      <c r="D1158" s="7">
        <v>34089</v>
      </c>
      <c r="E1158" s="7">
        <v>405.29</v>
      </c>
      <c r="F1158" s="8">
        <v>300</v>
      </c>
      <c r="G1158" s="7">
        <f aca="true" t="shared" si="36" ref="G1158:G1221">E1158-F1158</f>
        <v>105.29000000000002</v>
      </c>
      <c r="H1158" s="7">
        <v>33718.77016114569</v>
      </c>
      <c r="I1158" s="5">
        <f aca="true" t="shared" si="37" ref="I1158:I1221">G1158/D1158</f>
        <v>0.0030886796327261</v>
      </c>
      <c r="J1158" s="5">
        <v>0.43246791302048265</v>
      </c>
      <c r="K1158" s="5">
        <v>0.3019040839166768</v>
      </c>
      <c r="L1158" s="9">
        <v>8.616272334930821E-12</v>
      </c>
      <c r="M1158" s="9">
        <v>8.80071853170304E-19</v>
      </c>
      <c r="N1158" s="9">
        <v>1.8949328550158246E-07</v>
      </c>
      <c r="O1158" s="5">
        <v>2878.4907694193744</v>
      </c>
    </row>
    <row r="1159" spans="1:15" ht="12.75">
      <c r="A1159" s="4">
        <v>435190</v>
      </c>
      <c r="B1159" s="5">
        <v>16.14750599485457</v>
      </c>
      <c r="C1159" s="6">
        <v>16.770498801029085</v>
      </c>
      <c r="D1159" s="7">
        <v>34127.97</v>
      </c>
      <c r="E1159" s="7">
        <v>404.86</v>
      </c>
      <c r="F1159" s="8">
        <v>300</v>
      </c>
      <c r="G1159" s="7">
        <f t="shared" si="36"/>
        <v>104.86000000000001</v>
      </c>
      <c r="H1159" s="7">
        <v>33758.02716735193</v>
      </c>
      <c r="I1159" s="5">
        <f t="shared" si="37"/>
        <v>0.0030725530994079055</v>
      </c>
      <c r="J1159" s="5">
        <v>0.4321519044431327</v>
      </c>
      <c r="K1159" s="5">
        <v>0.3017500469764535</v>
      </c>
      <c r="L1159" s="9">
        <v>9.529243108228768E-12</v>
      </c>
      <c r="M1159" s="9">
        <v>9.733233021860577E-19</v>
      </c>
      <c r="N1159" s="9">
        <v>2.2196118469156293E-07</v>
      </c>
      <c r="O1159" s="5">
        <v>2884.4173493644034</v>
      </c>
    </row>
    <row r="1160" spans="1:15" ht="12.75">
      <c r="A1160" s="4">
        <v>435490</v>
      </c>
      <c r="B1160" s="5">
        <v>16.16544588727428</v>
      </c>
      <c r="C1160" s="6">
        <v>16.766910822545142</v>
      </c>
      <c r="D1160" s="7">
        <v>34171.69</v>
      </c>
      <c r="E1160" s="7">
        <v>404.42</v>
      </c>
      <c r="F1160" s="8">
        <v>300</v>
      </c>
      <c r="G1160" s="7">
        <f t="shared" si="36"/>
        <v>104.42000000000002</v>
      </c>
      <c r="H1160" s="7">
        <v>33802.04085012005</v>
      </c>
      <c r="I1160" s="5">
        <f t="shared" si="37"/>
        <v>0.003055745852780474</v>
      </c>
      <c r="J1160" s="5">
        <v>0.43184550149830414</v>
      </c>
      <c r="K1160" s="5">
        <v>0.30160062733473314</v>
      </c>
      <c r="L1160" s="9">
        <v>8.641256878442745E-12</v>
      </c>
      <c r="M1160" s="9">
        <v>8.82623791253785E-19</v>
      </c>
      <c r="N1160" s="9">
        <v>2.2637976459159845E-07</v>
      </c>
      <c r="O1160" s="5">
        <v>2890.1708720271217</v>
      </c>
    </row>
    <row r="1161" spans="1:15" ht="12.75">
      <c r="A1161" s="4">
        <v>435790</v>
      </c>
      <c r="B1161" s="5">
        <v>16.1804206866623</v>
      </c>
      <c r="C1161" s="6">
        <v>16.76391586266754</v>
      </c>
      <c r="D1161" s="7">
        <v>34212.56</v>
      </c>
      <c r="E1161" s="7">
        <v>404.86</v>
      </c>
      <c r="F1161" s="8">
        <v>300</v>
      </c>
      <c r="G1161" s="7">
        <f t="shared" si="36"/>
        <v>104.86000000000001</v>
      </c>
      <c r="H1161" s="7">
        <v>33842.61725768701</v>
      </c>
      <c r="I1161" s="5">
        <f t="shared" si="37"/>
        <v>0.003064956261676999</v>
      </c>
      <c r="J1161" s="5">
        <v>0.4315897406206269</v>
      </c>
      <c r="K1161" s="5">
        <v>0.3014758546911092</v>
      </c>
      <c r="L1161" s="9">
        <v>8.592935892590983E-12</v>
      </c>
      <c r="M1161" s="9">
        <v>8.776882532493544E-19</v>
      </c>
      <c r="N1161" s="9">
        <v>2.306984309893042E-07</v>
      </c>
      <c r="O1161" s="5">
        <v>2894.979469619879</v>
      </c>
    </row>
    <row r="1162" spans="1:15" ht="12.75">
      <c r="A1162" s="4">
        <v>436090</v>
      </c>
      <c r="B1162" s="5">
        <v>16.198320314565777</v>
      </c>
      <c r="C1162" s="6">
        <v>16.760335937086843</v>
      </c>
      <c r="D1162" s="7">
        <v>34259.14</v>
      </c>
      <c r="E1162" s="7">
        <v>405.72</v>
      </c>
      <c r="F1162" s="8">
        <v>300</v>
      </c>
      <c r="G1162" s="7">
        <f t="shared" si="36"/>
        <v>105.72000000000003</v>
      </c>
      <c r="H1162" s="7">
        <v>33888.623380138866</v>
      </c>
      <c r="I1162" s="5">
        <f t="shared" si="37"/>
        <v>0.003085891823320726</v>
      </c>
      <c r="J1162" s="5">
        <v>0.4312840253703537</v>
      </c>
      <c r="K1162" s="5">
        <v>0.30132665335851583</v>
      </c>
      <c r="L1162" s="9">
        <v>8.501215261977291E-12</v>
      </c>
      <c r="M1162" s="9">
        <v>8.683198463304023E-19</v>
      </c>
      <c r="N1162" s="9">
        <v>2.4612608006560796E-07</v>
      </c>
      <c r="O1162" s="5">
        <v>2900.7346236198305</v>
      </c>
    </row>
    <row r="1163" spans="1:15" ht="12.75">
      <c r="A1163" s="4">
        <v>436400</v>
      </c>
      <c r="B1163" s="5">
        <v>16.213217956387133</v>
      </c>
      <c r="C1163" s="6">
        <v>16.757356408722572</v>
      </c>
      <c r="D1163" s="7">
        <v>34305.71</v>
      </c>
      <c r="E1163" s="7">
        <v>404.86</v>
      </c>
      <c r="F1163" s="8">
        <v>300</v>
      </c>
      <c r="G1163" s="7">
        <f t="shared" si="36"/>
        <v>104.86000000000001</v>
      </c>
      <c r="H1163" s="7">
        <v>33935.76735664281</v>
      </c>
      <c r="I1163" s="5">
        <f t="shared" si="37"/>
        <v>0.0030566340122387793</v>
      </c>
      <c r="J1163" s="5">
        <v>0.43102958229910937</v>
      </c>
      <c r="K1163" s="5">
        <v>0.30120242630247523</v>
      </c>
      <c r="L1163" s="9">
        <v>8.574837209953264E-12</v>
      </c>
      <c r="M1163" s="9">
        <v>8.75839641628254E-19</v>
      </c>
      <c r="N1163" s="9">
        <v>2.44428379368163E-07</v>
      </c>
      <c r="O1163" s="5">
        <v>2905.5311556093666</v>
      </c>
    </row>
    <row r="1164" spans="1:15" ht="12.75">
      <c r="A1164" s="4">
        <v>436700</v>
      </c>
      <c r="B1164" s="5">
        <v>16.23113834198902</v>
      </c>
      <c r="C1164" s="6">
        <v>16.753772331602196</v>
      </c>
      <c r="D1164" s="7">
        <v>34350.67</v>
      </c>
      <c r="E1164" s="7">
        <v>404.86</v>
      </c>
      <c r="F1164" s="8">
        <v>301</v>
      </c>
      <c r="G1164" s="7">
        <f t="shared" si="36"/>
        <v>103.86000000000001</v>
      </c>
      <c r="H1164" s="7">
        <v>33980.3947523126</v>
      </c>
      <c r="I1164" s="5">
        <f t="shared" si="37"/>
        <v>0.0030235218119471913</v>
      </c>
      <c r="J1164" s="5">
        <v>0.4307235125194018</v>
      </c>
      <c r="K1164" s="5">
        <v>0.3010529349314519</v>
      </c>
      <c r="L1164" s="9">
        <v>9.607046055477046E-12</v>
      </c>
      <c r="M1164" s="9">
        <v>9.812701475624874E-19</v>
      </c>
      <c r="N1164" s="9">
        <v>2.2469109114322151E-07</v>
      </c>
      <c r="O1164" s="5">
        <v>2911.308714783012</v>
      </c>
    </row>
    <row r="1165" spans="1:15" ht="12.75">
      <c r="A1165" s="4">
        <v>436990</v>
      </c>
      <c r="B1165" s="5">
        <v>16.249643649510865</v>
      </c>
      <c r="C1165" s="6">
        <v>16.750071270097827</v>
      </c>
      <c r="D1165" s="7">
        <v>34388.41</v>
      </c>
      <c r="E1165" s="7">
        <v>403.55</v>
      </c>
      <c r="F1165" s="8">
        <v>300</v>
      </c>
      <c r="G1165" s="7">
        <f t="shared" si="36"/>
        <v>103.55000000000001</v>
      </c>
      <c r="H1165" s="7">
        <v>34019.34166909345</v>
      </c>
      <c r="I1165" s="5">
        <f t="shared" si="37"/>
        <v>0.003011188944182066</v>
      </c>
      <c r="J1165" s="5">
        <v>0.4304074526129655</v>
      </c>
      <c r="K1165" s="5">
        <v>0.3008984970168661</v>
      </c>
      <c r="L1165" s="9">
        <v>1.069727983071011E-11</v>
      </c>
      <c r="M1165" s="9">
        <v>1.0926273588554057E-18</v>
      </c>
      <c r="N1165" s="9">
        <v>2.1312994053811503E-07</v>
      </c>
      <c r="O1165" s="5">
        <v>2917.282195299372</v>
      </c>
    </row>
    <row r="1166" spans="1:15" ht="12.75">
      <c r="A1166" s="4">
        <v>437290</v>
      </c>
      <c r="B1166" s="5">
        <v>16.271585596114306</v>
      </c>
      <c r="C1166" s="6">
        <v>16.74568288077714</v>
      </c>
      <c r="D1166" s="7">
        <v>34431.46</v>
      </c>
      <c r="E1166" s="7">
        <v>407.46</v>
      </c>
      <c r="F1166" s="8">
        <v>301</v>
      </c>
      <c r="G1166" s="7">
        <f t="shared" si="36"/>
        <v>106.45999999999998</v>
      </c>
      <c r="H1166" s="7">
        <v>34059.44971865935</v>
      </c>
      <c r="I1166" s="5">
        <f t="shared" si="37"/>
        <v>0.0030919397550960657</v>
      </c>
      <c r="J1166" s="5">
        <v>0.43003269690667273</v>
      </c>
      <c r="K1166" s="5">
        <v>0.30071528982301143</v>
      </c>
      <c r="L1166" s="9">
        <v>9.478916932062276E-12</v>
      </c>
      <c r="M1166" s="9">
        <v>9.681829526938227E-19</v>
      </c>
      <c r="N1166" s="9">
        <v>2.2912042045016113E-07</v>
      </c>
      <c r="O1166" s="5">
        <v>2924.3732511581575</v>
      </c>
    </row>
    <row r="1167" spans="1:15" ht="12.75">
      <c r="A1167" s="4">
        <v>437590</v>
      </c>
      <c r="B1167" s="5">
        <v>16.286501037948216</v>
      </c>
      <c r="C1167" s="6">
        <v>16.742699792410356</v>
      </c>
      <c r="D1167" s="7">
        <v>34476.14</v>
      </c>
      <c r="E1167" s="7">
        <v>403.55</v>
      </c>
      <c r="F1167" s="8">
        <v>301</v>
      </c>
      <c r="G1167" s="7">
        <f t="shared" si="36"/>
        <v>102.55000000000001</v>
      </c>
      <c r="H1167" s="7">
        <v>34106.73909612507</v>
      </c>
      <c r="I1167" s="5">
        <f t="shared" si="37"/>
        <v>0.002974520929547218</v>
      </c>
      <c r="J1167" s="5">
        <v>0.4297779498215504</v>
      </c>
      <c r="K1167" s="5">
        <v>0.3005906965310177</v>
      </c>
      <c r="L1167" s="9">
        <v>9.847710598468813E-12</v>
      </c>
      <c r="M1167" s="9">
        <v>1.0058517858986495E-18</v>
      </c>
      <c r="N1167" s="9">
        <v>2.373023071161405E-07</v>
      </c>
      <c r="O1167" s="5">
        <v>2929.199714940174</v>
      </c>
    </row>
    <row r="1168" spans="1:15" ht="12.75">
      <c r="A1168" s="4">
        <v>437900</v>
      </c>
      <c r="B1168" s="5">
        <v>16.30847721341469</v>
      </c>
      <c r="C1168" s="6">
        <v>16.73830455731706</v>
      </c>
      <c r="D1168" s="7">
        <v>34516.06</v>
      </c>
      <c r="E1168" s="7">
        <v>403.55</v>
      </c>
      <c r="F1168" s="8">
        <v>301</v>
      </c>
      <c r="G1168" s="7">
        <f t="shared" si="36"/>
        <v>102.55000000000001</v>
      </c>
      <c r="H1168" s="7">
        <v>34146.65913612424</v>
      </c>
      <c r="I1168" s="5">
        <f t="shared" si="37"/>
        <v>0.0029710807085165576</v>
      </c>
      <c r="J1168" s="5">
        <v>0.4294026095061537</v>
      </c>
      <c r="K1168" s="5">
        <v>0.3004070418302291</v>
      </c>
      <c r="L1168" s="9">
        <v>9.710829776716184E-12</v>
      </c>
      <c r="M1168" s="9">
        <v>9.918706866737632E-19</v>
      </c>
      <c r="N1168" s="9">
        <v>2.28535126850683E-07</v>
      </c>
      <c r="O1168" s="5">
        <v>2936.3200480011824</v>
      </c>
    </row>
    <row r="1169" spans="1:15" ht="12.75">
      <c r="A1169" s="4">
        <v>438190</v>
      </c>
      <c r="B1169" s="5">
        <v>16.32288942314441</v>
      </c>
      <c r="C1169" s="6">
        <v>16.73542211537112</v>
      </c>
      <c r="D1169" s="7">
        <v>34560.73</v>
      </c>
      <c r="E1169" s="7">
        <v>404.42</v>
      </c>
      <c r="F1169" s="8">
        <v>301</v>
      </c>
      <c r="G1169" s="7">
        <f t="shared" si="36"/>
        <v>103.42000000000002</v>
      </c>
      <c r="H1169" s="7">
        <v>34190.748598443366</v>
      </c>
      <c r="I1169" s="5">
        <f t="shared" si="37"/>
        <v>0.002992413644040505</v>
      </c>
      <c r="J1169" s="5">
        <v>0.4291564573331441</v>
      </c>
      <c r="K1169" s="5">
        <v>0.3002865467465788</v>
      </c>
      <c r="L1169" s="9">
        <v>8.667482601755302E-12</v>
      </c>
      <c r="M1169" s="9">
        <v>8.853025042771472E-19</v>
      </c>
      <c r="N1169" s="9">
        <v>2.4831646160139717E-07</v>
      </c>
      <c r="O1169" s="5">
        <v>2940.9953857452892</v>
      </c>
    </row>
    <row r="1170" spans="1:15" ht="12.75">
      <c r="A1170" s="4">
        <v>438490</v>
      </c>
      <c r="B1170" s="5">
        <v>16.34123715238487</v>
      </c>
      <c r="C1170" s="6">
        <v>16.731752569523024</v>
      </c>
      <c r="D1170" s="7">
        <v>34610.16</v>
      </c>
      <c r="E1170" s="7">
        <v>406.59</v>
      </c>
      <c r="F1170" s="8">
        <v>301</v>
      </c>
      <c r="G1170" s="7">
        <f t="shared" si="36"/>
        <v>105.58999999999997</v>
      </c>
      <c r="H1170" s="7">
        <v>34238.73051005832</v>
      </c>
      <c r="I1170" s="5">
        <f t="shared" si="37"/>
        <v>0.0030508382509644555</v>
      </c>
      <c r="J1170" s="5">
        <v>0.4288430887722479</v>
      </c>
      <c r="K1170" s="5">
        <v>0.3001330881900664</v>
      </c>
      <c r="L1170" s="9">
        <v>1.0436226112573809E-11</v>
      </c>
      <c r="M1170" s="9">
        <v>1.0659631564524931E-18</v>
      </c>
      <c r="N1170" s="9">
        <v>2.388998728290124E-07</v>
      </c>
      <c r="O1170" s="5">
        <v>2946.955429832293</v>
      </c>
    </row>
    <row r="1171" spans="1:15" ht="12.75">
      <c r="A1171" s="4">
        <v>438800</v>
      </c>
      <c r="B1171" s="5">
        <v>16.363171057161615</v>
      </c>
      <c r="C1171" s="6">
        <v>16.727365788567678</v>
      </c>
      <c r="D1171" s="7">
        <v>34652.93</v>
      </c>
      <c r="E1171" s="7">
        <v>407.03</v>
      </c>
      <c r="F1171" s="8">
        <v>301</v>
      </c>
      <c r="G1171" s="7">
        <f t="shared" si="36"/>
        <v>106.02999999999997</v>
      </c>
      <c r="H1171" s="7">
        <v>34281.206920010816</v>
      </c>
      <c r="I1171" s="5">
        <f t="shared" si="37"/>
        <v>0.0030597701262202064</v>
      </c>
      <c r="J1171" s="5">
        <v>0.4284684704156854</v>
      </c>
      <c r="K1171" s="5">
        <v>0.2999495468674928</v>
      </c>
      <c r="L1171" s="9">
        <v>1.0421808666000201E-11</v>
      </c>
      <c r="M1171" s="9">
        <v>1.0644905487596538E-18</v>
      </c>
      <c r="N1171" s="9">
        <v>2.1676081050601345E-07</v>
      </c>
      <c r="O1171" s="5">
        <v>2954.089819515548</v>
      </c>
    </row>
    <row r="1172" spans="1:15" ht="12.75">
      <c r="A1172" s="4">
        <v>439090</v>
      </c>
      <c r="B1172" s="5">
        <v>16.38164135553805</v>
      </c>
      <c r="C1172" s="6">
        <v>16.72367172889239</v>
      </c>
      <c r="D1172" s="7">
        <v>34692.56</v>
      </c>
      <c r="E1172" s="7">
        <v>407.03</v>
      </c>
      <c r="F1172" s="8">
        <v>300</v>
      </c>
      <c r="G1172" s="7">
        <f t="shared" si="36"/>
        <v>107.02999999999997</v>
      </c>
      <c r="H1172" s="7">
        <v>34321.169606668474</v>
      </c>
      <c r="I1172" s="5">
        <f t="shared" si="37"/>
        <v>0.003085099514132136</v>
      </c>
      <c r="J1172" s="5">
        <v>0.428153008445123</v>
      </c>
      <c r="K1172" s="5">
        <v>0.29979491406965364</v>
      </c>
      <c r="L1172" s="9">
        <v>1.0314954942469448E-11</v>
      </c>
      <c r="M1172" s="9">
        <v>1.0535764375488672E-18</v>
      </c>
      <c r="N1172" s="9">
        <v>2.1967956101439915E-07</v>
      </c>
      <c r="O1172" s="5">
        <v>2960.1048382959175</v>
      </c>
    </row>
    <row r="1173" spans="1:15" ht="12.75">
      <c r="A1173" s="4">
        <v>439390</v>
      </c>
      <c r="B1173" s="5">
        <v>16.4035470736919</v>
      </c>
      <c r="C1173" s="6">
        <v>16.71929058526162</v>
      </c>
      <c r="D1173" s="7">
        <v>34737.24</v>
      </c>
      <c r="E1173" s="7">
        <v>407.46</v>
      </c>
      <c r="F1173" s="8">
        <v>300</v>
      </c>
      <c r="G1173" s="7">
        <f t="shared" si="36"/>
        <v>107.45999999999998</v>
      </c>
      <c r="H1173" s="7">
        <v>34365.56268995128</v>
      </c>
      <c r="I1173" s="5">
        <f t="shared" si="37"/>
        <v>0.0030935100197943184</v>
      </c>
      <c r="J1173" s="5">
        <v>0.4277788714997114</v>
      </c>
      <c r="K1173" s="5">
        <v>0.29961143146093816</v>
      </c>
      <c r="L1173" s="9">
        <v>1.0299350061901747E-11</v>
      </c>
      <c r="M1173" s="9">
        <v>1.0519825445489857E-18</v>
      </c>
      <c r="N1173" s="9">
        <v>1.9717976067213652E-07</v>
      </c>
      <c r="O1173" s="5">
        <v>2967.247404374681</v>
      </c>
    </row>
    <row r="1174" spans="1:15" ht="12.75">
      <c r="A1174" s="4">
        <v>439690</v>
      </c>
      <c r="B1174" s="5">
        <v>16.422128864091732</v>
      </c>
      <c r="C1174" s="6">
        <v>16.715574227181655</v>
      </c>
      <c r="D1174" s="7">
        <v>34768.6</v>
      </c>
      <c r="E1174" s="7">
        <v>407.03</v>
      </c>
      <c r="F1174" s="8">
        <v>300</v>
      </c>
      <c r="G1174" s="7">
        <f t="shared" si="36"/>
        <v>107.02999999999997</v>
      </c>
      <c r="H1174" s="7">
        <v>34397.20968853836</v>
      </c>
      <c r="I1174" s="5">
        <f t="shared" si="37"/>
        <v>0.0030783523063913983</v>
      </c>
      <c r="J1174" s="5">
        <v>0.42746150531013266</v>
      </c>
      <c r="K1174" s="5">
        <v>0.2994557147215411</v>
      </c>
      <c r="L1174" s="9">
        <v>9.457013191876237E-12</v>
      </c>
      <c r="M1174" s="9">
        <v>9.659456899347594E-19</v>
      </c>
      <c r="N1174" s="9">
        <v>1.895219891444015E-07</v>
      </c>
      <c r="O1174" s="5">
        <v>2973.312879846419</v>
      </c>
    </row>
    <row r="1175" spans="1:15" ht="12.75">
      <c r="A1175" s="4">
        <v>440000</v>
      </c>
      <c r="B1175" s="5">
        <v>16.440582765618096</v>
      </c>
      <c r="C1175" s="6">
        <v>16.71188344687638</v>
      </c>
      <c r="D1175" s="7">
        <v>34809.47</v>
      </c>
      <c r="E1175" s="7">
        <v>406.59</v>
      </c>
      <c r="F1175" s="8">
        <v>300</v>
      </c>
      <c r="G1175" s="7">
        <f t="shared" si="36"/>
        <v>106.58999999999997</v>
      </c>
      <c r="H1175" s="7">
        <v>34438.37336898308</v>
      </c>
      <c r="I1175" s="5">
        <f t="shared" si="37"/>
        <v>0.0030620977567311415</v>
      </c>
      <c r="J1175" s="5">
        <v>0.42714632338824765</v>
      </c>
      <c r="K1175" s="5">
        <v>0.29930100115742986</v>
      </c>
      <c r="L1175" s="9">
        <v>1.0361317257197035E-11</v>
      </c>
      <c r="M1175" s="9">
        <v>1.0583119155669143E-18</v>
      </c>
      <c r="N1175" s="9">
        <v>2.1566483877860662E-07</v>
      </c>
      <c r="O1175" s="5">
        <v>2979.342988113905</v>
      </c>
    </row>
    <row r="1176" spans="1:15" ht="12.75">
      <c r="A1176" s="4">
        <v>440290</v>
      </c>
      <c r="B1176" s="5">
        <v>16.462548116712256</v>
      </c>
      <c r="C1176" s="6">
        <v>16.70749037665755</v>
      </c>
      <c r="D1176" s="7">
        <v>34849.39</v>
      </c>
      <c r="E1176" s="7">
        <v>404.42</v>
      </c>
      <c r="F1176" s="8">
        <v>300</v>
      </c>
      <c r="G1176" s="7">
        <f t="shared" si="36"/>
        <v>104.42000000000002</v>
      </c>
      <c r="H1176" s="7">
        <v>34479.741553621614</v>
      </c>
      <c r="I1176" s="5">
        <f t="shared" si="37"/>
        <v>0.002996322173788408</v>
      </c>
      <c r="J1176" s="5">
        <v>0.42677116794684444</v>
      </c>
      <c r="K1176" s="5">
        <v>0.2991167592494721</v>
      </c>
      <c r="L1176" s="9">
        <v>1.149549387391101E-11</v>
      </c>
      <c r="M1176" s="9">
        <v>1.1741574782526843E-18</v>
      </c>
      <c r="N1176" s="9">
        <v>2.0882892066625226E-07</v>
      </c>
      <c r="O1176" s="5">
        <v>2986.529124491407</v>
      </c>
    </row>
    <row r="1177" spans="1:15" ht="12.75">
      <c r="A1177" s="4">
        <v>440590</v>
      </c>
      <c r="B1177" s="5">
        <v>16.484525021282856</v>
      </c>
      <c r="C1177" s="6">
        <v>16.703094995743427</v>
      </c>
      <c r="D1177" s="7">
        <v>34888.36</v>
      </c>
      <c r="E1177" s="7">
        <v>407.46</v>
      </c>
      <c r="F1177" s="8">
        <v>300</v>
      </c>
      <c r="G1177" s="7">
        <f t="shared" si="36"/>
        <v>107.45999999999998</v>
      </c>
      <c r="H1177" s="7">
        <v>34516.682853188206</v>
      </c>
      <c r="I1177" s="5">
        <f t="shared" si="37"/>
        <v>0.0030801103863867486</v>
      </c>
      <c r="J1177" s="5">
        <v>0.4263958151787725</v>
      </c>
      <c r="K1177" s="5">
        <v>0.2989323234416049</v>
      </c>
      <c r="L1177" s="9">
        <v>1.0277264484024625E-11</v>
      </c>
      <c r="M1177" s="9">
        <v>1.049726708765818E-18</v>
      </c>
      <c r="N1177" s="9">
        <v>1.975017363779653E-07</v>
      </c>
      <c r="O1177" s="5">
        <v>2993.7272103544783</v>
      </c>
    </row>
    <row r="1178" spans="1:15" ht="12.75">
      <c r="A1178" s="4">
        <v>440890</v>
      </c>
      <c r="B1178" s="5">
        <v>16.502987978379444</v>
      </c>
      <c r="C1178" s="6">
        <v>16.69940240432411</v>
      </c>
      <c r="D1178" s="7">
        <v>34928.57</v>
      </c>
      <c r="E1178" s="7">
        <v>408.33</v>
      </c>
      <c r="F1178" s="8">
        <v>301</v>
      </c>
      <c r="G1178" s="7">
        <f t="shared" si="36"/>
        <v>107.32999999999998</v>
      </c>
      <c r="H1178" s="7">
        <v>34555.97965175822</v>
      </c>
      <c r="I1178" s="5">
        <f t="shared" si="37"/>
        <v>0.003072842661465957</v>
      </c>
      <c r="J1178" s="5">
        <v>0.42608047859300685</v>
      </c>
      <c r="K1178" s="5">
        <v>0.2987773025358179</v>
      </c>
      <c r="L1178" s="9">
        <v>1.0260738602695922E-11</v>
      </c>
      <c r="M1178" s="9">
        <v>1.0480387441285744E-18</v>
      </c>
      <c r="N1178" s="9">
        <v>2.2192194358113064E-07</v>
      </c>
      <c r="O1178" s="5">
        <v>2999.7810564087035</v>
      </c>
    </row>
    <row r="1179" spans="1:15" ht="12.75">
      <c r="A1179" s="4">
        <v>441190</v>
      </c>
      <c r="B1179" s="5">
        <v>16.52485992886997</v>
      </c>
      <c r="C1179" s="6">
        <v>16.695028014226004</v>
      </c>
      <c r="D1179" s="7">
        <v>34975.14</v>
      </c>
      <c r="E1179" s="7">
        <v>408.76</v>
      </c>
      <c r="F1179" s="8">
        <v>301</v>
      </c>
      <c r="G1179" s="7">
        <f t="shared" si="36"/>
        <v>107.75999999999999</v>
      </c>
      <c r="H1179" s="7">
        <v>34602.26273788538</v>
      </c>
      <c r="I1179" s="5">
        <f t="shared" si="37"/>
        <v>0.003081045565507386</v>
      </c>
      <c r="J1179" s="5">
        <v>0.4257069183796757</v>
      </c>
      <c r="K1179" s="5">
        <v>0.2985935698926776</v>
      </c>
      <c r="L1179" s="9">
        <v>1.0216471185189371E-11</v>
      </c>
      <c r="M1179" s="9">
        <v>1.0435172403220949E-18</v>
      </c>
      <c r="N1179" s="9">
        <v>2.21224508830763E-07</v>
      </c>
      <c r="O1179" s="5">
        <v>3006.9615678274004</v>
      </c>
    </row>
    <row r="1180" spans="1:15" ht="12.75">
      <c r="A1180" s="4">
        <v>441490</v>
      </c>
      <c r="B1180" s="5">
        <v>16.543320334019356</v>
      </c>
      <c r="C1180" s="6">
        <v>16.69133593319613</v>
      </c>
      <c r="D1180" s="7">
        <v>35014.78</v>
      </c>
      <c r="E1180" s="7">
        <v>409.63</v>
      </c>
      <c r="F1180" s="8">
        <v>300</v>
      </c>
      <c r="G1180" s="7">
        <f t="shared" si="36"/>
        <v>109.63</v>
      </c>
      <c r="H1180" s="7">
        <v>34641.65481103782</v>
      </c>
      <c r="I1180" s="5">
        <f t="shared" si="37"/>
        <v>0.0031309635531052886</v>
      </c>
      <c r="J1180" s="5">
        <v>0.4253916253796864</v>
      </c>
      <c r="K1180" s="5">
        <v>0.29843842057537934</v>
      </c>
      <c r="L1180" s="9">
        <v>9.187248662705426E-12</v>
      </c>
      <c r="M1180" s="9">
        <v>9.383917594322973E-19</v>
      </c>
      <c r="N1180" s="9">
        <v>2.0514049036356068E-07</v>
      </c>
      <c r="O1180" s="5">
        <v>3013.0295846255644</v>
      </c>
    </row>
    <row r="1181" spans="1:15" ht="12.75">
      <c r="A1181" s="4">
        <v>441800</v>
      </c>
      <c r="B1181" s="5">
        <v>16.561766698191192</v>
      </c>
      <c r="C1181" s="6">
        <v>16.68764666036176</v>
      </c>
      <c r="D1181" s="7">
        <v>35055.65</v>
      </c>
      <c r="E1181" s="7">
        <v>408.76</v>
      </c>
      <c r="F1181" s="8">
        <v>300</v>
      </c>
      <c r="G1181" s="7">
        <f t="shared" si="36"/>
        <v>108.75999999999999</v>
      </c>
      <c r="H1181" s="7">
        <v>34683.105465089124</v>
      </c>
      <c r="I1181" s="5">
        <f t="shared" si="37"/>
        <v>0.003102495603419135</v>
      </c>
      <c r="J1181" s="5">
        <v>0.42507657219143974</v>
      </c>
      <c r="K1181" s="5">
        <v>0.2982833206904593</v>
      </c>
      <c r="L1181" s="9">
        <v>9.24839095060233E-12</v>
      </c>
      <c r="M1181" s="9">
        <v>9.446368738535714E-19</v>
      </c>
      <c r="N1181" s="9">
        <v>2.1378031503284334E-07</v>
      </c>
      <c r="O1181" s="5">
        <v>3019.100065153249</v>
      </c>
    </row>
    <row r="1182" spans="1:15" ht="12.75">
      <c r="A1182" s="4">
        <v>442090</v>
      </c>
      <c r="B1182" s="5">
        <v>16.580186037569618</v>
      </c>
      <c r="C1182" s="6">
        <v>16.683962792486078</v>
      </c>
      <c r="D1182" s="7">
        <v>35098.71</v>
      </c>
      <c r="E1182" s="7">
        <v>409.63</v>
      </c>
      <c r="F1182" s="8">
        <v>301</v>
      </c>
      <c r="G1182" s="7">
        <f t="shared" si="36"/>
        <v>108.63</v>
      </c>
      <c r="H1182" s="7">
        <v>34725.2522680173</v>
      </c>
      <c r="I1182" s="5">
        <f t="shared" si="37"/>
        <v>0.003094985542203688</v>
      </c>
      <c r="J1182" s="5">
        <v>0.42476198057097153</v>
      </c>
      <c r="K1182" s="5">
        <v>0.2981283795913397</v>
      </c>
      <c r="L1182" s="9">
        <v>9.134502288052804E-12</v>
      </c>
      <c r="M1182" s="9">
        <v>9.33004209238421E-19</v>
      </c>
      <c r="N1182" s="9">
        <v>2.094454850015315E-07</v>
      </c>
      <c r="O1182" s="5">
        <v>3025.1689616972585</v>
      </c>
    </row>
    <row r="1183" spans="1:15" ht="12.75">
      <c r="A1183" s="4">
        <v>442390</v>
      </c>
      <c r="B1183" s="5">
        <v>16.598142929166873</v>
      </c>
      <c r="C1183" s="6">
        <v>16.680371414166625</v>
      </c>
      <c r="D1183" s="7">
        <v>35138.34</v>
      </c>
      <c r="E1183" s="7">
        <v>410.06</v>
      </c>
      <c r="F1183" s="8">
        <v>300</v>
      </c>
      <c r="G1183" s="7">
        <f t="shared" si="36"/>
        <v>110.06</v>
      </c>
      <c r="H1183" s="7">
        <v>34764.9279792677</v>
      </c>
      <c r="I1183" s="5">
        <f t="shared" si="37"/>
        <v>0.003132191219050189</v>
      </c>
      <c r="J1183" s="5">
        <v>0.4244552872900619</v>
      </c>
      <c r="K1183" s="5">
        <v>0.2979772626612674</v>
      </c>
      <c r="L1183" s="9">
        <v>8.168479436939951E-12</v>
      </c>
      <c r="M1183" s="9">
        <v>8.343339853021235E-19</v>
      </c>
      <c r="N1183" s="9">
        <v>1.951143935106233E-07</v>
      </c>
      <c r="O1183" s="5">
        <v>3031.0924633592876</v>
      </c>
    </row>
    <row r="1184" spans="1:15" ht="12.75">
      <c r="A1184" s="4">
        <v>442700</v>
      </c>
      <c r="B1184" s="5">
        <v>16.613150595416954</v>
      </c>
      <c r="C1184" s="6">
        <v>16.677369880916608</v>
      </c>
      <c r="D1184" s="7">
        <v>35174.46</v>
      </c>
      <c r="E1184" s="7">
        <v>407.89</v>
      </c>
      <c r="F1184" s="8">
        <v>300</v>
      </c>
      <c r="G1184" s="7">
        <f t="shared" si="36"/>
        <v>107.88999999999999</v>
      </c>
      <c r="H1184" s="7">
        <v>34802.49619604473</v>
      </c>
      <c r="I1184" s="5">
        <f t="shared" si="37"/>
        <v>0.0030672823406528485</v>
      </c>
      <c r="J1184" s="5">
        <v>0.42419896506546595</v>
      </c>
      <c r="K1184" s="5">
        <v>0.2978509151254487</v>
      </c>
      <c r="L1184" s="9">
        <v>7.459310899829233E-12</v>
      </c>
      <c r="M1184" s="9">
        <v>7.618990338051878E-19</v>
      </c>
      <c r="N1184" s="9">
        <v>1.846157252612134E-07</v>
      </c>
      <c r="O1184" s="5">
        <v>3036.048596925281</v>
      </c>
    </row>
    <row r="1185" spans="1:15" ht="12.75">
      <c r="A1185" s="4">
        <v>442990</v>
      </c>
      <c r="B1185" s="5">
        <v>16.627657371642524</v>
      </c>
      <c r="C1185" s="6">
        <v>16.674468525671497</v>
      </c>
      <c r="D1185" s="7">
        <v>35210.58</v>
      </c>
      <c r="E1185" s="7">
        <v>410.93</v>
      </c>
      <c r="F1185" s="8">
        <v>300</v>
      </c>
      <c r="G1185" s="7">
        <f t="shared" si="36"/>
        <v>110.93</v>
      </c>
      <c r="H1185" s="7">
        <v>34836.58744622438</v>
      </c>
      <c r="I1185" s="5">
        <f t="shared" si="37"/>
        <v>0.0031504735224469464</v>
      </c>
      <c r="J1185" s="5">
        <v>0.42395119775162216</v>
      </c>
      <c r="K1185" s="5">
        <v>0.2977287412806203</v>
      </c>
      <c r="L1185" s="9">
        <v>7.072716176368033E-12</v>
      </c>
      <c r="M1185" s="9">
        <v>7.224119886565514E-19</v>
      </c>
      <c r="N1185" s="9">
        <v>2.2008476115556293E-07</v>
      </c>
      <c r="O1185" s="5">
        <v>3040.844251294246</v>
      </c>
    </row>
    <row r="1186" spans="1:15" ht="12.75">
      <c r="A1186" s="4">
        <v>443290</v>
      </c>
      <c r="B1186" s="5">
        <v>16.64192891864695</v>
      </c>
      <c r="C1186" s="6">
        <v>16.67161421627061</v>
      </c>
      <c r="D1186" s="7">
        <v>35264.09</v>
      </c>
      <c r="E1186" s="7">
        <v>410.06</v>
      </c>
      <c r="F1186" s="8">
        <v>301</v>
      </c>
      <c r="G1186" s="7">
        <f t="shared" si="36"/>
        <v>109.06</v>
      </c>
      <c r="H1186" s="7">
        <v>34890.34548197813</v>
      </c>
      <c r="I1186" s="5">
        <f t="shared" si="37"/>
        <v>0.0030926645207631906</v>
      </c>
      <c r="J1186" s="5">
        <v>0.4237074480162773</v>
      </c>
      <c r="K1186" s="5">
        <v>0.29760850700517866</v>
      </c>
      <c r="L1186" s="9">
        <v>8.175659478443906E-12</v>
      </c>
      <c r="M1186" s="9">
        <v>8.350673595719464E-19</v>
      </c>
      <c r="N1186" s="9">
        <v>2.404769398101096E-07</v>
      </c>
      <c r="O1186" s="5">
        <v>3045.568095110541</v>
      </c>
    </row>
    <row r="1187" spans="1:15" ht="12.75">
      <c r="A1187" s="4">
        <v>443600</v>
      </c>
      <c r="B1187" s="5">
        <v>16.660368300671724</v>
      </c>
      <c r="C1187" s="6">
        <v>16.667926339865655</v>
      </c>
      <c r="D1187" s="7">
        <v>35304.68</v>
      </c>
      <c r="E1187" s="7">
        <v>410.5</v>
      </c>
      <c r="F1187" s="8">
        <v>300</v>
      </c>
      <c r="G1187" s="7">
        <f t="shared" si="36"/>
        <v>110.5</v>
      </c>
      <c r="H1187" s="7">
        <v>34930.9745213407</v>
      </c>
      <c r="I1187" s="5">
        <f t="shared" si="37"/>
        <v>0.0031298966595930057</v>
      </c>
      <c r="J1187" s="5">
        <v>0.42339251407904815</v>
      </c>
      <c r="K1187" s="5">
        <v>0.29745309877015064</v>
      </c>
      <c r="L1187" s="9">
        <v>8.098782185317757E-12</v>
      </c>
      <c r="M1187" s="9">
        <v>8.272150611303153E-19</v>
      </c>
      <c r="N1187" s="9">
        <v>2.0769268862637145E-07</v>
      </c>
      <c r="O1187" s="5">
        <v>3051.6797431050263</v>
      </c>
    </row>
    <row r="1188" spans="1:15" ht="12.75">
      <c r="A1188" s="4">
        <v>443900</v>
      </c>
      <c r="B1188" s="5">
        <v>16.674767369969164</v>
      </c>
      <c r="C1188" s="6">
        <v>16.66504652600617</v>
      </c>
      <c r="D1188" s="7">
        <v>35348.4</v>
      </c>
      <c r="E1188" s="7">
        <v>413.1</v>
      </c>
      <c r="F1188" s="8">
        <v>300</v>
      </c>
      <c r="G1188" s="7">
        <f t="shared" si="36"/>
        <v>113.10000000000002</v>
      </c>
      <c r="H1188" s="7">
        <v>34972.95938952219</v>
      </c>
      <c r="I1188" s="5">
        <f t="shared" si="37"/>
        <v>0.003199579047425061</v>
      </c>
      <c r="J1188" s="5">
        <v>0.42314658633699126</v>
      </c>
      <c r="K1188" s="5">
        <v>0.2973316947104654</v>
      </c>
      <c r="L1188" s="9">
        <v>7.91701265339138E-12</v>
      </c>
      <c r="M1188" s="9">
        <v>8.086489988479269E-19</v>
      </c>
      <c r="N1188" s="9">
        <v>2.0296547203882093E-07</v>
      </c>
      <c r="O1188" s="5">
        <v>3056.4578950278465</v>
      </c>
    </row>
    <row r="1189" spans="1:15" ht="12.75">
      <c r="A1189" s="4">
        <v>444200</v>
      </c>
      <c r="B1189" s="5">
        <v>16.693230729345892</v>
      </c>
      <c r="C1189" s="6">
        <v>16.661353854130823</v>
      </c>
      <c r="D1189" s="7">
        <v>35387.66</v>
      </c>
      <c r="E1189" s="7">
        <v>410.5</v>
      </c>
      <c r="F1189" s="8">
        <v>301</v>
      </c>
      <c r="G1189" s="7">
        <f t="shared" si="36"/>
        <v>109.5</v>
      </c>
      <c r="H1189" s="7">
        <v>35013.62197696623</v>
      </c>
      <c r="I1189" s="5">
        <f t="shared" si="37"/>
        <v>0.0030942989731448755</v>
      </c>
      <c r="J1189" s="5">
        <v>0.42283124288051427</v>
      </c>
      <c r="K1189" s="5">
        <v>0.29717596165831633</v>
      </c>
      <c r="L1189" s="9">
        <v>8.18144760702317E-12</v>
      </c>
      <c r="M1189" s="9">
        <v>8.356585629191863E-19</v>
      </c>
      <c r="N1189" s="9">
        <v>2.0770146793923475E-07</v>
      </c>
      <c r="O1189" s="5">
        <v>3062.591974786967</v>
      </c>
    </row>
    <row r="1190" spans="1:15" ht="12.75">
      <c r="A1190" s="4">
        <v>444490</v>
      </c>
      <c r="B1190" s="5">
        <v>16.707653761856076</v>
      </c>
      <c r="C1190" s="6">
        <v>16.658469247628783</v>
      </c>
      <c r="D1190" s="7">
        <v>35429.48</v>
      </c>
      <c r="E1190" s="7">
        <v>411.37</v>
      </c>
      <c r="F1190" s="8">
        <v>301</v>
      </c>
      <c r="G1190" s="7">
        <f t="shared" si="36"/>
        <v>110.37</v>
      </c>
      <c r="H1190" s="7">
        <v>35054.861415990614</v>
      </c>
      <c r="I1190" s="5">
        <f t="shared" si="37"/>
        <v>0.0031152023681973316</v>
      </c>
      <c r="J1190" s="5">
        <v>0.42258490586069875</v>
      </c>
      <c r="K1190" s="5">
        <v>0.29705425955227927</v>
      </c>
      <c r="L1190" s="9">
        <v>9.969127421125958E-12</v>
      </c>
      <c r="M1190" s="9">
        <v>1.0182533818520093E-18</v>
      </c>
      <c r="N1190" s="9">
        <v>1.972118584906644E-07</v>
      </c>
      <c r="O1190" s="5">
        <v>3067.3893447922906</v>
      </c>
    </row>
    <row r="1191" spans="1:15" ht="12.75">
      <c r="A1191" s="4">
        <v>444790</v>
      </c>
      <c r="B1191" s="5">
        <v>16.733628308551083</v>
      </c>
      <c r="C1191" s="6">
        <v>16.653274338289783</v>
      </c>
      <c r="D1191" s="7">
        <v>35466.84</v>
      </c>
      <c r="E1191" s="7">
        <v>412.67</v>
      </c>
      <c r="F1191" s="8">
        <v>299</v>
      </c>
      <c r="G1191" s="7">
        <f t="shared" si="36"/>
        <v>113.67000000000002</v>
      </c>
      <c r="H1191" s="7">
        <v>35092.01911837721</v>
      </c>
      <c r="I1191" s="5">
        <f t="shared" si="37"/>
        <v>0.0032049655396421003</v>
      </c>
      <c r="J1191" s="5">
        <v>0.42214127568657406</v>
      </c>
      <c r="K1191" s="5">
        <v>0.2968349789881282</v>
      </c>
      <c r="L1191" s="9">
        <v>9.69512889549253E-12</v>
      </c>
      <c r="M1191" s="9">
        <v>9.902669881022952E-19</v>
      </c>
      <c r="N1191" s="9">
        <v>1.7678357713333112E-07</v>
      </c>
      <c r="O1191" s="5">
        <v>3076.0386307376457</v>
      </c>
    </row>
    <row r="1192" spans="1:15" ht="12.75">
      <c r="A1192" s="4">
        <v>445100</v>
      </c>
      <c r="B1192" s="5">
        <v>16.748128314180516</v>
      </c>
      <c r="C1192" s="6">
        <v>16.650374337163896</v>
      </c>
      <c r="D1192" s="7">
        <v>35502.95</v>
      </c>
      <c r="E1192" s="7">
        <v>413.97</v>
      </c>
      <c r="F1192" s="8">
        <v>299</v>
      </c>
      <c r="G1192" s="7">
        <f t="shared" si="36"/>
        <v>114.97000000000003</v>
      </c>
      <c r="H1192" s="7">
        <v>35127.261553541495</v>
      </c>
      <c r="I1192" s="5">
        <f t="shared" si="37"/>
        <v>0.0032383224492612598</v>
      </c>
      <c r="J1192" s="5">
        <v>0.4218936240105803</v>
      </c>
      <c r="K1192" s="5">
        <v>0.2967125085072053</v>
      </c>
      <c r="L1192" s="9">
        <v>7.820022974700032E-12</v>
      </c>
      <c r="M1192" s="9">
        <v>7.987424078133978E-19</v>
      </c>
      <c r="N1192" s="9">
        <v>1.6568369586981392E-07</v>
      </c>
      <c r="O1192" s="5">
        <v>3080.871983159007</v>
      </c>
    </row>
    <row r="1193" spans="1:15" ht="12.75">
      <c r="A1193" s="4">
        <v>445390</v>
      </c>
      <c r="B1193" s="5">
        <v>16.766653915015066</v>
      </c>
      <c r="C1193" s="6">
        <v>16.646669216996987</v>
      </c>
      <c r="D1193" s="7">
        <v>35537.55</v>
      </c>
      <c r="E1193" s="7">
        <v>415.27</v>
      </c>
      <c r="F1193" s="8">
        <v>300</v>
      </c>
      <c r="G1193" s="7">
        <f t="shared" si="36"/>
        <v>115.26999999999998</v>
      </c>
      <c r="H1193" s="7">
        <v>35160.66137516408</v>
      </c>
      <c r="I1193" s="5">
        <f t="shared" si="37"/>
        <v>0.0032436113350526406</v>
      </c>
      <c r="J1193" s="5">
        <v>0.42157721750614735</v>
      </c>
      <c r="K1193" s="5">
        <v>0.29655597481065027</v>
      </c>
      <c r="L1193" s="9">
        <v>8.720217458184704E-12</v>
      </c>
      <c r="M1193" s="9">
        <v>8.906888779919546E-19</v>
      </c>
      <c r="N1193" s="9">
        <v>1.8890797911955096E-07</v>
      </c>
      <c r="O1193" s="5">
        <v>3087.053241962805</v>
      </c>
    </row>
    <row r="1194" spans="1:15" ht="12.75">
      <c r="A1194" s="4">
        <v>445690</v>
      </c>
      <c r="B1194" s="5">
        <v>16.785059946355926</v>
      </c>
      <c r="C1194" s="6">
        <v>16.642988010728814</v>
      </c>
      <c r="D1194" s="7">
        <v>35580.32</v>
      </c>
      <c r="E1194" s="7">
        <v>411.8</v>
      </c>
      <c r="F1194" s="8">
        <v>300</v>
      </c>
      <c r="G1194" s="7">
        <f t="shared" si="36"/>
        <v>111.80000000000001</v>
      </c>
      <c r="H1194" s="7">
        <v>35205.747246274106</v>
      </c>
      <c r="I1194" s="5">
        <f t="shared" si="37"/>
        <v>0.003142186467125647</v>
      </c>
      <c r="J1194" s="5">
        <v>0.4212628531792325</v>
      </c>
      <c r="K1194" s="5">
        <v>0.2964003824042166</v>
      </c>
      <c r="L1194" s="9">
        <v>8.831384689231822E-12</v>
      </c>
      <c r="M1194" s="9">
        <v>9.020435737625164E-19</v>
      </c>
      <c r="N1194" s="9">
        <v>2.2197833543294938E-07</v>
      </c>
      <c r="O1194" s="5">
        <v>3093.2014628034613</v>
      </c>
    </row>
    <row r="1195" spans="1:15" ht="12.75">
      <c r="A1195" s="4">
        <v>445990</v>
      </c>
      <c r="B1195" s="5">
        <v>16.802938448943966</v>
      </c>
      <c r="C1195" s="6">
        <v>16.639412310211206</v>
      </c>
      <c r="D1195" s="7">
        <v>35624.99</v>
      </c>
      <c r="E1195" s="7">
        <v>412.23</v>
      </c>
      <c r="F1195" s="8">
        <v>300</v>
      </c>
      <c r="G1195" s="7">
        <f t="shared" si="36"/>
        <v>112.23000000000002</v>
      </c>
      <c r="H1195" s="7">
        <v>35250.1303258792</v>
      </c>
      <c r="I1195" s="5">
        <f t="shared" si="37"/>
        <v>0.003150316673773102</v>
      </c>
      <c r="J1195" s="5">
        <v>0.4209574987370798</v>
      </c>
      <c r="K1195" s="5">
        <v>0.2962491834634174</v>
      </c>
      <c r="L1195" s="9">
        <v>8.782281595730152E-12</v>
      </c>
      <c r="M1195" s="9">
        <v>8.970281507565355E-19</v>
      </c>
      <c r="N1195" s="9">
        <v>2.204682996383563E-07</v>
      </c>
      <c r="O1195" s="5">
        <v>3099.1810649064355</v>
      </c>
    </row>
    <row r="1196" spans="1:15" ht="12.75">
      <c r="A1196" s="4">
        <v>446290</v>
      </c>
      <c r="B1196" s="5">
        <v>16.821289299570207</v>
      </c>
      <c r="C1196" s="6">
        <v>16.63574214008596</v>
      </c>
      <c r="D1196" s="7">
        <v>35671.57</v>
      </c>
      <c r="E1196" s="7">
        <v>414.84</v>
      </c>
      <c r="F1196" s="8">
        <v>300</v>
      </c>
      <c r="G1196" s="7">
        <f t="shared" si="36"/>
        <v>114.83999999999997</v>
      </c>
      <c r="H1196" s="7">
        <v>35294.96851253203</v>
      </c>
      <c r="I1196" s="5">
        <f t="shared" si="37"/>
        <v>0.003219370495887901</v>
      </c>
      <c r="J1196" s="5">
        <v>0.42064407686472743</v>
      </c>
      <c r="K1196" s="5">
        <v>0.29609392226733</v>
      </c>
      <c r="L1196" s="9">
        <v>7.744994203623031E-12</v>
      </c>
      <c r="M1196" s="9">
        <v>7.910789186575207E-19</v>
      </c>
      <c r="N1196" s="9">
        <v>2.1930450138514393E-07</v>
      </c>
      <c r="O1196" s="5">
        <v>3105.3264197090753</v>
      </c>
    </row>
    <row r="1197" spans="1:15" ht="12.75">
      <c r="A1197" s="4">
        <v>446600</v>
      </c>
      <c r="B1197" s="5">
        <v>16.835638945229782</v>
      </c>
      <c r="C1197" s="6">
        <v>16.632872210954044</v>
      </c>
      <c r="D1197" s="7">
        <v>35718.14</v>
      </c>
      <c r="E1197" s="7">
        <v>415.7</v>
      </c>
      <c r="F1197" s="8">
        <v>300</v>
      </c>
      <c r="G1197" s="7">
        <f t="shared" si="36"/>
        <v>115.69999999999999</v>
      </c>
      <c r="H1197" s="7">
        <v>35340.9646104948</v>
      </c>
      <c r="I1197" s="5">
        <f t="shared" si="37"/>
        <v>0.003239250420094663</v>
      </c>
      <c r="J1197" s="5">
        <v>0.4203989932497048</v>
      </c>
      <c r="K1197" s="5">
        <v>0.29597246636163943</v>
      </c>
      <c r="L1197" s="9">
        <v>8.638231772872231E-12</v>
      </c>
      <c r="M1197" s="9">
        <v>8.823148049355736E-19</v>
      </c>
      <c r="N1197" s="9">
        <v>2.16135581480401E-07</v>
      </c>
      <c r="O1197" s="5">
        <v>3110.1380337030787</v>
      </c>
    </row>
    <row r="1198" spans="1:15" ht="12.75">
      <c r="A1198" s="4">
        <v>446890</v>
      </c>
      <c r="B1198" s="5">
        <v>16.858040641676357</v>
      </c>
      <c r="C1198" s="6">
        <v>16.62839187166473</v>
      </c>
      <c r="D1198" s="7">
        <v>35760.91</v>
      </c>
      <c r="E1198" s="7">
        <v>413.54</v>
      </c>
      <c r="F1198" s="8">
        <v>300</v>
      </c>
      <c r="G1198" s="7">
        <f t="shared" si="36"/>
        <v>113.54000000000002</v>
      </c>
      <c r="H1198" s="7">
        <v>35385.17621614493</v>
      </c>
      <c r="I1198" s="5">
        <f t="shared" si="37"/>
        <v>0.0031749751334627673</v>
      </c>
      <c r="J1198" s="5">
        <v>0.4200163852830681</v>
      </c>
      <c r="K1198" s="5">
        <v>0.2957827738018258</v>
      </c>
      <c r="L1198" s="9">
        <v>8.828381497184611E-12</v>
      </c>
      <c r="M1198" s="9">
        <v>9.017368257063181E-19</v>
      </c>
      <c r="N1198" s="9">
        <v>1.9779706924478023E-07</v>
      </c>
      <c r="O1198" s="5">
        <v>3117.659192965352</v>
      </c>
    </row>
    <row r="1199" spans="1:15" ht="12.75">
      <c r="A1199" s="4">
        <v>447190</v>
      </c>
      <c r="B1199" s="5">
        <v>16.872507997497593</v>
      </c>
      <c r="C1199" s="6">
        <v>16.625498400500483</v>
      </c>
      <c r="D1199" s="7">
        <v>35799.22</v>
      </c>
      <c r="E1199" s="7">
        <v>415.27</v>
      </c>
      <c r="F1199" s="8">
        <v>301</v>
      </c>
      <c r="G1199" s="7">
        <f t="shared" si="36"/>
        <v>114.26999999999998</v>
      </c>
      <c r="H1199" s="7">
        <v>35421.99907040666</v>
      </c>
      <c r="I1199" s="5">
        <f t="shared" si="37"/>
        <v>0.0031919689870337953</v>
      </c>
      <c r="J1199" s="5">
        <v>0.41976929124683876</v>
      </c>
      <c r="K1199" s="5">
        <v>0.29566021313096447</v>
      </c>
      <c r="L1199" s="9">
        <v>7.818497149357738E-12</v>
      </c>
      <c r="M1199" s="9">
        <v>7.985865589863868E-19</v>
      </c>
      <c r="N1199" s="9">
        <v>1.9159570988497978E-07</v>
      </c>
      <c r="O1199" s="5">
        <v>3122.5220370808875</v>
      </c>
    </row>
    <row r="1200" spans="1:15" ht="12.75">
      <c r="A1200" s="4">
        <v>447490</v>
      </c>
      <c r="B1200" s="5">
        <v>16.89090786979259</v>
      </c>
      <c r="C1200" s="6">
        <v>16.621818426041482</v>
      </c>
      <c r="D1200" s="7">
        <v>35841.99</v>
      </c>
      <c r="E1200" s="7">
        <v>416.14</v>
      </c>
      <c r="F1200" s="8">
        <v>301</v>
      </c>
      <c r="G1200" s="7">
        <f t="shared" si="36"/>
        <v>115.13999999999999</v>
      </c>
      <c r="H1200" s="7">
        <v>35464.188494421884</v>
      </c>
      <c r="I1200" s="5">
        <f t="shared" si="37"/>
        <v>0.0032124332382214267</v>
      </c>
      <c r="J1200" s="5">
        <v>0.4194550321128506</v>
      </c>
      <c r="K1200" s="5">
        <v>0.2955042763760499</v>
      </c>
      <c r="L1200" s="9">
        <v>8.570819024814116E-12</v>
      </c>
      <c r="M1200" s="9">
        <v>8.754292214947752E-19</v>
      </c>
      <c r="N1200" s="9">
        <v>2.0434339060478804E-07</v>
      </c>
      <c r="O1200" s="5">
        <v>3128.7136007597155</v>
      </c>
    </row>
    <row r="1201" spans="1:15" ht="12.75">
      <c r="A1201" s="4">
        <v>447790</v>
      </c>
      <c r="B1201" s="5">
        <v>16.908820172204216</v>
      </c>
      <c r="C1201" s="6">
        <v>16.61823596555916</v>
      </c>
      <c r="D1201" s="7">
        <v>35883.53</v>
      </c>
      <c r="E1201" s="7">
        <v>414.84</v>
      </c>
      <c r="F1201" s="8">
        <v>300</v>
      </c>
      <c r="G1201" s="7">
        <f t="shared" si="36"/>
        <v>114.83999999999997</v>
      </c>
      <c r="H1201" s="7">
        <v>35506.92876001525</v>
      </c>
      <c r="I1201" s="5">
        <f t="shared" si="37"/>
        <v>0.0032003540342881534</v>
      </c>
      <c r="J1201" s="5">
        <v>0.4191491003893388</v>
      </c>
      <c r="K1201" s="5">
        <v>0.2953524053775228</v>
      </c>
      <c r="L1201" s="9">
        <v>9.524641368436695E-12</v>
      </c>
      <c r="M1201" s="9">
        <v>9.728532773877237E-19</v>
      </c>
      <c r="N1201" s="9">
        <v>2.161305683786746E-07</v>
      </c>
      <c r="O1201" s="5">
        <v>3134.748318620402</v>
      </c>
    </row>
    <row r="1202" spans="1:15" ht="12.75">
      <c r="A1202" s="4">
        <v>448100</v>
      </c>
      <c r="B1202" s="5">
        <v>16.931164659380876</v>
      </c>
      <c r="C1202" s="6">
        <v>16.613767068123824</v>
      </c>
      <c r="D1202" s="7">
        <v>35930.11</v>
      </c>
      <c r="E1202" s="7">
        <v>414.4</v>
      </c>
      <c r="F1202" s="8">
        <v>300</v>
      </c>
      <c r="G1202" s="7">
        <f t="shared" si="36"/>
        <v>114.39999999999998</v>
      </c>
      <c r="H1202" s="7">
        <v>35553.80246256163</v>
      </c>
      <c r="I1202" s="5">
        <f t="shared" si="37"/>
        <v>0.003183959080559452</v>
      </c>
      <c r="J1202" s="5">
        <v>0.41876746952381066</v>
      </c>
      <c r="K1202" s="5">
        <v>0.295162863907758</v>
      </c>
      <c r="L1202" s="9">
        <v>8.730400630656445E-12</v>
      </c>
      <c r="M1202" s="9">
        <v>8.917289940792822E-19</v>
      </c>
      <c r="N1202" s="9">
        <v>2.1307137540786428E-07</v>
      </c>
      <c r="O1202" s="5">
        <v>3142.285760552777</v>
      </c>
    </row>
    <row r="1203" spans="1:15" ht="12.75">
      <c r="A1203" s="4">
        <v>448400</v>
      </c>
      <c r="B1203" s="5">
        <v>16.945588537675597</v>
      </c>
      <c r="C1203" s="6">
        <v>16.61088229246488</v>
      </c>
      <c r="D1203" s="7">
        <v>35970.98</v>
      </c>
      <c r="E1203" s="7">
        <v>413.97</v>
      </c>
      <c r="F1203" s="8">
        <v>300</v>
      </c>
      <c r="G1203" s="7">
        <f t="shared" si="36"/>
        <v>113.97000000000003</v>
      </c>
      <c r="H1203" s="7">
        <v>35594.95948265646</v>
      </c>
      <c r="I1203" s="5">
        <f t="shared" si="37"/>
        <v>0.003168387405625313</v>
      </c>
      <c r="J1203" s="5">
        <v>0.4185211180584866</v>
      </c>
      <c r="K1203" s="5">
        <v>0.2950404563812991</v>
      </c>
      <c r="L1203" s="9">
        <v>7.798556689428863E-12</v>
      </c>
      <c r="M1203" s="9">
        <v>7.965498269936515E-19</v>
      </c>
      <c r="N1203" s="9">
        <v>2.1791606307870984E-07</v>
      </c>
      <c r="O1203" s="5">
        <v>3147.157379514368</v>
      </c>
    </row>
    <row r="1204" spans="1:15" ht="12.75">
      <c r="A1204" s="4">
        <v>448690</v>
      </c>
      <c r="B1204" s="5">
        <v>16.963890764722912</v>
      </c>
      <c r="C1204" s="6">
        <v>16.607221847055417</v>
      </c>
      <c r="D1204" s="7">
        <v>36020.4</v>
      </c>
      <c r="E1204" s="7">
        <v>415.27</v>
      </c>
      <c r="F1204" s="8">
        <v>300</v>
      </c>
      <c r="G1204" s="7">
        <f t="shared" si="36"/>
        <v>115.26999999999998</v>
      </c>
      <c r="H1204" s="7">
        <v>35643.51194314839</v>
      </c>
      <c r="I1204" s="5">
        <f t="shared" si="37"/>
        <v>0.0032001310368568914</v>
      </c>
      <c r="J1204" s="5">
        <v>0.41820852664862646</v>
      </c>
      <c r="K1204" s="5">
        <v>0.2948850742259296</v>
      </c>
      <c r="L1204" s="9">
        <v>8.536117155265528E-12</v>
      </c>
      <c r="M1204" s="9">
        <v>8.71884749192259E-19</v>
      </c>
      <c r="N1204" s="9">
        <v>2.1452399919893256E-07</v>
      </c>
      <c r="O1204" s="5">
        <v>3153.346692520646</v>
      </c>
    </row>
    <row r="1205" spans="1:15" ht="12.75">
      <c r="A1205" s="4">
        <v>448990</v>
      </c>
      <c r="B1205" s="5">
        <v>16.981826345368873</v>
      </c>
      <c r="C1205" s="6">
        <v>16.603634730926224</v>
      </c>
      <c r="D1205" s="7">
        <v>36060.32</v>
      </c>
      <c r="E1205" s="7">
        <v>413.97</v>
      </c>
      <c r="F1205" s="8">
        <v>300</v>
      </c>
      <c r="G1205" s="7">
        <f t="shared" si="36"/>
        <v>113.97000000000003</v>
      </c>
      <c r="H1205" s="7">
        <v>35684.29958402463</v>
      </c>
      <c r="I1205" s="5">
        <f t="shared" si="37"/>
        <v>0.0031605376768703113</v>
      </c>
      <c r="J1205" s="5">
        <v>0.41790219734638967</v>
      </c>
      <c r="K1205" s="5">
        <v>0.294732738357057</v>
      </c>
      <c r="L1205" s="9">
        <v>8.624717864128487E-12</v>
      </c>
      <c r="M1205" s="9">
        <v>8.80934485204561E-19</v>
      </c>
      <c r="N1205" s="9">
        <v>2.2434081294541372E-07</v>
      </c>
      <c r="O1205" s="5">
        <v>3159.4196222503115</v>
      </c>
    </row>
    <row r="1206" spans="1:15" ht="12.75">
      <c r="A1206" s="4">
        <v>449290</v>
      </c>
      <c r="B1206" s="5">
        <v>17.0000995968834</v>
      </c>
      <c r="C1206" s="6">
        <v>16.59998008062332</v>
      </c>
      <c r="D1206" s="7">
        <v>36111.64</v>
      </c>
      <c r="E1206" s="7">
        <v>413.54</v>
      </c>
      <c r="F1206" s="8">
        <v>300</v>
      </c>
      <c r="G1206" s="7">
        <f t="shared" si="36"/>
        <v>113.54000000000002</v>
      </c>
      <c r="H1206" s="7">
        <v>35735.906612866456</v>
      </c>
      <c r="I1206" s="5">
        <f t="shared" si="37"/>
        <v>0.003144138565847467</v>
      </c>
      <c r="J1206" s="5">
        <v>0.41759010082180364</v>
      </c>
      <c r="K1206" s="5">
        <v>0.2945774667724604</v>
      </c>
      <c r="L1206" s="9">
        <v>8.77460581322483E-12</v>
      </c>
      <c r="M1206" s="9">
        <v>8.962441411673069E-19</v>
      </c>
      <c r="N1206" s="9">
        <v>2.2093706195718018E-07</v>
      </c>
      <c r="O1206" s="5">
        <v>3165.6149009352403</v>
      </c>
    </row>
    <row r="1207" spans="1:15" ht="12.75">
      <c r="A1207" s="4">
        <v>449590</v>
      </c>
      <c r="B1207" s="5">
        <v>17.018533538896012</v>
      </c>
      <c r="C1207" s="6">
        <v>16.5962932922208</v>
      </c>
      <c r="D1207" s="7">
        <v>36151.57</v>
      </c>
      <c r="E1207" s="7">
        <v>414.84</v>
      </c>
      <c r="F1207" s="8">
        <v>300</v>
      </c>
      <c r="G1207" s="7">
        <f t="shared" si="36"/>
        <v>114.83999999999997</v>
      </c>
      <c r="H1207" s="7">
        <v>35774.96906878106</v>
      </c>
      <c r="I1207" s="5">
        <f t="shared" si="37"/>
        <v>0.00317662552414736</v>
      </c>
      <c r="J1207" s="5">
        <v>0.4172752597968231</v>
      </c>
      <c r="K1207" s="5">
        <v>0.2944207604785556</v>
      </c>
      <c r="L1207" s="9">
        <v>8.70158386911413E-12</v>
      </c>
      <c r="M1207" s="9">
        <v>8.887856306679266E-19</v>
      </c>
      <c r="N1207" s="9">
        <v>1.9212938780656252E-07</v>
      </c>
      <c r="O1207" s="5">
        <v>3171.872593585994</v>
      </c>
    </row>
    <row r="1208" spans="1:15" ht="12.75">
      <c r="A1208" s="4">
        <v>449890</v>
      </c>
      <c r="B1208" s="5">
        <v>17.036926282652196</v>
      </c>
      <c r="C1208" s="6">
        <v>16.59261474346956</v>
      </c>
      <c r="D1208" s="7">
        <v>36194.63</v>
      </c>
      <c r="E1208" s="7">
        <v>417.87</v>
      </c>
      <c r="F1208" s="8">
        <v>301</v>
      </c>
      <c r="G1208" s="7">
        <f t="shared" si="36"/>
        <v>116.87</v>
      </c>
      <c r="H1208" s="7">
        <v>35815.674324272404</v>
      </c>
      <c r="I1208" s="5">
        <f t="shared" si="37"/>
        <v>0.0032289320266569933</v>
      </c>
      <c r="J1208" s="5">
        <v>0.4169611224141383</v>
      </c>
      <c r="K1208" s="5">
        <v>0.2942643350042967</v>
      </c>
      <c r="L1208" s="9">
        <v>9.348115214939983E-12</v>
      </c>
      <c r="M1208" s="9">
        <v>9.548227773057966E-19</v>
      </c>
      <c r="N1208" s="9">
        <v>1.983974194200137E-07</v>
      </c>
      <c r="O1208" s="5">
        <v>3178.1232654604532</v>
      </c>
    </row>
    <row r="1209" spans="1:15" ht="12.75">
      <c r="A1209" s="4">
        <v>450190</v>
      </c>
      <c r="B1209" s="5">
        <v>17.058804733604923</v>
      </c>
      <c r="C1209" s="6">
        <v>16.588239053279015</v>
      </c>
      <c r="D1209" s="7">
        <v>36238.35</v>
      </c>
      <c r="E1209" s="7">
        <v>418.74</v>
      </c>
      <c r="F1209" s="8">
        <v>301</v>
      </c>
      <c r="G1209" s="7">
        <f t="shared" si="36"/>
        <v>117.74000000000001</v>
      </c>
      <c r="H1209" s="7">
        <v>35858.81374341286</v>
      </c>
      <c r="I1209" s="5">
        <f t="shared" si="37"/>
        <v>0.003249044175576427</v>
      </c>
      <c r="J1209" s="5">
        <v>0.4165874511766878</v>
      </c>
      <c r="K1209" s="5">
        <v>0.2940781741576558</v>
      </c>
      <c r="L1209" s="9">
        <v>9.276238397753848E-12</v>
      </c>
      <c r="M1209" s="9">
        <v>9.47481230840913E-19</v>
      </c>
      <c r="N1209" s="9">
        <v>2.017279357415048E-07</v>
      </c>
      <c r="O1209" s="5">
        <v>3185.567243528674</v>
      </c>
    </row>
    <row r="1210" spans="1:15" ht="12.75">
      <c r="A1210" s="4">
        <v>450500</v>
      </c>
      <c r="B1210" s="5">
        <v>17.077195935946847</v>
      </c>
      <c r="C1210" s="6">
        <v>16.58456081281063</v>
      </c>
      <c r="D1210" s="7">
        <v>36281.12</v>
      </c>
      <c r="E1210" s="7">
        <v>418.74</v>
      </c>
      <c r="F1210" s="8">
        <v>301</v>
      </c>
      <c r="G1210" s="7">
        <f t="shared" si="36"/>
        <v>117.74000000000001</v>
      </c>
      <c r="H1210" s="7">
        <v>35901.58379451063</v>
      </c>
      <c r="I1210" s="5">
        <f t="shared" si="37"/>
        <v>0.0032452140396988845</v>
      </c>
      <c r="J1210" s="5">
        <v>0.4162733401204635</v>
      </c>
      <c r="K1210" s="5">
        <v>0.29392160985326227</v>
      </c>
      <c r="L1210" s="9">
        <v>8.470892589276275E-12</v>
      </c>
      <c r="M1210" s="9">
        <v>8.652226681401456E-19</v>
      </c>
      <c r="N1210" s="9">
        <v>2.049019607574376E-07</v>
      </c>
      <c r="O1210" s="5">
        <v>3191.832211774364</v>
      </c>
    </row>
    <row r="1211" spans="1:15" ht="12.75">
      <c r="A1211" s="4">
        <v>450790</v>
      </c>
      <c r="B1211" s="5">
        <v>17.095586406197537</v>
      </c>
      <c r="C1211" s="6">
        <v>16.580882718760492</v>
      </c>
      <c r="D1211" s="7">
        <v>36323.23</v>
      </c>
      <c r="E1211" s="7">
        <v>416.14</v>
      </c>
      <c r="F1211" s="8">
        <v>299</v>
      </c>
      <c r="G1211" s="7">
        <f t="shared" si="36"/>
        <v>117.13999999999999</v>
      </c>
      <c r="H1211" s="7">
        <v>35946.09428269954</v>
      </c>
      <c r="I1211" s="5">
        <f t="shared" si="37"/>
        <v>0.0032249334654434634</v>
      </c>
      <c r="J1211" s="5">
        <v>0.41595924156793257</v>
      </c>
      <c r="K1211" s="5">
        <v>0.2937649823220398</v>
      </c>
      <c r="L1211" s="9">
        <v>8.396343484023325E-12</v>
      </c>
      <c r="M1211" s="9">
        <v>8.576081723742479E-19</v>
      </c>
      <c r="N1211" s="9">
        <v>2.0522878890902098E-07</v>
      </c>
      <c r="O1211" s="5">
        <v>3198.104550268019</v>
      </c>
    </row>
    <row r="1212" spans="1:15" ht="12.75">
      <c r="A1212" s="4">
        <v>451090</v>
      </c>
      <c r="B1212" s="5">
        <v>17.113476164306945</v>
      </c>
      <c r="C1212" s="6">
        <v>16.57730476713861</v>
      </c>
      <c r="D1212" s="7">
        <v>36366</v>
      </c>
      <c r="E1212" s="7">
        <v>416.57</v>
      </c>
      <c r="F1212" s="8">
        <v>299</v>
      </c>
      <c r="G1212" s="7">
        <f t="shared" si="36"/>
        <v>117.57</v>
      </c>
      <c r="H1212" s="7">
        <v>35988.577354771216</v>
      </c>
      <c r="I1212" s="5">
        <f t="shared" si="37"/>
        <v>0.003232964857284276</v>
      </c>
      <c r="J1212" s="5">
        <v>0.415653694888011</v>
      </c>
      <c r="K1212" s="5">
        <v>0.29361255255360486</v>
      </c>
      <c r="L1212" s="9">
        <v>9.26685153003156E-12</v>
      </c>
      <c r="M1212" s="9">
        <v>9.465224498564347E-19</v>
      </c>
      <c r="N1212" s="9">
        <v>2.1181150706498837E-07</v>
      </c>
      <c r="O1212" s="5">
        <v>3204.2135013785037</v>
      </c>
    </row>
    <row r="1213" spans="1:15" ht="12.75">
      <c r="A1213" s="4">
        <v>451400</v>
      </c>
      <c r="B1213" s="5">
        <v>17.13578372112041</v>
      </c>
      <c r="C1213" s="6">
        <v>16.57284325577592</v>
      </c>
      <c r="D1213" s="7">
        <v>36414.85</v>
      </c>
      <c r="E1213" s="7">
        <v>417.87</v>
      </c>
      <c r="F1213" s="8">
        <v>300</v>
      </c>
      <c r="G1213" s="7">
        <f t="shared" si="36"/>
        <v>117.87</v>
      </c>
      <c r="H1213" s="7">
        <v>36036.22719357536</v>
      </c>
      <c r="I1213" s="5">
        <f t="shared" si="37"/>
        <v>0.003236866278455081</v>
      </c>
      <c r="J1213" s="5">
        <v>0.4152726947716411</v>
      </c>
      <c r="K1213" s="5">
        <v>0.29342238870696696</v>
      </c>
      <c r="L1213" s="9">
        <v>9.2560760226084E-12</v>
      </c>
      <c r="M1213" s="9">
        <v>9.454218322786563E-19</v>
      </c>
      <c r="N1213" s="9">
        <v>2.0145291884881454E-07</v>
      </c>
      <c r="O1213" s="5">
        <v>3211.8405762859934</v>
      </c>
    </row>
    <row r="1214" spans="1:15" ht="12.75">
      <c r="A1214" s="4">
        <v>451690</v>
      </c>
      <c r="B1214" s="5">
        <v>17.153740025167497</v>
      </c>
      <c r="C1214" s="6">
        <v>16.5692519949665</v>
      </c>
      <c r="D1214" s="7">
        <v>36452.88</v>
      </c>
      <c r="E1214" s="7">
        <v>417.44</v>
      </c>
      <c r="F1214" s="8">
        <v>300</v>
      </c>
      <c r="G1214" s="7">
        <f t="shared" si="36"/>
        <v>117.44</v>
      </c>
      <c r="H1214" s="7">
        <v>36074.54421698637</v>
      </c>
      <c r="I1214" s="5">
        <f t="shared" si="37"/>
        <v>0.0032216933202534343</v>
      </c>
      <c r="J1214" s="5">
        <v>0.4149660115257471</v>
      </c>
      <c r="K1214" s="5">
        <v>0.2932692433214649</v>
      </c>
      <c r="L1214" s="9">
        <v>8.355473192494475E-12</v>
      </c>
      <c r="M1214" s="9">
        <v>8.534336533006589E-19</v>
      </c>
      <c r="N1214" s="9">
        <v>2.1350766811944763E-07</v>
      </c>
      <c r="O1214" s="5">
        <v>3217.9872619971707</v>
      </c>
    </row>
    <row r="1215" spans="1:15" ht="12.75">
      <c r="A1215" s="4">
        <v>452000</v>
      </c>
      <c r="B1215" s="5">
        <v>17.172005221241108</v>
      </c>
      <c r="C1215" s="6">
        <v>16.565598955751778</v>
      </c>
      <c r="D1215" s="7">
        <v>36504.2</v>
      </c>
      <c r="E1215" s="7">
        <v>415.7</v>
      </c>
      <c r="F1215" s="8">
        <v>300</v>
      </c>
      <c r="G1215" s="7">
        <f t="shared" si="36"/>
        <v>115.69999999999999</v>
      </c>
      <c r="H1215" s="7">
        <v>36127.025524911856</v>
      </c>
      <c r="I1215" s="5">
        <f t="shared" si="37"/>
        <v>0.00316949830430471</v>
      </c>
      <c r="J1215" s="5">
        <v>0.41465405258341387</v>
      </c>
      <c r="K1215" s="5">
        <v>0.2931133953394335</v>
      </c>
      <c r="L1215" s="9">
        <v>7.64688920799479E-12</v>
      </c>
      <c r="M1215" s="9">
        <v>7.81058408400691E-19</v>
      </c>
      <c r="N1215" s="9">
        <v>2.2364449791906465E-07</v>
      </c>
      <c r="O1215" s="5">
        <v>3224.2475583702435</v>
      </c>
    </row>
    <row r="1216" spans="1:15" ht="12.75">
      <c r="A1216" s="4">
        <v>452300</v>
      </c>
      <c r="B1216" s="5">
        <v>17.186405822014137</v>
      </c>
      <c r="C1216" s="6">
        <v>16.562718835597174</v>
      </c>
      <c r="D1216" s="7">
        <v>36546.02</v>
      </c>
      <c r="E1216" s="7">
        <v>416.57</v>
      </c>
      <c r="F1216" s="8">
        <v>300</v>
      </c>
      <c r="G1216" s="7">
        <f t="shared" si="36"/>
        <v>116.57</v>
      </c>
      <c r="H1216" s="7">
        <v>36168.26495166678</v>
      </c>
      <c r="I1216" s="5">
        <f t="shared" si="37"/>
        <v>0.003189677015445184</v>
      </c>
      <c r="J1216" s="5">
        <v>0.4144080986846433</v>
      </c>
      <c r="K1216" s="5">
        <v>0.29299047359105923</v>
      </c>
      <c r="L1216" s="9">
        <v>7.635664042162152E-12</v>
      </c>
      <c r="M1216" s="9">
        <v>7.799118624104462E-19</v>
      </c>
      <c r="N1216" s="9">
        <v>1.8544189820527065E-07</v>
      </c>
      <c r="O1216" s="5">
        <v>3229.189692559558</v>
      </c>
    </row>
    <row r="1217" spans="1:15" ht="12.75">
      <c r="A1217" s="4">
        <v>452600</v>
      </c>
      <c r="B1217" s="5">
        <v>17.204874049474554</v>
      </c>
      <c r="C1217" s="6">
        <v>16.55902519010509</v>
      </c>
      <c r="D1217" s="7">
        <v>36583.09</v>
      </c>
      <c r="E1217" s="7">
        <v>416.57</v>
      </c>
      <c r="F1217" s="8">
        <v>300</v>
      </c>
      <c r="G1217" s="7">
        <f t="shared" si="36"/>
        <v>116.57</v>
      </c>
      <c r="H1217" s="7">
        <v>36205.3349943475</v>
      </c>
      <c r="I1217" s="5">
        <f t="shared" si="37"/>
        <v>0.003186444884781466</v>
      </c>
      <c r="J1217" s="5">
        <v>0.41409267208412365</v>
      </c>
      <c r="K1217" s="5">
        <v>0.29283276850153245</v>
      </c>
      <c r="L1217" s="9">
        <v>7.63371000016263E-12</v>
      </c>
      <c r="M1217" s="9">
        <v>7.79712275245969E-19</v>
      </c>
      <c r="N1217" s="9">
        <v>1.8049622553877487E-07</v>
      </c>
      <c r="O1217" s="5">
        <v>3235.5346586563833</v>
      </c>
    </row>
    <row r="1218" spans="1:15" ht="12.75">
      <c r="A1218" s="4">
        <v>452890</v>
      </c>
      <c r="B1218" s="5">
        <v>17.219273568612532</v>
      </c>
      <c r="C1218" s="6">
        <v>16.556145286277495</v>
      </c>
      <c r="D1218" s="7">
        <v>36625.2</v>
      </c>
      <c r="E1218" s="7">
        <v>420.48</v>
      </c>
      <c r="F1218" s="8">
        <v>301</v>
      </c>
      <c r="G1218" s="7">
        <f t="shared" si="36"/>
        <v>119.48000000000002</v>
      </c>
      <c r="H1218" s="7">
        <v>36244.50293585788</v>
      </c>
      <c r="I1218" s="5">
        <f t="shared" si="37"/>
        <v>0.003262234745475793</v>
      </c>
      <c r="J1218" s="5">
        <v>0.4138467366590516</v>
      </c>
      <c r="K1218" s="5">
        <v>0.29270975836955265</v>
      </c>
      <c r="L1218" s="9">
        <v>7.42151264519703E-12</v>
      </c>
      <c r="M1218" s="9">
        <v>7.580382946470362E-19</v>
      </c>
      <c r="N1218" s="9">
        <v>1.9696620089915925E-07</v>
      </c>
      <c r="O1218" s="5">
        <v>3240.486985770499</v>
      </c>
    </row>
    <row r="1219" spans="1:15" ht="12.75">
      <c r="A1219" s="4">
        <v>453200</v>
      </c>
      <c r="B1219" s="5">
        <v>17.237631542698658</v>
      </c>
      <c r="C1219" s="6">
        <v>16.552473691460268</v>
      </c>
      <c r="D1219" s="7">
        <v>36669.87</v>
      </c>
      <c r="E1219" s="7">
        <v>418.31</v>
      </c>
      <c r="F1219" s="8">
        <v>301</v>
      </c>
      <c r="G1219" s="7">
        <f t="shared" si="36"/>
        <v>117.31</v>
      </c>
      <c r="H1219" s="7">
        <v>36290.62122955445</v>
      </c>
      <c r="I1219" s="5">
        <f t="shared" si="37"/>
        <v>0.00319908415273902</v>
      </c>
      <c r="J1219" s="5">
        <v>0.4135331931221406</v>
      </c>
      <c r="K1219" s="5">
        <v>0.2925528704485173</v>
      </c>
      <c r="L1219" s="9">
        <v>8.457568756196536E-12</v>
      </c>
      <c r="M1219" s="9">
        <v>8.638617628653343E-19</v>
      </c>
      <c r="N1219" s="9">
        <v>2.2042390491713812E-07</v>
      </c>
      <c r="O1219" s="5">
        <v>3246.8081493163395</v>
      </c>
    </row>
    <row r="1220" spans="1:15" ht="12.75">
      <c r="A1220" s="4">
        <v>453490</v>
      </c>
      <c r="B1220" s="5">
        <v>17.255934197322002</v>
      </c>
      <c r="C1220" s="6">
        <v>16.548813160535598</v>
      </c>
      <c r="D1220" s="7">
        <v>36718.35</v>
      </c>
      <c r="E1220" s="7">
        <v>419.61</v>
      </c>
      <c r="F1220" s="8">
        <v>301</v>
      </c>
      <c r="G1220" s="7">
        <f t="shared" si="36"/>
        <v>118.61000000000001</v>
      </c>
      <c r="H1220" s="7">
        <v>36338.23368124793</v>
      </c>
      <c r="I1220" s="5">
        <f t="shared" si="37"/>
        <v>0.0032302649765035742</v>
      </c>
      <c r="J1220" s="5">
        <v>0.4132205944095301</v>
      </c>
      <c r="K1220" s="5">
        <v>0.292396385988262</v>
      </c>
      <c r="L1220" s="9">
        <v>9.173654860947802E-12</v>
      </c>
      <c r="M1220" s="9">
        <v>9.370032793750967E-19</v>
      </c>
      <c r="N1220" s="9">
        <v>2.0574446237364672E-07</v>
      </c>
      <c r="O1220" s="5">
        <v>3253.118408493276</v>
      </c>
    </row>
    <row r="1221" spans="1:15" ht="12.75">
      <c r="A1221" s="4">
        <v>453790</v>
      </c>
      <c r="B1221" s="5">
        <v>17.277845711160392</v>
      </c>
      <c r="C1221" s="6">
        <v>16.54443085776792</v>
      </c>
      <c r="D1221" s="7">
        <v>36758.55</v>
      </c>
      <c r="E1221" s="7">
        <v>419.61</v>
      </c>
      <c r="F1221" s="8">
        <v>299</v>
      </c>
      <c r="G1221" s="7">
        <f t="shared" si="36"/>
        <v>120.61000000000001</v>
      </c>
      <c r="H1221" s="7">
        <v>36379.09893648874</v>
      </c>
      <c r="I1221" s="5">
        <f t="shared" si="37"/>
        <v>0.003281141394315064</v>
      </c>
      <c r="J1221" s="5">
        <v>0.41284635847719214</v>
      </c>
      <c r="K1221" s="5">
        <v>0.29220895534753705</v>
      </c>
      <c r="L1221" s="9">
        <v>9.015796057490267E-12</v>
      </c>
      <c r="M1221" s="9">
        <v>9.208794749852444E-19</v>
      </c>
      <c r="N1221" s="9">
        <v>2.084181588895181E-07</v>
      </c>
      <c r="O1221" s="5">
        <v>3260.6821075163916</v>
      </c>
    </row>
    <row r="1222" spans="1:15" ht="12.75">
      <c r="A1222" s="4">
        <v>454090</v>
      </c>
      <c r="B1222" s="5">
        <v>17.296133434128496</v>
      </c>
      <c r="C1222" s="6">
        <v>16.540773313174302</v>
      </c>
      <c r="D1222" s="7">
        <v>36807.98</v>
      </c>
      <c r="E1222" s="7">
        <v>418.31</v>
      </c>
      <c r="F1222" s="8">
        <v>299</v>
      </c>
      <c r="G1222" s="7">
        <f aca="true" t="shared" si="38" ref="G1222:G1285">E1222-F1222</f>
        <v>119.31</v>
      </c>
      <c r="H1222" s="7">
        <v>36429.396614659556</v>
      </c>
      <c r="I1222" s="5">
        <f aca="true" t="shared" si="39" ref="I1222:I1285">G1222/D1222</f>
        <v>0.00324141667105883</v>
      </c>
      <c r="J1222" s="5">
        <v>0.4125340147885825</v>
      </c>
      <c r="K1222" s="5">
        <v>0.29205244650361745</v>
      </c>
      <c r="L1222" s="9">
        <v>7.414862733289403E-12</v>
      </c>
      <c r="M1222" s="9">
        <v>7.573590681708443E-19</v>
      </c>
      <c r="N1222" s="9">
        <v>2.051121211569959E-07</v>
      </c>
      <c r="O1222" s="5">
        <v>3267.0028137626496</v>
      </c>
    </row>
    <row r="1223" spans="1:15" ht="12.75">
      <c r="A1223" s="4">
        <v>454390</v>
      </c>
      <c r="B1223" s="5">
        <v>17.310557658207532</v>
      </c>
      <c r="C1223" s="6">
        <v>16.537888468358492</v>
      </c>
      <c r="D1223" s="7">
        <v>36847.9</v>
      </c>
      <c r="E1223" s="7">
        <v>420.48</v>
      </c>
      <c r="F1223" s="8">
        <v>299</v>
      </c>
      <c r="G1223" s="7">
        <f t="shared" si="38"/>
        <v>121.48000000000002</v>
      </c>
      <c r="H1223" s="7">
        <v>36467.86840347279</v>
      </c>
      <c r="I1223" s="5">
        <f t="shared" si="39"/>
        <v>0.0032967957468403902</v>
      </c>
      <c r="J1223" s="5">
        <v>0.4122876574174629</v>
      </c>
      <c r="K1223" s="5">
        <v>0.2919289531789723</v>
      </c>
      <c r="L1223" s="9">
        <v>7.277829512664632E-12</v>
      </c>
      <c r="M1223" s="9">
        <v>7.43362402822626E-19</v>
      </c>
      <c r="N1223" s="9">
        <v>2.0356857677241581E-07</v>
      </c>
      <c r="O1223" s="5">
        <v>3271.9942739412145</v>
      </c>
    </row>
    <row r="1224" spans="1:15" ht="12.75">
      <c r="A1224" s="4">
        <v>454690</v>
      </c>
      <c r="B1224" s="5">
        <v>17.328830504748463</v>
      </c>
      <c r="C1224" s="6">
        <v>16.534233899050307</v>
      </c>
      <c r="D1224" s="7">
        <v>36898.28</v>
      </c>
      <c r="E1224" s="7">
        <v>419.18</v>
      </c>
      <c r="F1224" s="8">
        <v>299</v>
      </c>
      <c r="G1224" s="7">
        <f t="shared" si="38"/>
        <v>120.18</v>
      </c>
      <c r="H1224" s="7">
        <v>36519.116087929535</v>
      </c>
      <c r="I1224" s="5">
        <f t="shared" si="39"/>
        <v>0.003257062388815956</v>
      </c>
      <c r="J1224" s="5">
        <v>0.41197556780959055</v>
      </c>
      <c r="K1224" s="5">
        <v>0.2917724479104774</v>
      </c>
      <c r="L1224" s="9">
        <v>9.02634015958396E-12</v>
      </c>
      <c r="M1224" s="9">
        <v>9.219564566669857E-19</v>
      </c>
      <c r="N1224" s="9">
        <v>2.213776786394391E-07</v>
      </c>
      <c r="O1224" s="5">
        <v>3278.325321024868</v>
      </c>
    </row>
    <row r="1225" spans="1:15" ht="12.75">
      <c r="A1225" s="4">
        <v>454990</v>
      </c>
      <c r="B1225" s="5">
        <v>17.35068515434738</v>
      </c>
      <c r="C1225" s="6">
        <v>16.529862969130523</v>
      </c>
      <c r="D1225" s="7">
        <v>36943.33</v>
      </c>
      <c r="E1225" s="7">
        <v>418.31</v>
      </c>
      <c r="F1225" s="8">
        <v>300</v>
      </c>
      <c r="G1225" s="7">
        <f t="shared" si="38"/>
        <v>118.31</v>
      </c>
      <c r="H1225" s="7">
        <v>36564.414162706606</v>
      </c>
      <c r="I1225" s="5">
        <f t="shared" si="39"/>
        <v>0.0032024725437582373</v>
      </c>
      <c r="J1225" s="5">
        <v>0.41160230308544166</v>
      </c>
      <c r="K1225" s="5">
        <v>0.2915851739443699</v>
      </c>
      <c r="L1225" s="9">
        <v>9.210285589330362E-12</v>
      </c>
      <c r="M1225" s="9">
        <v>9.407447666166181E-19</v>
      </c>
      <c r="N1225" s="9">
        <v>1.8978281609969164E-07</v>
      </c>
      <c r="O1225" s="5">
        <v>3285.9073821410957</v>
      </c>
    </row>
    <row r="1226" spans="1:15" ht="12.75">
      <c r="A1226" s="4">
        <v>455290</v>
      </c>
      <c r="B1226" s="5">
        <v>17.36914929946392</v>
      </c>
      <c r="C1226" s="6">
        <v>16.526170140107215</v>
      </c>
      <c r="D1226" s="7">
        <v>36980.4</v>
      </c>
      <c r="E1226" s="7">
        <v>419.61</v>
      </c>
      <c r="F1226" s="8">
        <v>300</v>
      </c>
      <c r="G1226" s="7">
        <f t="shared" si="38"/>
        <v>119.61000000000001</v>
      </c>
      <c r="H1226" s="7">
        <v>36600.61660011655</v>
      </c>
      <c r="I1226" s="5">
        <f t="shared" si="39"/>
        <v>0.003234416069052796</v>
      </c>
      <c r="J1226" s="5">
        <v>0.411286946208985</v>
      </c>
      <c r="K1226" s="5">
        <v>0.2914268762378825</v>
      </c>
      <c r="L1226" s="9">
        <v>9.111066862291498E-12</v>
      </c>
      <c r="M1226" s="9">
        <v>9.306104990842081E-19</v>
      </c>
      <c r="N1226" s="9">
        <v>1.8338349466827537E-07</v>
      </c>
      <c r="O1226" s="5">
        <v>3292.320314805774</v>
      </c>
    </row>
    <row r="1227" spans="1:15" ht="12.75">
      <c r="A1227" s="4">
        <v>455600</v>
      </c>
      <c r="B1227" s="5">
        <v>17.39101687472639</v>
      </c>
      <c r="C1227" s="6">
        <v>16.521796625054723</v>
      </c>
      <c r="D1227" s="7">
        <v>37024.12</v>
      </c>
      <c r="E1227" s="7">
        <v>420.04</v>
      </c>
      <c r="F1227" s="8">
        <v>300</v>
      </c>
      <c r="G1227" s="7">
        <f t="shared" si="38"/>
        <v>120.04000000000002</v>
      </c>
      <c r="H1227" s="7">
        <v>36644.04967272973</v>
      </c>
      <c r="I1227" s="5">
        <f t="shared" si="39"/>
        <v>0.0032422107534223637</v>
      </c>
      <c r="J1227" s="5">
        <v>0.4109134607220087</v>
      </c>
      <c r="K1227" s="5">
        <v>0.2912393085481879</v>
      </c>
      <c r="L1227" s="9">
        <v>9.941955488527163E-12</v>
      </c>
      <c r="M1227" s="9">
        <v>1.0154780223755574E-18</v>
      </c>
      <c r="N1227" s="9">
        <v>2.0929835968854954E-07</v>
      </c>
      <c r="O1227" s="5">
        <v>3299.9235872051177</v>
      </c>
    </row>
    <row r="1228" spans="1:15" ht="12.75">
      <c r="A1228" s="4">
        <v>455890</v>
      </c>
      <c r="B1228" s="5">
        <v>17.41332900045717</v>
      </c>
      <c r="C1228" s="6">
        <v>16.517334199908564</v>
      </c>
      <c r="D1228" s="7">
        <v>37071.64</v>
      </c>
      <c r="E1228" s="7">
        <v>419.61</v>
      </c>
      <c r="F1228" s="8">
        <v>300</v>
      </c>
      <c r="G1228" s="7">
        <f t="shared" si="38"/>
        <v>119.61000000000001</v>
      </c>
      <c r="H1228" s="7">
        <v>36691.856707958985</v>
      </c>
      <c r="I1228" s="5">
        <f t="shared" si="39"/>
        <v>0.003226455587074109</v>
      </c>
      <c r="J1228" s="5">
        <v>0.41053238257118385</v>
      </c>
      <c r="K1228" s="5">
        <v>0.2910478253770016</v>
      </c>
      <c r="L1228" s="9">
        <v>8.253466310274922E-12</v>
      </c>
      <c r="M1228" s="9">
        <v>8.430146017222704E-19</v>
      </c>
      <c r="N1228" s="9">
        <v>2.2502575919725292E-07</v>
      </c>
      <c r="O1228" s="5">
        <v>3307.691091964958</v>
      </c>
    </row>
    <row r="1229" spans="1:15" ht="12.75">
      <c r="A1229" s="4">
        <v>456190</v>
      </c>
      <c r="B1229" s="5">
        <v>17.427571821862976</v>
      </c>
      <c r="C1229" s="6">
        <v>16.514485635627405</v>
      </c>
      <c r="D1229" s="7">
        <v>37123.92</v>
      </c>
      <c r="E1229" s="7">
        <v>423.08</v>
      </c>
      <c r="F1229" s="8">
        <v>300</v>
      </c>
      <c r="G1229" s="7">
        <f t="shared" si="38"/>
        <v>123.07999999999998</v>
      </c>
      <c r="H1229" s="7">
        <v>36741.82088955623</v>
      </c>
      <c r="I1229" s="5">
        <f t="shared" si="39"/>
        <v>0.003315382642781258</v>
      </c>
      <c r="J1229" s="5">
        <v>0.41028912345238294</v>
      </c>
      <c r="K1229" s="5">
        <v>0.290925539046913</v>
      </c>
      <c r="L1229" s="9">
        <v>7.1567909529155645E-12</v>
      </c>
      <c r="M1229" s="9">
        <v>7.309994428971861E-19</v>
      </c>
      <c r="N1229" s="9">
        <v>2.0932003860511137E-07</v>
      </c>
      <c r="O1229" s="5">
        <v>3312.6560458904937</v>
      </c>
    </row>
    <row r="1230" spans="1:15" ht="12.75">
      <c r="A1230" s="4">
        <v>456490</v>
      </c>
      <c r="B1230" s="5">
        <v>17.44595193395594</v>
      </c>
      <c r="C1230" s="6">
        <v>16.510809613208814</v>
      </c>
      <c r="D1230" s="7">
        <v>37166.69</v>
      </c>
      <c r="E1230" s="7">
        <v>421.78</v>
      </c>
      <c r="F1230" s="8">
        <v>300</v>
      </c>
      <c r="G1230" s="7">
        <f t="shared" si="38"/>
        <v>121.77999999999997</v>
      </c>
      <c r="H1230" s="7">
        <v>36785.458570905066</v>
      </c>
      <c r="I1230" s="5">
        <f t="shared" si="39"/>
        <v>0.003276589871199183</v>
      </c>
      <c r="J1230" s="5">
        <v>0.409975201811171</v>
      </c>
      <c r="K1230" s="5">
        <v>0.29076766831398243</v>
      </c>
      <c r="L1230" s="9">
        <v>8.019457013389618E-12</v>
      </c>
      <c r="M1230" s="9">
        <v>8.19112734700958E-19</v>
      </c>
      <c r="N1230" s="9">
        <v>2.0946587510708482E-07</v>
      </c>
      <c r="O1230" s="5">
        <v>3319.071399042935</v>
      </c>
    </row>
    <row r="1231" spans="1:15" ht="12.75">
      <c r="A1231" s="4">
        <v>456800</v>
      </c>
      <c r="B1231" s="5">
        <v>17.463749009878402</v>
      </c>
      <c r="C1231" s="6">
        <v>16.50725019802432</v>
      </c>
      <c r="D1231" s="7">
        <v>37215.17</v>
      </c>
      <c r="E1231" s="7">
        <v>420.91</v>
      </c>
      <c r="F1231" s="8">
        <v>300</v>
      </c>
      <c r="G1231" s="7">
        <f t="shared" si="38"/>
        <v>120.91000000000003</v>
      </c>
      <c r="H1231" s="7">
        <v>36834.519266685355</v>
      </c>
      <c r="I1231" s="5">
        <f t="shared" si="39"/>
        <v>0.003248943911851001</v>
      </c>
      <c r="J1231" s="5">
        <v>0.40967123808918177</v>
      </c>
      <c r="K1231" s="5">
        <v>0.2906147384013408</v>
      </c>
      <c r="L1231" s="9">
        <v>8.075272731214918E-12</v>
      </c>
      <c r="M1231" s="9">
        <v>8.248137896714933E-19</v>
      </c>
      <c r="N1231" s="9">
        <v>2.082851826142399E-07</v>
      </c>
      <c r="O1231" s="5">
        <v>3325.2910820519073</v>
      </c>
    </row>
    <row r="1232" spans="1:15" ht="12.75">
      <c r="A1232" s="4">
        <v>457090</v>
      </c>
      <c r="B1232" s="5">
        <v>17.48212846575668</v>
      </c>
      <c r="C1232" s="6">
        <v>16.503574306848662</v>
      </c>
      <c r="D1232" s="7">
        <v>37257.94</v>
      </c>
      <c r="E1232" s="7">
        <v>421.35</v>
      </c>
      <c r="F1232" s="8">
        <v>300</v>
      </c>
      <c r="G1232" s="7">
        <f t="shared" si="38"/>
        <v>121.35000000000002</v>
      </c>
      <c r="H1232" s="7">
        <v>36876.99566325338</v>
      </c>
      <c r="I1232" s="5">
        <f t="shared" si="39"/>
        <v>0.0032570238719585682</v>
      </c>
      <c r="J1232" s="5">
        <v>0.40935732765573535</v>
      </c>
      <c r="K1232" s="5">
        <v>0.29045673486981677</v>
      </c>
      <c r="L1232" s="9">
        <v>8.1613639163659E-12</v>
      </c>
      <c r="M1232" s="9">
        <v>8.336072012434896E-19</v>
      </c>
      <c r="N1232" s="9">
        <v>2.0317707764715478E-07</v>
      </c>
      <c r="O1232" s="5">
        <v>3331.722280377057</v>
      </c>
    </row>
    <row r="1233" spans="1:15" ht="12.75">
      <c r="A1233" s="4">
        <v>457400</v>
      </c>
      <c r="B1233" s="5">
        <v>17.500452448546184</v>
      </c>
      <c r="C1233" s="6">
        <v>16.499909510290763</v>
      </c>
      <c r="D1233" s="7">
        <v>37304.52</v>
      </c>
      <c r="E1233" s="7">
        <v>420.48</v>
      </c>
      <c r="F1233" s="8">
        <v>300</v>
      </c>
      <c r="G1233" s="7">
        <f t="shared" si="38"/>
        <v>120.48000000000002</v>
      </c>
      <c r="H1233" s="7">
        <v>36924.15635225506</v>
      </c>
      <c r="I1233" s="5">
        <f t="shared" si="39"/>
        <v>0.0032296354436406106</v>
      </c>
      <c r="J1233" s="5">
        <v>0.40904436467043226</v>
      </c>
      <c r="K1233" s="5">
        <v>0.29029913814396147</v>
      </c>
      <c r="L1233" s="9">
        <v>8.224530687869246E-12</v>
      </c>
      <c r="M1233" s="9">
        <v>8.400590977823634E-19</v>
      </c>
      <c r="N1233" s="9">
        <v>2.0225756769251963E-07</v>
      </c>
      <c r="O1233" s="5">
        <v>3338.141865055698</v>
      </c>
    </row>
    <row r="1234" spans="1:15" ht="12.75">
      <c r="A1234" s="4">
        <v>457690</v>
      </c>
      <c r="B1234" s="5">
        <v>17.51885895937454</v>
      </c>
      <c r="C1234" s="6">
        <v>16.496228208125093</v>
      </c>
      <c r="D1234" s="7">
        <v>37345.39</v>
      </c>
      <c r="E1234" s="7">
        <v>419.61</v>
      </c>
      <c r="F1234" s="8">
        <v>300</v>
      </c>
      <c r="G1234" s="7">
        <f t="shared" si="38"/>
        <v>119.61000000000001</v>
      </c>
      <c r="H1234" s="7">
        <v>36965.60702832928</v>
      </c>
      <c r="I1234" s="5">
        <f t="shared" si="39"/>
        <v>0.003202804951293855</v>
      </c>
      <c r="J1234" s="5">
        <v>0.40872999215414957</v>
      </c>
      <c r="K1234" s="5">
        <v>0.2901407611327583</v>
      </c>
      <c r="L1234" s="9">
        <v>7.402203761370375E-12</v>
      </c>
      <c r="M1234" s="9">
        <v>7.560660722622952E-19</v>
      </c>
      <c r="N1234" s="9">
        <v>1.8159565101488815E-07</v>
      </c>
      <c r="O1234" s="5">
        <v>3344.5981049939537</v>
      </c>
    </row>
    <row r="1235" spans="1:15" ht="12.75">
      <c r="A1235" s="4">
        <v>458000</v>
      </c>
      <c r="B1235" s="5">
        <v>17.533279064418267</v>
      </c>
      <c r="C1235" s="6">
        <v>16.493344187116346</v>
      </c>
      <c r="D1235" s="7">
        <v>37385.59</v>
      </c>
      <c r="E1235" s="7">
        <v>423.08</v>
      </c>
      <c r="F1235" s="8">
        <v>301</v>
      </c>
      <c r="G1235" s="7">
        <f t="shared" si="38"/>
        <v>122.07999999999998</v>
      </c>
      <c r="H1235" s="7">
        <v>37003.15861462868</v>
      </c>
      <c r="I1235" s="5">
        <f t="shared" si="39"/>
        <v>0.0032654292736853958</v>
      </c>
      <c r="J1235" s="5">
        <v>0.4084837051337613</v>
      </c>
      <c r="K1235" s="5">
        <v>0.29001663536815164</v>
      </c>
      <c r="L1235" s="9">
        <v>8.88336410949841E-12</v>
      </c>
      <c r="M1235" s="9">
        <v>9.073527867194094E-19</v>
      </c>
      <c r="N1235" s="9">
        <v>1.9436473402494917E-07</v>
      </c>
      <c r="O1235" s="5">
        <v>3349.661487200024</v>
      </c>
    </row>
    <row r="1236" spans="1:15" ht="12.75">
      <c r="A1236" s="4">
        <v>458290</v>
      </c>
      <c r="B1236" s="5">
        <v>17.559074647552602</v>
      </c>
      <c r="C1236" s="6">
        <v>16.48818507048948</v>
      </c>
      <c r="D1236" s="7">
        <v>37434.07</v>
      </c>
      <c r="E1236" s="7">
        <v>422.65</v>
      </c>
      <c r="F1236" s="8">
        <v>301</v>
      </c>
      <c r="G1236" s="7">
        <f t="shared" si="38"/>
        <v>121.64999999999998</v>
      </c>
      <c r="H1236" s="7">
        <v>37051.92565405092</v>
      </c>
      <c r="I1236" s="5">
        <f t="shared" si="39"/>
        <v>0.0032497134295041918</v>
      </c>
      <c r="J1236" s="5">
        <v>0.40804313155332855</v>
      </c>
      <c r="K1236" s="5">
        <v>0.2897944831442646</v>
      </c>
      <c r="L1236" s="9">
        <v>9.644623475548157E-12</v>
      </c>
      <c r="M1236" s="9">
        <v>9.851083305299953E-19</v>
      </c>
      <c r="N1236" s="9">
        <v>2.3234518727952696E-07</v>
      </c>
      <c r="O1236" s="5">
        <v>3358.7297510114627</v>
      </c>
    </row>
    <row r="1237" spans="1:15" ht="12.75">
      <c r="A1237" s="4">
        <v>458590</v>
      </c>
      <c r="B1237" s="5">
        <v>17.576800857546292</v>
      </c>
      <c r="C1237" s="6">
        <v>16.484639828490742</v>
      </c>
      <c r="D1237" s="7">
        <v>37487.29</v>
      </c>
      <c r="E1237" s="7">
        <v>421.35</v>
      </c>
      <c r="F1237" s="8">
        <v>301</v>
      </c>
      <c r="G1237" s="7">
        <f t="shared" si="38"/>
        <v>120.35000000000002</v>
      </c>
      <c r="H1237" s="7">
        <v>37106.013326333035</v>
      </c>
      <c r="I1237" s="5">
        <f t="shared" si="39"/>
        <v>0.0032104214521775252</v>
      </c>
      <c r="J1237" s="5">
        <v>0.40774037818025116</v>
      </c>
      <c r="K1237" s="5">
        <v>0.28964174396086184</v>
      </c>
      <c r="L1237" s="9">
        <v>7.289324332667087E-12</v>
      </c>
      <c r="M1237" s="9">
        <v>7.4453649147119485E-19</v>
      </c>
      <c r="N1237" s="9">
        <v>2.2783118919821545E-07</v>
      </c>
      <c r="O1237" s="5">
        <v>3364.9699358893286</v>
      </c>
    </row>
    <row r="1238" spans="1:15" ht="12.75">
      <c r="A1238" s="4">
        <v>458900</v>
      </c>
      <c r="B1238" s="5">
        <v>17.591623535044203</v>
      </c>
      <c r="C1238" s="6">
        <v>16.48167529299116</v>
      </c>
      <c r="D1238" s="7">
        <v>37533.87</v>
      </c>
      <c r="E1238" s="7">
        <v>422.65</v>
      </c>
      <c r="F1238" s="8">
        <v>301</v>
      </c>
      <c r="G1238" s="7">
        <f t="shared" si="38"/>
        <v>121.64999999999998</v>
      </c>
      <c r="H1238" s="7">
        <v>37151.72577309004</v>
      </c>
      <c r="I1238" s="5">
        <f t="shared" si="39"/>
        <v>0.0032410726631706237</v>
      </c>
      <c r="J1238" s="5">
        <v>0.4074872154561194</v>
      </c>
      <c r="K1238" s="5">
        <v>0.28951397283140967</v>
      </c>
      <c r="L1238" s="9">
        <v>6.474521039030169E-12</v>
      </c>
      <c r="M1238" s="9">
        <v>6.613119348734179E-19</v>
      </c>
      <c r="N1238" s="9">
        <v>1.975649406411001E-07</v>
      </c>
      <c r="O1238" s="5">
        <v>3370.1950081081445</v>
      </c>
    </row>
    <row r="1239" spans="1:15" ht="12.75">
      <c r="A1239" s="4">
        <v>459190</v>
      </c>
      <c r="B1239" s="5">
        <v>17.606028961877346</v>
      </c>
      <c r="C1239" s="6">
        <v>16.47879420762453</v>
      </c>
      <c r="D1239" s="7">
        <v>37574.45</v>
      </c>
      <c r="E1239" s="7">
        <v>421.35</v>
      </c>
      <c r="F1239" s="8">
        <v>300</v>
      </c>
      <c r="G1239" s="7">
        <f t="shared" si="38"/>
        <v>121.35000000000002</v>
      </c>
      <c r="H1239" s="7">
        <v>37193.50604027775</v>
      </c>
      <c r="I1239" s="5">
        <f t="shared" si="39"/>
        <v>0.0032295881909116444</v>
      </c>
      <c r="J1239" s="5">
        <v>0.4072411791310444</v>
      </c>
      <c r="K1239" s="5">
        <v>0.28938975434368064</v>
      </c>
      <c r="L1239" s="9">
        <v>7.257175542086563E-12</v>
      </c>
      <c r="M1239" s="9">
        <v>7.412527923721445E-19</v>
      </c>
      <c r="N1239" s="9">
        <v>2.0185584578100855E-07</v>
      </c>
      <c r="O1239" s="5">
        <v>3375.2789803010755</v>
      </c>
    </row>
    <row r="1240" spans="1:15" ht="12.75">
      <c r="A1240" s="4">
        <v>459490</v>
      </c>
      <c r="B1240" s="5">
        <v>17.62430971909014</v>
      </c>
      <c r="C1240" s="6">
        <v>16.475138056181972</v>
      </c>
      <c r="D1240" s="7">
        <v>37623.88</v>
      </c>
      <c r="E1240" s="7">
        <v>424.38</v>
      </c>
      <c r="F1240" s="8">
        <v>300</v>
      </c>
      <c r="G1240" s="7">
        <f t="shared" si="38"/>
        <v>124.38</v>
      </c>
      <c r="H1240" s="7">
        <v>37240.913877183935</v>
      </c>
      <c r="I1240" s="5">
        <f t="shared" si="39"/>
        <v>0.003305879138462062</v>
      </c>
      <c r="J1240" s="5">
        <v>0.40692895441349025</v>
      </c>
      <c r="K1240" s="5">
        <v>0.28923205620082476</v>
      </c>
      <c r="L1240" s="9">
        <v>7.827736458832761E-12</v>
      </c>
      <c r="M1240" s="9">
        <v>7.995302682722148E-19</v>
      </c>
      <c r="N1240" s="9">
        <v>2.0244422966281294E-07</v>
      </c>
      <c r="O1240" s="5">
        <v>3381.7383762167133</v>
      </c>
    </row>
    <row r="1241" spans="1:15" ht="12.75">
      <c r="A1241" s="4">
        <v>459790</v>
      </c>
      <c r="B1241" s="5">
        <v>17.6421732710545</v>
      </c>
      <c r="C1241" s="6">
        <v>16.471565345789102</v>
      </c>
      <c r="D1241" s="7">
        <v>37667.6</v>
      </c>
      <c r="E1241" s="7">
        <v>423.52</v>
      </c>
      <c r="F1241" s="8">
        <v>300</v>
      </c>
      <c r="G1241" s="7">
        <f t="shared" si="38"/>
        <v>123.51999999999998</v>
      </c>
      <c r="H1241" s="7">
        <v>37285.20789989044</v>
      </c>
      <c r="I1241" s="5">
        <f t="shared" si="39"/>
        <v>0.003279210780617825</v>
      </c>
      <c r="J1241" s="5">
        <v>0.4066238553193084</v>
      </c>
      <c r="K1241" s="5">
        <v>0.2890778894312178</v>
      </c>
      <c r="L1241" s="9">
        <v>7.889487526428136E-12</v>
      </c>
      <c r="M1241" s="9">
        <v>8.058375638614672E-19</v>
      </c>
      <c r="N1241" s="9">
        <v>2.013319395988602E-07</v>
      </c>
      <c r="O1241" s="5">
        <v>3388.0581314040946</v>
      </c>
    </row>
    <row r="1242" spans="1:15" ht="12.75">
      <c r="A1242" s="4">
        <v>460100</v>
      </c>
      <c r="B1242" s="5">
        <v>17.660495124803983</v>
      </c>
      <c r="C1242" s="6">
        <v>16.467900975039203</v>
      </c>
      <c r="D1242" s="7">
        <v>37714.18</v>
      </c>
      <c r="E1242" s="7">
        <v>423.95</v>
      </c>
      <c r="F1242" s="8">
        <v>300</v>
      </c>
      <c r="G1242" s="7">
        <f t="shared" si="38"/>
        <v>123.94999999999999</v>
      </c>
      <c r="H1242" s="7">
        <v>37331.50097315393</v>
      </c>
      <c r="I1242" s="5">
        <f t="shared" si="39"/>
        <v>0.003286562242636589</v>
      </c>
      <c r="J1242" s="5">
        <v>0.40631092869677216</v>
      </c>
      <c r="K1242" s="5">
        <v>0.2889196979172311</v>
      </c>
      <c r="L1242" s="9">
        <v>7.115043384053048E-12</v>
      </c>
      <c r="M1242" s="9">
        <v>7.267353181265193E-19</v>
      </c>
      <c r="N1242" s="9">
        <v>1.875141390018372E-07</v>
      </c>
      <c r="O1242" s="5">
        <v>3394.547903075885</v>
      </c>
    </row>
    <row r="1243" spans="1:15" ht="12.75">
      <c r="A1243" s="4">
        <v>460390</v>
      </c>
      <c r="B1243" s="5">
        <v>17.674927552755193</v>
      </c>
      <c r="C1243" s="6">
        <v>16.46501448944896</v>
      </c>
      <c r="D1243" s="7">
        <v>37753.15</v>
      </c>
      <c r="E1243" s="7">
        <v>424.82</v>
      </c>
      <c r="F1243" s="8">
        <v>300</v>
      </c>
      <c r="G1243" s="7">
        <f t="shared" si="38"/>
        <v>124.82</v>
      </c>
      <c r="H1243" s="7">
        <v>37369.89037726691</v>
      </c>
      <c r="I1243" s="5">
        <f t="shared" si="39"/>
        <v>0.0033062141834522413</v>
      </c>
      <c r="J1243" s="5">
        <v>0.4060644312082801</v>
      </c>
      <c r="K1243" s="5">
        <v>0.28879503826103814</v>
      </c>
      <c r="L1243" s="9">
        <v>7.070114213637592E-12</v>
      </c>
      <c r="M1243" s="9">
        <v>7.221462224327082E-19</v>
      </c>
      <c r="N1243" s="9">
        <v>1.8185974788558218E-07</v>
      </c>
      <c r="O1243" s="5">
        <v>3399.665805535187</v>
      </c>
    </row>
    <row r="1244" spans="1:15" ht="12.75">
      <c r="A1244" s="4">
        <v>460690</v>
      </c>
      <c r="B1244" s="5">
        <v>17.6932767691052</v>
      </c>
      <c r="C1244" s="6">
        <v>16.46134464617896</v>
      </c>
      <c r="D1244" s="7">
        <v>37798.1</v>
      </c>
      <c r="E1244" s="7">
        <v>425.25</v>
      </c>
      <c r="F1244" s="8">
        <v>301</v>
      </c>
      <c r="G1244" s="7">
        <f t="shared" si="38"/>
        <v>124.25</v>
      </c>
      <c r="H1244" s="7">
        <v>37414.22085322069</v>
      </c>
      <c r="I1244" s="5">
        <f t="shared" si="39"/>
        <v>0.0032872022667806053</v>
      </c>
      <c r="J1244" s="5">
        <v>0.40575103724841677</v>
      </c>
      <c r="K1244" s="5">
        <v>0.28863648433980466</v>
      </c>
      <c r="L1244" s="9">
        <v>8.707512944249408E-12</v>
      </c>
      <c r="M1244" s="9">
        <v>8.893912303912241E-19</v>
      </c>
      <c r="N1244" s="9">
        <v>1.9845945144121339E-07</v>
      </c>
      <c r="O1244" s="5">
        <v>3406.1798508225706</v>
      </c>
    </row>
    <row r="1245" spans="1:15" ht="12.75">
      <c r="A1245" s="4">
        <v>460990</v>
      </c>
      <c r="B1245" s="5">
        <v>17.715125831876737</v>
      </c>
      <c r="C1245" s="6">
        <v>16.456974833624653</v>
      </c>
      <c r="D1245" s="7">
        <v>37842.78</v>
      </c>
      <c r="E1245" s="7">
        <v>423.95</v>
      </c>
      <c r="F1245" s="8">
        <v>301</v>
      </c>
      <c r="G1245" s="7">
        <f t="shared" si="38"/>
        <v>122.94999999999999</v>
      </c>
      <c r="H1245" s="7">
        <v>37459.76852770328</v>
      </c>
      <c r="I1245" s="5">
        <f t="shared" si="39"/>
        <v>0.003248968495443516</v>
      </c>
      <c r="J1245" s="5">
        <v>0.40537786794403513</v>
      </c>
      <c r="K1245" s="5">
        <v>0.28844759633014094</v>
      </c>
      <c r="L1245" s="9">
        <v>7.991801319426218E-12</v>
      </c>
      <c r="M1245" s="9">
        <v>8.16287963513259E-19</v>
      </c>
      <c r="N1245" s="9">
        <v>2.2893051963435155E-07</v>
      </c>
      <c r="O1245" s="5">
        <v>3413.9456776431366</v>
      </c>
    </row>
    <row r="1246" spans="1:15" ht="12.75">
      <c r="A1246" s="4">
        <v>461290</v>
      </c>
      <c r="B1246" s="5">
        <v>17.72979464006221</v>
      </c>
      <c r="C1246" s="6">
        <v>16.454041071987557</v>
      </c>
      <c r="D1246" s="7">
        <v>37899.52</v>
      </c>
      <c r="E1246" s="7">
        <v>423.95</v>
      </c>
      <c r="F1246" s="8">
        <v>300</v>
      </c>
      <c r="G1246" s="7">
        <f t="shared" si="38"/>
        <v>123.94999999999999</v>
      </c>
      <c r="H1246" s="7">
        <v>37516.84119872259</v>
      </c>
      <c r="I1246" s="5">
        <f t="shared" si="39"/>
        <v>0.0032704899692661015</v>
      </c>
      <c r="J1246" s="5">
        <v>0.4051273332184079</v>
      </c>
      <c r="K1246" s="5">
        <v>0.28832072627216937</v>
      </c>
      <c r="L1246" s="9">
        <v>7.0576758691122765E-12</v>
      </c>
      <c r="M1246" s="9">
        <v>7.208757615545873E-19</v>
      </c>
      <c r="N1246" s="9">
        <v>2.2255421369217023E-07</v>
      </c>
      <c r="O1246" s="5">
        <v>3419.1665676532593</v>
      </c>
    </row>
    <row r="1247" spans="1:15" ht="12.75">
      <c r="A1247" s="4">
        <v>461590</v>
      </c>
      <c r="B1247" s="5">
        <v>17.747643388573017</v>
      </c>
      <c r="C1247" s="6">
        <v>16.450471322285395</v>
      </c>
      <c r="D1247" s="7">
        <v>37944.2</v>
      </c>
      <c r="E1247" s="7">
        <v>425.69</v>
      </c>
      <c r="F1247" s="8">
        <v>300</v>
      </c>
      <c r="G1247" s="7">
        <f t="shared" si="38"/>
        <v>125.69</v>
      </c>
      <c r="H1247" s="7">
        <v>37560.35996782351</v>
      </c>
      <c r="I1247" s="5">
        <f t="shared" si="39"/>
        <v>0.0033124957173955444</v>
      </c>
      <c r="J1247" s="5">
        <v>0.40482248695861606</v>
      </c>
      <c r="K1247" s="5">
        <v>0.2881662919811601</v>
      </c>
      <c r="L1247" s="9">
        <v>6.99100978298205E-12</v>
      </c>
      <c r="M1247" s="9">
        <v>7.14066442665445E-19</v>
      </c>
      <c r="N1247" s="9">
        <v>1.964009944422682E-07</v>
      </c>
      <c r="O1247" s="5">
        <v>3425.5277780481247</v>
      </c>
    </row>
    <row r="1248" spans="1:15" ht="12.75">
      <c r="A1248" s="4">
        <v>461890</v>
      </c>
      <c r="B1248" s="5">
        <v>17.762464293966556</v>
      </c>
      <c r="C1248" s="6">
        <v>16.44750714120669</v>
      </c>
      <c r="D1248" s="7">
        <v>37991.05</v>
      </c>
      <c r="E1248" s="7">
        <v>425.69</v>
      </c>
      <c r="F1248" s="8">
        <v>301</v>
      </c>
      <c r="G1248" s="7">
        <f t="shared" si="38"/>
        <v>124.69</v>
      </c>
      <c r="H1248" s="7">
        <v>37606.87743114837</v>
      </c>
      <c r="I1248" s="5">
        <f t="shared" si="39"/>
        <v>0.0032820888077586693</v>
      </c>
      <c r="J1248" s="5">
        <v>0.40456935450099807</v>
      </c>
      <c r="K1248" s="5">
        <v>0.28803800481944136</v>
      </c>
      <c r="L1248" s="9">
        <v>7.920387181534967E-12</v>
      </c>
      <c r="M1248" s="9">
        <v>8.089936754228377E-19</v>
      </c>
      <c r="N1248" s="9">
        <v>1.9596882235039476E-07</v>
      </c>
      <c r="O1248" s="5">
        <v>3430.8162138863195</v>
      </c>
    </row>
    <row r="1249" spans="1:15" ht="12.75">
      <c r="A1249" s="4">
        <v>462190</v>
      </c>
      <c r="B1249" s="5">
        <v>17.78436825260367</v>
      </c>
      <c r="C1249" s="6">
        <v>16.443126349479265</v>
      </c>
      <c r="D1249" s="7">
        <v>38031.93</v>
      </c>
      <c r="E1249" s="7">
        <v>423.08</v>
      </c>
      <c r="F1249" s="8">
        <v>301</v>
      </c>
      <c r="G1249" s="7">
        <f t="shared" si="38"/>
        <v>122.07999999999998</v>
      </c>
      <c r="H1249" s="7">
        <v>37649.49938177513</v>
      </c>
      <c r="I1249" s="5">
        <f t="shared" si="39"/>
        <v>0.0032099343893407456</v>
      </c>
      <c r="J1249" s="5">
        <v>0.40419524760711045</v>
      </c>
      <c r="K1249" s="5">
        <v>0.2878483232982733</v>
      </c>
      <c r="L1249" s="9">
        <v>8.864395229169954E-12</v>
      </c>
      <c r="M1249" s="9">
        <v>9.054152925207232E-19</v>
      </c>
      <c r="N1249" s="9">
        <v>1.9010002528816037E-07</v>
      </c>
      <c r="O1249" s="5">
        <v>3438.6413127249293</v>
      </c>
    </row>
    <row r="1250" spans="1:15" ht="12.75">
      <c r="A1250" s="4">
        <v>462500</v>
      </c>
      <c r="B1250" s="5">
        <v>17.802716666277675</v>
      </c>
      <c r="C1250" s="6">
        <v>16.439456666744466</v>
      </c>
      <c r="D1250" s="7">
        <v>38076.6</v>
      </c>
      <c r="E1250" s="7">
        <v>426.99</v>
      </c>
      <c r="F1250" s="8">
        <v>301</v>
      </c>
      <c r="G1250" s="7">
        <f t="shared" si="38"/>
        <v>125.99000000000001</v>
      </c>
      <c r="H1250" s="7">
        <v>37691.55990792535</v>
      </c>
      <c r="I1250" s="5">
        <f t="shared" si="39"/>
        <v>0.0033088563579731388</v>
      </c>
      <c r="J1250" s="5">
        <v>0.4038818673564871</v>
      </c>
      <c r="K1250" s="5">
        <v>0.28768935388915423</v>
      </c>
      <c r="L1250" s="9">
        <v>7.736946157838407E-12</v>
      </c>
      <c r="M1250" s="9">
        <v>7.902568858464918E-19</v>
      </c>
      <c r="N1250" s="9">
        <v>1.814443249082687E-07</v>
      </c>
      <c r="O1250" s="5">
        <v>3445.203583713542</v>
      </c>
    </row>
    <row r="1251" spans="1:15" ht="12.75">
      <c r="A1251" s="4">
        <v>462790</v>
      </c>
      <c r="B1251" s="5">
        <v>17.820634317448132</v>
      </c>
      <c r="C1251" s="6">
        <v>16.435873136510374</v>
      </c>
      <c r="D1251" s="7">
        <v>38115.86</v>
      </c>
      <c r="E1251" s="7">
        <v>424.82</v>
      </c>
      <c r="F1251" s="8">
        <v>299</v>
      </c>
      <c r="G1251" s="7">
        <f t="shared" si="38"/>
        <v>125.82</v>
      </c>
      <c r="H1251" s="7">
        <v>37732.9334184052</v>
      </c>
      <c r="I1251" s="5">
        <f t="shared" si="39"/>
        <v>0.0033009880926207617</v>
      </c>
      <c r="J1251" s="5">
        <v>0.4035758442792803</v>
      </c>
      <c r="K1251" s="5">
        <v>0.2875340480702785</v>
      </c>
      <c r="L1251" s="9">
        <v>7.751598390358093E-12</v>
      </c>
      <c r="M1251" s="9">
        <v>7.917534747338236E-19</v>
      </c>
      <c r="N1251" s="9">
        <v>1.8445878809905203E-07</v>
      </c>
      <c r="O1251" s="5">
        <v>3451.618889978201</v>
      </c>
    </row>
    <row r="1252" spans="1:15" ht="12.75">
      <c r="A1252" s="4">
        <v>463090</v>
      </c>
      <c r="B1252" s="5">
        <v>17.83901029626589</v>
      </c>
      <c r="C1252" s="6">
        <v>16.43219794074682</v>
      </c>
      <c r="D1252" s="7">
        <v>38158.63</v>
      </c>
      <c r="E1252" s="7">
        <v>423.95</v>
      </c>
      <c r="F1252" s="8">
        <v>299</v>
      </c>
      <c r="G1252" s="7">
        <f t="shared" si="38"/>
        <v>124.94999999999999</v>
      </c>
      <c r="H1252" s="7">
        <v>37776.28411281253</v>
      </c>
      <c r="I1252" s="5">
        <f t="shared" si="39"/>
        <v>0.003274488628129469</v>
      </c>
      <c r="J1252" s="5">
        <v>0.40326199323200856</v>
      </c>
      <c r="K1252" s="5">
        <v>0.28737469922007297</v>
      </c>
      <c r="L1252" s="9">
        <v>7.045265344315092E-12</v>
      </c>
      <c r="M1252" s="9">
        <v>7.196081422022143E-19</v>
      </c>
      <c r="N1252" s="9">
        <v>1.8413499448231698E-07</v>
      </c>
      <c r="O1252" s="5">
        <v>3458.2056883129803</v>
      </c>
    </row>
    <row r="1253" spans="1:15" ht="12.75">
      <c r="A1253" s="4">
        <v>463390</v>
      </c>
      <c r="B1253" s="5">
        <v>17.853400074004597</v>
      </c>
      <c r="C1253" s="6">
        <v>16.42931998519908</v>
      </c>
      <c r="D1253" s="7">
        <v>38200.45</v>
      </c>
      <c r="E1253" s="7">
        <v>425.69</v>
      </c>
      <c r="F1253" s="8">
        <v>299</v>
      </c>
      <c r="G1253" s="7">
        <f t="shared" si="38"/>
        <v>126.69</v>
      </c>
      <c r="H1253" s="7">
        <v>37816.9428770675</v>
      </c>
      <c r="I1253" s="5">
        <f t="shared" si="39"/>
        <v>0.0033164530784323223</v>
      </c>
      <c r="J1253" s="5">
        <v>0.403016224184379</v>
      </c>
      <c r="K1253" s="5">
        <v>0.2872498672769561</v>
      </c>
      <c r="L1253" s="9">
        <v>6.914907461866658E-12</v>
      </c>
      <c r="M1253" s="9">
        <v>7.062933003863804E-19</v>
      </c>
      <c r="N1253" s="9">
        <v>2.0418202349782863E-07</v>
      </c>
      <c r="O1253" s="5">
        <v>3463.369386934808</v>
      </c>
    </row>
    <row r="1254" spans="1:15" ht="12.75">
      <c r="A1254" s="4">
        <v>463700</v>
      </c>
      <c r="B1254" s="5">
        <v>17.871623342301902</v>
      </c>
      <c r="C1254" s="6">
        <v>16.42567533153962</v>
      </c>
      <c r="D1254" s="7">
        <v>38253.68</v>
      </c>
      <c r="E1254" s="7">
        <v>424.82</v>
      </c>
      <c r="F1254" s="8">
        <v>299</v>
      </c>
      <c r="G1254" s="7">
        <f t="shared" si="38"/>
        <v>125.82</v>
      </c>
      <c r="H1254" s="7">
        <v>37870.75358780082</v>
      </c>
      <c r="I1254" s="5">
        <f t="shared" si="39"/>
        <v>0.003289095323639451</v>
      </c>
      <c r="J1254" s="5">
        <v>0.40270498134411764</v>
      </c>
      <c r="K1254" s="5">
        <v>0.2870917168613978</v>
      </c>
      <c r="L1254" s="9">
        <v>8.553124703710418E-12</v>
      </c>
      <c r="M1254" s="9">
        <v>8.736219116328073E-19</v>
      </c>
      <c r="N1254" s="9">
        <v>2.150181659341702E-07</v>
      </c>
      <c r="O1254" s="5">
        <v>3469.916886415028</v>
      </c>
    </row>
    <row r="1255" spans="1:15" ht="12.75">
      <c r="A1255" s="4">
        <v>464000</v>
      </c>
      <c r="B1255" s="5">
        <v>17.89347137967274</v>
      </c>
      <c r="C1255" s="6">
        <v>16.42130572406545</v>
      </c>
      <c r="D1255" s="7">
        <v>38298.73</v>
      </c>
      <c r="E1255" s="7">
        <v>424.38</v>
      </c>
      <c r="F1255" s="8">
        <v>300</v>
      </c>
      <c r="G1255" s="7">
        <f t="shared" si="38"/>
        <v>124.38</v>
      </c>
      <c r="H1255" s="7">
        <v>37915.76469751061</v>
      </c>
      <c r="I1255" s="5">
        <f t="shared" si="39"/>
        <v>0.003247627271191499</v>
      </c>
      <c r="J1255" s="5">
        <v>0.40233182955298463</v>
      </c>
      <c r="K1255" s="5">
        <v>0.2869020163945321</v>
      </c>
      <c r="L1255" s="9">
        <v>9.528235620565852E-12</v>
      </c>
      <c r="M1255" s="9">
        <v>9.73220396718347E-19</v>
      </c>
      <c r="N1255" s="9">
        <v>2.0186501405739367E-07</v>
      </c>
      <c r="O1255" s="5">
        <v>3477.7769905731743</v>
      </c>
    </row>
    <row r="1256" spans="1:15" ht="12.75">
      <c r="A1256" s="4">
        <v>464290</v>
      </c>
      <c r="B1256" s="5">
        <v>17.915763877737295</v>
      </c>
      <c r="C1256" s="6">
        <v>16.416847224452543</v>
      </c>
      <c r="D1256" s="7">
        <v>38347.2</v>
      </c>
      <c r="E1256" s="7">
        <v>426.99</v>
      </c>
      <c r="F1256" s="8">
        <v>300</v>
      </c>
      <c r="G1256" s="7">
        <f t="shared" si="38"/>
        <v>126.99000000000001</v>
      </c>
      <c r="H1256" s="7">
        <v>37962.49283510682</v>
      </c>
      <c r="I1256" s="5">
        <f t="shared" si="39"/>
        <v>0.003311584678933534</v>
      </c>
      <c r="J1256" s="5">
        <v>0.4019510866313016</v>
      </c>
      <c r="K1256" s="5">
        <v>0.28670835271231576</v>
      </c>
      <c r="L1256" s="9">
        <v>8.49024667996299E-12</v>
      </c>
      <c r="M1256" s="9">
        <v>8.671995079839875E-19</v>
      </c>
      <c r="N1256" s="9">
        <v>1.9408489681304242E-07</v>
      </c>
      <c r="O1256" s="5">
        <v>3485.8067031939054</v>
      </c>
    </row>
    <row r="1257" spans="1:15" ht="12.75">
      <c r="A1257" s="4">
        <v>464590</v>
      </c>
      <c r="B1257" s="5">
        <v>17.933639574811046</v>
      </c>
      <c r="C1257" s="6">
        <v>16.41327208503779</v>
      </c>
      <c r="D1257" s="7">
        <v>38389.97</v>
      </c>
      <c r="E1257" s="7">
        <v>426.12</v>
      </c>
      <c r="F1257" s="8">
        <v>300</v>
      </c>
      <c r="G1257" s="7">
        <f t="shared" si="38"/>
        <v>126.12</v>
      </c>
      <c r="H1257" s="7">
        <v>38005.84353192741</v>
      </c>
      <c r="I1257" s="5">
        <f t="shared" si="39"/>
        <v>0.00328523309604045</v>
      </c>
      <c r="J1257" s="5">
        <v>0.4016457801057035</v>
      </c>
      <c r="K1257" s="5">
        <v>0.28655298350444425</v>
      </c>
      <c r="L1257" s="9">
        <v>6.968806676438163E-12</v>
      </c>
      <c r="M1257" s="9">
        <v>7.117986024251824E-19</v>
      </c>
      <c r="N1257" s="9">
        <v>1.8555835265306754E-07</v>
      </c>
      <c r="O1257" s="5">
        <v>3492.253136855735</v>
      </c>
    </row>
    <row r="1258" spans="1:15" ht="12.75">
      <c r="A1258" s="4">
        <v>464890</v>
      </c>
      <c r="B1258" s="5">
        <v>17.94851524634885</v>
      </c>
      <c r="C1258" s="6">
        <v>16.41029695073023</v>
      </c>
      <c r="D1258" s="7">
        <v>38432.75</v>
      </c>
      <c r="E1258" s="7">
        <v>426.99</v>
      </c>
      <c r="F1258" s="8">
        <v>300</v>
      </c>
      <c r="G1258" s="7">
        <f t="shared" si="38"/>
        <v>126.99000000000001</v>
      </c>
      <c r="H1258" s="7">
        <v>38048.04294107724</v>
      </c>
      <c r="I1258" s="5">
        <f t="shared" si="39"/>
        <v>0.003304213203582882</v>
      </c>
      <c r="J1258" s="5">
        <v>0.40139171227414433</v>
      </c>
      <c r="K1258" s="5">
        <v>0.2864236378441083</v>
      </c>
      <c r="L1258" s="9">
        <v>6.180309574333645E-12</v>
      </c>
      <c r="M1258" s="9">
        <v>6.312609779288799E-19</v>
      </c>
      <c r="N1258" s="9">
        <v>1.8176694240439949E-07</v>
      </c>
      <c r="O1258" s="5">
        <v>3497.62372573235</v>
      </c>
    </row>
    <row r="1259" spans="1:15" ht="12.75">
      <c r="A1259" s="4">
        <v>465200</v>
      </c>
      <c r="B1259" s="5">
        <v>17.962890900675355</v>
      </c>
      <c r="C1259" s="6">
        <v>16.40742181986493</v>
      </c>
      <c r="D1259" s="7">
        <v>38475.52</v>
      </c>
      <c r="E1259" s="7">
        <v>427.85</v>
      </c>
      <c r="F1259" s="8">
        <v>300</v>
      </c>
      <c r="G1259" s="7">
        <f t="shared" si="38"/>
        <v>127.85000000000002</v>
      </c>
      <c r="H1259" s="7">
        <v>38090.23902124209</v>
      </c>
      <c r="I1259" s="5">
        <f t="shared" si="39"/>
        <v>0.0033228920622775217</v>
      </c>
      <c r="J1259" s="5">
        <v>0.40114618444619365</v>
      </c>
      <c r="K1259" s="5">
        <v>0.28629859532090696</v>
      </c>
      <c r="L1259" s="9">
        <v>7.594786421170638E-12</v>
      </c>
      <c r="M1259" s="9">
        <v>7.757365947006095E-19</v>
      </c>
      <c r="N1259" s="9">
        <v>1.8923285663515638E-07</v>
      </c>
      <c r="O1259" s="5">
        <v>3502.819551862958</v>
      </c>
    </row>
    <row r="1260" spans="1:15" ht="12.75">
      <c r="A1260" s="4">
        <v>465490</v>
      </c>
      <c r="B1260" s="5">
        <v>17.984711047782525</v>
      </c>
      <c r="C1260" s="6">
        <v>16.403057790443494</v>
      </c>
      <c r="D1260" s="7">
        <v>38522.09</v>
      </c>
      <c r="E1260" s="7">
        <v>428.29</v>
      </c>
      <c r="F1260" s="8">
        <v>300</v>
      </c>
      <c r="G1260" s="7">
        <f t="shared" si="38"/>
        <v>128.29000000000002</v>
      </c>
      <c r="H1260" s="7">
        <v>38136.51541769089</v>
      </c>
      <c r="I1260" s="5">
        <f t="shared" si="39"/>
        <v>0.0033302969802521108</v>
      </c>
      <c r="J1260" s="5">
        <v>0.40077350900456815</v>
      </c>
      <c r="K1260" s="5">
        <v>0.2861087152407457</v>
      </c>
      <c r="L1260" s="9">
        <v>8.371017562301394E-12</v>
      </c>
      <c r="M1260" s="9">
        <v>8.550213656907235E-19</v>
      </c>
      <c r="N1260" s="9">
        <v>2.1328431114407317E-07</v>
      </c>
      <c r="O1260" s="5">
        <v>3510.7152224081196</v>
      </c>
    </row>
    <row r="1261" spans="1:15" ht="12.75">
      <c r="A1261" s="4">
        <v>465800</v>
      </c>
      <c r="B1261" s="5">
        <v>18.002934073932924</v>
      </c>
      <c r="C1261" s="6">
        <v>16.399413185213415</v>
      </c>
      <c r="D1261" s="7">
        <v>38575.32</v>
      </c>
      <c r="E1261" s="7">
        <v>427.42</v>
      </c>
      <c r="F1261" s="8">
        <v>300</v>
      </c>
      <c r="G1261" s="7">
        <f t="shared" si="38"/>
        <v>127.42000000000002</v>
      </c>
      <c r="H1261" s="7">
        <v>38190.32613168054</v>
      </c>
      <c r="I1261" s="5">
        <f t="shared" si="39"/>
        <v>0.0033031482305266686</v>
      </c>
      <c r="J1261" s="5">
        <v>0.40046227030003534</v>
      </c>
      <c r="K1261" s="5">
        <v>0.28595006005712686</v>
      </c>
      <c r="L1261" s="9">
        <v>8.414625425099322E-12</v>
      </c>
      <c r="M1261" s="9">
        <v>8.594755021355271E-19</v>
      </c>
      <c r="N1261" s="9">
        <v>2.1977319672164083E-07</v>
      </c>
      <c r="O1261" s="5">
        <v>3517.31792453993</v>
      </c>
    </row>
    <row r="1262" spans="1:15" ht="12.75">
      <c r="A1262" s="4">
        <v>466090</v>
      </c>
      <c r="B1262" s="5">
        <v>18.02469873844946</v>
      </c>
      <c r="C1262" s="6">
        <v>16.39506025231011</v>
      </c>
      <c r="D1262" s="7">
        <v>38625.7</v>
      </c>
      <c r="E1262" s="7">
        <v>430.02</v>
      </c>
      <c r="F1262" s="8">
        <v>300</v>
      </c>
      <c r="G1262" s="7">
        <f t="shared" si="38"/>
        <v>130.01999999999998</v>
      </c>
      <c r="H1262" s="7">
        <v>38238.970915616344</v>
      </c>
      <c r="I1262" s="5">
        <f t="shared" si="39"/>
        <v>0.0033661525875259214</v>
      </c>
      <c r="J1262" s="5">
        <v>0.40009054246883935</v>
      </c>
      <c r="K1262" s="5">
        <v>0.28576047786405484</v>
      </c>
      <c r="L1262" s="9">
        <v>9.057409422980426E-12</v>
      </c>
      <c r="M1262" s="9">
        <v>9.25129892133169E-19</v>
      </c>
      <c r="N1262" s="9">
        <v>2.2804990001045523E-07</v>
      </c>
      <c r="O1262" s="5">
        <v>3525.2144448742292</v>
      </c>
    </row>
    <row r="1263" spans="1:15" ht="12.75">
      <c r="A1263" s="4">
        <v>466390</v>
      </c>
      <c r="B1263" s="5">
        <v>18.046866317961957</v>
      </c>
      <c r="C1263" s="6">
        <v>16.390626736407608</v>
      </c>
      <c r="D1263" s="7">
        <v>38683.01</v>
      </c>
      <c r="E1263" s="7">
        <v>425.69</v>
      </c>
      <c r="F1263" s="8">
        <v>301</v>
      </c>
      <c r="G1263" s="7">
        <f t="shared" si="38"/>
        <v>124.69</v>
      </c>
      <c r="H1263" s="7">
        <v>38298.83825988152</v>
      </c>
      <c r="I1263" s="5">
        <f t="shared" si="39"/>
        <v>0.0032233789459506896</v>
      </c>
      <c r="J1263" s="5">
        <v>0.3997119330834848</v>
      </c>
      <c r="K1263" s="5">
        <v>0.285567282550019</v>
      </c>
      <c r="L1263" s="9">
        <v>7.839066406236247E-12</v>
      </c>
      <c r="M1263" s="9">
        <v>8.006875167226014E-19</v>
      </c>
      <c r="N1263" s="9">
        <v>2.3276207782327795E-07</v>
      </c>
      <c r="O1263" s="5">
        <v>3533.2685671237978</v>
      </c>
    </row>
    <row r="1264" spans="1:15" ht="12.75">
      <c r="A1264" s="4">
        <v>466700</v>
      </c>
      <c r="B1264" s="5">
        <v>18.06117267608347</v>
      </c>
      <c r="C1264" s="6">
        <v>16.387765464783307</v>
      </c>
      <c r="D1264" s="7">
        <v>38730.54</v>
      </c>
      <c r="E1264" s="7">
        <v>427.42</v>
      </c>
      <c r="F1264" s="8">
        <v>301</v>
      </c>
      <c r="G1264" s="7">
        <f t="shared" si="38"/>
        <v>126.42000000000002</v>
      </c>
      <c r="H1264" s="7">
        <v>38345.21372359629</v>
      </c>
      <c r="I1264" s="5">
        <f t="shared" si="39"/>
        <v>0.0032640908182535026</v>
      </c>
      <c r="J1264" s="5">
        <v>0.3994675887944753</v>
      </c>
      <c r="K1264" s="5">
        <v>0.28544254400245406</v>
      </c>
      <c r="L1264" s="9">
        <v>7.645074702333293E-12</v>
      </c>
      <c r="M1264" s="9">
        <v>7.808730735716575E-19</v>
      </c>
      <c r="N1264" s="9">
        <v>2.0714345898517755E-07</v>
      </c>
      <c r="O1264" s="5">
        <v>3538.47369573284</v>
      </c>
    </row>
    <row r="1265" spans="1:15" ht="12.75">
      <c r="A1265" s="4">
        <v>466990</v>
      </c>
      <c r="B1265" s="5">
        <v>18.082937470789396</v>
      </c>
      <c r="C1265" s="6">
        <v>16.38341250584212</v>
      </c>
      <c r="D1265" s="7">
        <v>38780.91</v>
      </c>
      <c r="E1265" s="7">
        <v>428.72</v>
      </c>
      <c r="F1265" s="8">
        <v>301</v>
      </c>
      <c r="G1265" s="7">
        <f t="shared" si="38"/>
        <v>127.72000000000003</v>
      </c>
      <c r="H1265" s="7">
        <v>38394.71616150703</v>
      </c>
      <c r="I1265" s="5">
        <f t="shared" si="39"/>
        <v>0.0032933729507636624</v>
      </c>
      <c r="J1265" s="5">
        <v>0.3990958587397198</v>
      </c>
      <c r="K1265" s="5">
        <v>0.2852526910480731</v>
      </c>
      <c r="L1265" s="9">
        <v>8.404198607395118E-12</v>
      </c>
      <c r="M1265" s="9">
        <v>8.584104999602353E-19</v>
      </c>
      <c r="N1265" s="9">
        <v>2.0878147245133286E-07</v>
      </c>
      <c r="O1265" s="5">
        <v>3546.4023574499374</v>
      </c>
    </row>
    <row r="1266" spans="1:15" ht="12.75">
      <c r="A1266" s="4">
        <v>467300</v>
      </c>
      <c r="B1266" s="5">
        <v>18.101243944864823</v>
      </c>
      <c r="C1266" s="6">
        <v>16.379751211027035</v>
      </c>
      <c r="D1266" s="7">
        <v>38828.15</v>
      </c>
      <c r="E1266" s="7">
        <v>427.85</v>
      </c>
      <c r="F1266" s="8">
        <v>300</v>
      </c>
      <c r="G1266" s="7">
        <f t="shared" si="38"/>
        <v>127.85000000000002</v>
      </c>
      <c r="H1266" s="7">
        <v>38442.869457962894</v>
      </c>
      <c r="I1266" s="5">
        <f t="shared" si="39"/>
        <v>0.0032927141777293026</v>
      </c>
      <c r="J1266" s="5">
        <v>0.3987831947930857</v>
      </c>
      <c r="K1266" s="5">
        <v>0.28509292667908803</v>
      </c>
      <c r="L1266" s="9">
        <v>7.675183727728564E-12</v>
      </c>
      <c r="M1266" s="9">
        <v>7.839484296823671E-19</v>
      </c>
      <c r="N1266" s="9">
        <v>1.9716144947428275E-07</v>
      </c>
      <c r="O1266" s="5">
        <v>3553.079679617042</v>
      </c>
    </row>
    <row r="1267" spans="1:15" ht="12.75">
      <c r="A1267" s="4">
        <v>467590</v>
      </c>
      <c r="B1267" s="5">
        <v>18.119578229227198</v>
      </c>
      <c r="C1267" s="6">
        <v>16.37608435415456</v>
      </c>
      <c r="D1267" s="7">
        <v>38873.78</v>
      </c>
      <c r="E1267" s="7">
        <v>430.02</v>
      </c>
      <c r="F1267" s="8">
        <v>300</v>
      </c>
      <c r="G1267" s="7">
        <f t="shared" si="38"/>
        <v>130.01999999999998</v>
      </c>
      <c r="H1267" s="7">
        <v>38487.05123176738</v>
      </c>
      <c r="I1267" s="5">
        <f t="shared" si="39"/>
        <v>0.0033446708809897053</v>
      </c>
      <c r="J1267" s="5">
        <v>0.3984700558629</v>
      </c>
      <c r="K1267" s="5">
        <v>0.28493284800226304</v>
      </c>
      <c r="L1267" s="9">
        <v>8.260470100392205E-12</v>
      </c>
      <c r="M1267" s="9">
        <v>8.437299735568798E-19</v>
      </c>
      <c r="N1267" s="9">
        <v>2.0012926002527548E-07</v>
      </c>
      <c r="O1267" s="5">
        <v>3559.7751819114105</v>
      </c>
    </row>
    <row r="1268" spans="1:15" ht="12.75">
      <c r="A1268" s="4">
        <v>467890</v>
      </c>
      <c r="B1268" s="5">
        <v>18.141357125714304</v>
      </c>
      <c r="C1268" s="6">
        <v>16.371728574857137</v>
      </c>
      <c r="D1268" s="7">
        <v>38923.2</v>
      </c>
      <c r="E1268" s="7">
        <v>427.42</v>
      </c>
      <c r="F1268" s="8">
        <v>300</v>
      </c>
      <c r="G1268" s="7">
        <f t="shared" si="38"/>
        <v>127.42000000000002</v>
      </c>
      <c r="H1268" s="7">
        <v>38538.206557451704</v>
      </c>
      <c r="I1268" s="5">
        <f t="shared" si="39"/>
        <v>0.003273626012249764</v>
      </c>
      <c r="J1268" s="5">
        <v>0.3980980849579108</v>
      </c>
      <c r="K1268" s="5">
        <v>0.28474260085256853</v>
      </c>
      <c r="L1268" s="9">
        <v>7.589431204641261E-12</v>
      </c>
      <c r="M1268" s="9">
        <v>7.75189609281401E-19</v>
      </c>
      <c r="N1268" s="9">
        <v>2.0584016281305814E-07</v>
      </c>
      <c r="O1268" s="5">
        <v>3567.738479521956</v>
      </c>
    </row>
    <row r="1269" spans="1:15" ht="12.75">
      <c r="A1269" s="4">
        <v>468190</v>
      </c>
      <c r="B1269" s="5">
        <v>18.15570544861783</v>
      </c>
      <c r="C1269" s="6">
        <v>16.368858910276433</v>
      </c>
      <c r="D1269" s="7">
        <v>38967.88</v>
      </c>
      <c r="E1269" s="7">
        <v>426.99</v>
      </c>
      <c r="F1269" s="8">
        <v>300</v>
      </c>
      <c r="G1269" s="7">
        <f t="shared" si="38"/>
        <v>126.99000000000001</v>
      </c>
      <c r="H1269" s="7">
        <v>38583.17359328485</v>
      </c>
      <c r="I1269" s="5">
        <f t="shared" si="39"/>
        <v>0.0032588377915349774</v>
      </c>
      <c r="J1269" s="5">
        <v>0.3978530239347935</v>
      </c>
      <c r="K1269" s="5">
        <v>0.2846172073333458</v>
      </c>
      <c r="L1269" s="9">
        <v>6.015689166357848E-12</v>
      </c>
      <c r="M1269" s="9">
        <v>6.144465387044408E-19</v>
      </c>
      <c r="N1269" s="9">
        <v>2.1440193394212059E-07</v>
      </c>
      <c r="O1269" s="5">
        <v>3572.991388196316</v>
      </c>
    </row>
    <row r="1270" spans="1:15" ht="12.75">
      <c r="A1270" s="4">
        <v>468490</v>
      </c>
      <c r="B1270" s="5">
        <v>18.169901383100715</v>
      </c>
      <c r="C1270" s="6">
        <v>16.366019723379857</v>
      </c>
      <c r="D1270" s="7">
        <v>39023</v>
      </c>
      <c r="E1270" s="7">
        <v>427.42</v>
      </c>
      <c r="F1270" s="8">
        <v>300</v>
      </c>
      <c r="G1270" s="7">
        <f t="shared" si="38"/>
        <v>127.42000000000002</v>
      </c>
      <c r="H1270" s="7">
        <v>38638.00667818297</v>
      </c>
      <c r="I1270" s="5">
        <f t="shared" si="39"/>
        <v>0.003265253824667504</v>
      </c>
      <c r="J1270" s="5">
        <v>0.3976105656174087</v>
      </c>
      <c r="K1270" s="5">
        <v>0.2844931022983217</v>
      </c>
      <c r="L1270" s="9">
        <v>6.073202297439926E-12</v>
      </c>
      <c r="M1270" s="9">
        <v>6.20320968607014E-19</v>
      </c>
      <c r="N1270" s="9">
        <v>2.3071559636032162E-07</v>
      </c>
      <c r="O1270" s="5">
        <v>3578.195233014093</v>
      </c>
    </row>
    <row r="1271" spans="1:15" ht="12.75">
      <c r="A1271" s="4">
        <v>468800</v>
      </c>
      <c r="B1271" s="5">
        <v>18.184625197741326</v>
      </c>
      <c r="C1271" s="6">
        <v>16.363074960451733</v>
      </c>
      <c r="D1271" s="7">
        <v>39076.23</v>
      </c>
      <c r="E1271" s="7">
        <v>427.85</v>
      </c>
      <c r="F1271" s="8">
        <v>300</v>
      </c>
      <c r="G1271" s="7">
        <f t="shared" si="38"/>
        <v>127.85000000000002</v>
      </c>
      <c r="H1271" s="7">
        <v>38690.949760435265</v>
      </c>
      <c r="I1271" s="5">
        <f t="shared" si="39"/>
        <v>0.0032718099980474065</v>
      </c>
      <c r="J1271" s="5">
        <v>0.39735909141346987</v>
      </c>
      <c r="K1271" s="5">
        <v>0.2843643368803143</v>
      </c>
      <c r="L1271" s="9">
        <v>7.653086372011816E-12</v>
      </c>
      <c r="M1271" s="9">
        <v>7.81691390902736E-19</v>
      </c>
      <c r="N1271" s="9">
        <v>2.0450367242701654E-07</v>
      </c>
      <c r="O1271" s="5">
        <v>3583.6001173732193</v>
      </c>
    </row>
    <row r="1272" spans="1:15" ht="12.75">
      <c r="A1272" s="4">
        <v>469090</v>
      </c>
      <c r="B1272" s="5">
        <v>18.206473884921447</v>
      </c>
      <c r="C1272" s="6">
        <v>16.35870522301571</v>
      </c>
      <c r="D1272" s="7">
        <v>39120.9</v>
      </c>
      <c r="E1272" s="7">
        <v>430.46</v>
      </c>
      <c r="F1272" s="8">
        <v>300</v>
      </c>
      <c r="G1272" s="7">
        <f t="shared" si="38"/>
        <v>130.45999999999998</v>
      </c>
      <c r="H1272" s="7">
        <v>38733.877880568776</v>
      </c>
      <c r="I1272" s="5">
        <f t="shared" si="39"/>
        <v>0.0033347903550276187</v>
      </c>
      <c r="J1272" s="5">
        <v>0.39698592852397185</v>
      </c>
      <c r="K1272" s="5">
        <v>0.2841731762777449</v>
      </c>
      <c r="L1272" s="9">
        <v>8.221279277016719E-12</v>
      </c>
      <c r="M1272" s="9">
        <v>8.3972699649039275E-19</v>
      </c>
      <c r="N1272" s="9">
        <v>2.0001453372975981E-07</v>
      </c>
      <c r="O1272" s="5">
        <v>3591.6303755721424</v>
      </c>
    </row>
    <row r="1273" spans="1:15" ht="12.75">
      <c r="A1273" s="4">
        <v>469400</v>
      </c>
      <c r="B1273" s="5">
        <v>18.22472572583283</v>
      </c>
      <c r="C1273" s="6">
        <v>16.355054854833433</v>
      </c>
      <c r="D1273" s="7">
        <v>39172.23</v>
      </c>
      <c r="E1273" s="7">
        <v>428.29</v>
      </c>
      <c r="F1273" s="8">
        <v>300</v>
      </c>
      <c r="G1273" s="7">
        <f t="shared" si="38"/>
        <v>128.29000000000002</v>
      </c>
      <c r="H1273" s="7">
        <v>38786.656220260724</v>
      </c>
      <c r="I1273" s="5">
        <f t="shared" si="39"/>
        <v>0.0032750241689074124</v>
      </c>
      <c r="J1273" s="5">
        <v>0.39667419768005396</v>
      </c>
      <c r="K1273" s="5">
        <v>0.28401340723480806</v>
      </c>
      <c r="L1273" s="9">
        <v>5.964384062515403E-12</v>
      </c>
      <c r="M1273" s="9">
        <v>6.092062008807782E-19</v>
      </c>
      <c r="N1273" s="9">
        <v>2.0258174998405222E-07</v>
      </c>
      <c r="O1273" s="5">
        <v>3598.346942497352</v>
      </c>
    </row>
    <row r="1274" spans="1:15" ht="12.75">
      <c r="A1274" s="4">
        <v>469690</v>
      </c>
      <c r="B1274" s="5">
        <v>18.23508854848787</v>
      </c>
      <c r="C1274" s="6">
        <v>16.35298229030243</v>
      </c>
      <c r="D1274" s="7">
        <v>39215.95</v>
      </c>
      <c r="E1274" s="7">
        <v>430.02</v>
      </c>
      <c r="F1274" s="8">
        <v>300</v>
      </c>
      <c r="G1274" s="7">
        <f t="shared" si="38"/>
        <v>130.01999999999998</v>
      </c>
      <c r="H1274" s="7">
        <v>38829.221661202224</v>
      </c>
      <c r="I1274" s="5">
        <f t="shared" si="39"/>
        <v>0.003315487703345195</v>
      </c>
      <c r="J1274" s="5">
        <v>0.39649720668679994</v>
      </c>
      <c r="K1274" s="5">
        <v>0.2839226636389002</v>
      </c>
      <c r="L1274" s="9">
        <v>5.890044886386587E-12</v>
      </c>
      <c r="M1274" s="9">
        <v>6.016131474168564E-19</v>
      </c>
      <c r="N1274" s="9">
        <v>1.9393513817031143E-07</v>
      </c>
      <c r="O1274" s="5">
        <v>3602.165088711099</v>
      </c>
    </row>
    <row r="1275" spans="1:15" ht="12.75">
      <c r="A1275" s="4">
        <v>469990</v>
      </c>
      <c r="B1275" s="5">
        <v>18.253368431666257</v>
      </c>
      <c r="C1275" s="6">
        <v>16.34932631366675</v>
      </c>
      <c r="D1275" s="7">
        <v>39265.66</v>
      </c>
      <c r="E1275" s="7">
        <v>429.16</v>
      </c>
      <c r="F1275" s="8">
        <v>301</v>
      </c>
      <c r="G1275" s="7">
        <f t="shared" si="38"/>
        <v>128.16000000000003</v>
      </c>
      <c r="H1275" s="7">
        <v>38879.1730941273</v>
      </c>
      <c r="I1275" s="5">
        <f t="shared" si="39"/>
        <v>0.0032639206879497254</v>
      </c>
      <c r="J1275" s="5">
        <v>0.3961849968972459</v>
      </c>
      <c r="K1275" s="5">
        <v>0.2837625370403573</v>
      </c>
      <c r="L1275" s="9">
        <v>7.622656703991646E-12</v>
      </c>
      <c r="M1275" s="9">
        <v>7.785832841385964E-19</v>
      </c>
      <c r="N1275" s="9">
        <v>2.1086601032028546E-07</v>
      </c>
      <c r="O1275" s="5">
        <v>3608.90827673073</v>
      </c>
    </row>
    <row r="1276" spans="1:15" ht="12.75">
      <c r="A1276" s="4">
        <v>470290</v>
      </c>
      <c r="B1276" s="5">
        <v>18.271634665552337</v>
      </c>
      <c r="C1276" s="6">
        <v>16.345673066889532</v>
      </c>
      <c r="D1276" s="7">
        <v>39316.04</v>
      </c>
      <c r="E1276" s="7">
        <v>430.89</v>
      </c>
      <c r="F1276" s="8">
        <v>301</v>
      </c>
      <c r="G1276" s="7">
        <f t="shared" si="38"/>
        <v>129.89</v>
      </c>
      <c r="H1276" s="7">
        <v>38928.39854726165</v>
      </c>
      <c r="I1276" s="5">
        <f t="shared" si="39"/>
        <v>0.003303740661572223</v>
      </c>
      <c r="J1276" s="5">
        <v>0.39587302022967813</v>
      </c>
      <c r="K1276" s="5">
        <v>0.2836024584561</v>
      </c>
      <c r="L1276" s="9">
        <v>6.705065854630472E-12</v>
      </c>
      <c r="M1276" s="9">
        <v>6.848599374454366E-19</v>
      </c>
      <c r="N1276" s="9">
        <v>2.0152090918738013E-07</v>
      </c>
      <c r="O1276" s="5">
        <v>3615.6550294231492</v>
      </c>
    </row>
    <row r="1277" spans="1:15" ht="12.75">
      <c r="A1277" s="4">
        <v>470590</v>
      </c>
      <c r="B1277" s="5">
        <v>18.285956468553767</v>
      </c>
      <c r="C1277" s="6">
        <v>16.342808706289247</v>
      </c>
      <c r="D1277" s="7">
        <v>39362.61</v>
      </c>
      <c r="E1277" s="7">
        <v>430.46</v>
      </c>
      <c r="F1277" s="8">
        <v>301</v>
      </c>
      <c r="G1277" s="7">
        <f t="shared" si="38"/>
        <v>129.45999999999998</v>
      </c>
      <c r="H1277" s="7">
        <v>38975.255589307155</v>
      </c>
      <c r="I1277" s="5">
        <f t="shared" si="39"/>
        <v>0.003288907925566927</v>
      </c>
      <c r="J1277" s="5">
        <v>0.39562841215108846</v>
      </c>
      <c r="K1277" s="5">
        <v>0.28347689736504045</v>
      </c>
      <c r="L1277" s="9">
        <v>6.734811814278837E-12</v>
      </c>
      <c r="M1277" s="9">
        <v>6.878982097764929E-19</v>
      </c>
      <c r="N1277" s="9">
        <v>2.010310524993511E-07</v>
      </c>
      <c r="O1277" s="5">
        <v>3620.9514131231363</v>
      </c>
    </row>
    <row r="1278" spans="1:15" ht="12.75">
      <c r="A1278" s="4">
        <v>470890</v>
      </c>
      <c r="B1278" s="5">
        <v>18.30426463096673</v>
      </c>
      <c r="C1278" s="6">
        <v>16.339147073806654</v>
      </c>
      <c r="D1278" s="7">
        <v>39410.14</v>
      </c>
      <c r="E1278" s="7">
        <v>428.72</v>
      </c>
      <c r="F1278" s="8">
        <v>301</v>
      </c>
      <c r="G1278" s="7">
        <f t="shared" si="38"/>
        <v>127.72000000000003</v>
      </c>
      <c r="H1278" s="7">
        <v>39023.94692156239</v>
      </c>
      <c r="I1278" s="5">
        <f t="shared" si="39"/>
        <v>0.003240790314370871</v>
      </c>
      <c r="J1278" s="5">
        <v>0.3953157193686296</v>
      </c>
      <c r="K1278" s="5">
        <v>0.2833163232386625</v>
      </c>
      <c r="L1278" s="9">
        <v>7.51380468710663E-12</v>
      </c>
      <c r="M1278" s="9">
        <v>7.67465065900188E-19</v>
      </c>
      <c r="N1278" s="9">
        <v>2.3545758007658793E-07</v>
      </c>
      <c r="O1278" s="5">
        <v>3627.7303069881145</v>
      </c>
    </row>
    <row r="1279" spans="1:15" ht="12.75">
      <c r="A1279" s="4">
        <v>471200</v>
      </c>
      <c r="B1279" s="5">
        <v>18.32187939199588</v>
      </c>
      <c r="C1279" s="6">
        <v>16.335624121600823</v>
      </c>
      <c r="D1279" s="7">
        <v>39470.68</v>
      </c>
      <c r="E1279" s="7">
        <v>427.42</v>
      </c>
      <c r="F1279" s="8">
        <v>300</v>
      </c>
      <c r="G1279" s="7">
        <f t="shared" si="38"/>
        <v>127.42000000000002</v>
      </c>
      <c r="H1279" s="7">
        <v>39085.68721217537</v>
      </c>
      <c r="I1279" s="5">
        <f t="shared" si="39"/>
        <v>0.0032282190223223927</v>
      </c>
      <c r="J1279" s="5">
        <v>0.3950148694791479</v>
      </c>
      <c r="K1279" s="5">
        <v>0.2831617627320584</v>
      </c>
      <c r="L1279" s="9">
        <v>7.52418152817602E-12</v>
      </c>
      <c r="M1279" s="9">
        <v>7.685249634283764E-19</v>
      </c>
      <c r="N1279" s="9">
        <v>2.3505820664871262E-07</v>
      </c>
      <c r="O1279" s="5">
        <v>3634.2616918428375</v>
      </c>
    </row>
    <row r="1280" spans="1:15" ht="12.75">
      <c r="A1280" s="4">
        <v>471490</v>
      </c>
      <c r="B1280" s="5">
        <v>18.34016040946806</v>
      </c>
      <c r="C1280" s="6">
        <v>16.33196791810639</v>
      </c>
      <c r="D1280" s="7">
        <v>39520.11</v>
      </c>
      <c r="E1280" s="7">
        <v>429.16</v>
      </c>
      <c r="F1280" s="8">
        <v>300</v>
      </c>
      <c r="G1280" s="7">
        <f t="shared" si="38"/>
        <v>129.16000000000003</v>
      </c>
      <c r="H1280" s="7">
        <v>39133.95600282513</v>
      </c>
      <c r="I1280" s="5">
        <f t="shared" si="39"/>
        <v>0.0032682095267447388</v>
      </c>
      <c r="J1280" s="5">
        <v>0.3947026403165148</v>
      </c>
      <c r="K1280" s="5">
        <v>0.28300128565537147</v>
      </c>
      <c r="L1280" s="9">
        <v>7.556096684887622E-12</v>
      </c>
      <c r="M1280" s="9">
        <v>7.717847990068703E-19</v>
      </c>
      <c r="N1280" s="9">
        <v>2.0727257843210955E-07</v>
      </c>
      <c r="O1280" s="5">
        <v>3641.0496649019324</v>
      </c>
    </row>
    <row r="1281" spans="1:15" ht="12.75">
      <c r="A1281" s="4">
        <v>471790</v>
      </c>
      <c r="B1281" s="5">
        <v>18.358427867584975</v>
      </c>
      <c r="C1281" s="6">
        <v>16.328314426483004</v>
      </c>
      <c r="D1281" s="7">
        <v>39570.48</v>
      </c>
      <c r="E1281" s="7">
        <v>429.59</v>
      </c>
      <c r="F1281" s="8">
        <v>300</v>
      </c>
      <c r="G1281" s="7">
        <f t="shared" si="38"/>
        <v>129.58999999999997</v>
      </c>
      <c r="H1281" s="7">
        <v>39184.039081458475</v>
      </c>
      <c r="I1281" s="5">
        <f t="shared" si="39"/>
        <v>0.0032749160485291045</v>
      </c>
      <c r="J1281" s="5">
        <v>0.3943906427397953</v>
      </c>
      <c r="K1281" s="5">
        <v>0.28284085581990803</v>
      </c>
      <c r="L1281" s="9">
        <v>8.256175742701989E-12</v>
      </c>
      <c r="M1281" s="9">
        <v>8.432913449732307E-19</v>
      </c>
      <c r="N1281" s="9">
        <v>2.0072653049205463E-07</v>
      </c>
      <c r="O1281" s="5">
        <v>3647.8411319365555</v>
      </c>
    </row>
    <row r="1282" spans="1:15" ht="12.75">
      <c r="A1282" s="4">
        <v>472090</v>
      </c>
      <c r="B1282" s="5">
        <v>18.38023704979416</v>
      </c>
      <c r="C1282" s="6">
        <v>16.323952590041166</v>
      </c>
      <c r="D1282" s="7">
        <v>39618.01</v>
      </c>
      <c r="E1282" s="7">
        <v>432.63</v>
      </c>
      <c r="F1282" s="8">
        <v>300</v>
      </c>
      <c r="G1282" s="7">
        <f t="shared" si="38"/>
        <v>132.63</v>
      </c>
      <c r="H1282" s="7">
        <v>39229.54021466861</v>
      </c>
      <c r="I1282" s="5">
        <f t="shared" si="39"/>
        <v>0.0033477198880004317</v>
      </c>
      <c r="J1282" s="5">
        <v>0.39401815457226</v>
      </c>
      <c r="K1282" s="5">
        <v>0.28264922754407057</v>
      </c>
      <c r="L1282" s="9">
        <v>8.081567333454272E-12</v>
      </c>
      <c r="M1282" s="9">
        <v>8.254567245791215E-19</v>
      </c>
      <c r="N1282" s="9">
        <v>1.8616058991198316E-07</v>
      </c>
      <c r="O1282" s="5">
        <v>3655.9592352646323</v>
      </c>
    </row>
    <row r="1283" spans="1:15" ht="12.75">
      <c r="A1283" s="4">
        <v>472390</v>
      </c>
      <c r="B1283" s="5">
        <v>18.39858792116564</v>
      </c>
      <c r="C1283" s="6">
        <v>16.320282415766872</v>
      </c>
      <c r="D1283" s="7">
        <v>39662.68</v>
      </c>
      <c r="E1283" s="7">
        <v>431.76</v>
      </c>
      <c r="F1283" s="8">
        <v>300</v>
      </c>
      <c r="G1283" s="7">
        <f t="shared" si="38"/>
        <v>131.76</v>
      </c>
      <c r="H1283" s="7">
        <v>39274.79092199649</v>
      </c>
      <c r="I1283" s="5">
        <f t="shared" si="39"/>
        <v>0.003322014548689095</v>
      </c>
      <c r="J1283" s="5">
        <v>0.39370473234559106</v>
      </c>
      <c r="K1283" s="5">
        <v>0.28248790666225976</v>
      </c>
      <c r="L1283" s="9">
        <v>7.41600980537614E-12</v>
      </c>
      <c r="M1283" s="9">
        <v>7.574762308855141E-19</v>
      </c>
      <c r="N1283" s="9">
        <v>1.9562854898203866E-07</v>
      </c>
      <c r="O1283" s="5">
        <v>3662.797945844204</v>
      </c>
    </row>
    <row r="1284" spans="1:15" ht="12.75">
      <c r="A1284" s="4">
        <v>472690</v>
      </c>
      <c r="B1284" s="5">
        <v>18.416856216275857</v>
      </c>
      <c r="C1284" s="6">
        <v>16.31662875674483</v>
      </c>
      <c r="D1284" s="7">
        <v>39713.06</v>
      </c>
      <c r="E1284" s="7">
        <v>433.06</v>
      </c>
      <c r="F1284" s="8">
        <v>300</v>
      </c>
      <c r="G1284" s="7">
        <f t="shared" si="38"/>
        <v>133.06</v>
      </c>
      <c r="H1284" s="7">
        <v>39324.30334544252</v>
      </c>
      <c r="I1284" s="5">
        <f t="shared" si="39"/>
        <v>0.0033505350632764136</v>
      </c>
      <c r="J1284" s="5">
        <v>0.39339272047351226</v>
      </c>
      <c r="K1284" s="5">
        <v>0.28232723961685896</v>
      </c>
      <c r="L1284" s="9">
        <v>7.347549405343406E-12</v>
      </c>
      <c r="M1284" s="9">
        <v>7.504836395671859E-19</v>
      </c>
      <c r="N1284" s="9">
        <v>1.891035029228342E-07</v>
      </c>
      <c r="O1284" s="5">
        <v>3669.6141011265536</v>
      </c>
    </row>
    <row r="1285" spans="1:15" ht="12.75">
      <c r="A1285" s="4">
        <v>472990</v>
      </c>
      <c r="B1285" s="5">
        <v>18.435235209462952</v>
      </c>
      <c r="C1285" s="6">
        <v>16.31295295810741</v>
      </c>
      <c r="D1285" s="7">
        <v>39756.12</v>
      </c>
      <c r="E1285" s="7">
        <v>432.63</v>
      </c>
      <c r="F1285" s="8">
        <v>301</v>
      </c>
      <c r="G1285" s="7">
        <f t="shared" si="38"/>
        <v>131.63</v>
      </c>
      <c r="H1285" s="7">
        <v>39367.31780046155</v>
      </c>
      <c r="I1285" s="5">
        <f t="shared" si="39"/>
        <v>0.0033109367815571536</v>
      </c>
      <c r="J1285" s="5">
        <v>0.3930788179425626</v>
      </c>
      <c r="K1285" s="5">
        <v>0.2821655263720832</v>
      </c>
      <c r="L1285" s="9">
        <v>8.135012564174718E-12</v>
      </c>
      <c r="M1285" s="9">
        <v>8.309156564019437E-19</v>
      </c>
      <c r="N1285" s="9">
        <v>1.9351348726712056E-07</v>
      </c>
      <c r="O1285" s="5">
        <v>3676.4796320048417</v>
      </c>
    </row>
    <row r="1286" spans="1:15" ht="12.75">
      <c r="A1286" s="4">
        <v>473290</v>
      </c>
      <c r="B1286" s="5">
        <v>18.457004110245983</v>
      </c>
      <c r="C1286" s="6">
        <v>16.308599177950803</v>
      </c>
      <c r="D1286" s="7">
        <v>39806.5</v>
      </c>
      <c r="E1286" s="7">
        <v>432.19</v>
      </c>
      <c r="F1286" s="8">
        <v>301</v>
      </c>
      <c r="G1286" s="7">
        <f aca="true" t="shared" si="40" ref="G1286:G1349">E1286-F1286</f>
        <v>131.19</v>
      </c>
      <c r="H1286" s="7">
        <v>39417.991522173186</v>
      </c>
      <c r="I1286" s="5">
        <f aca="true" t="shared" si="41" ref="I1286:I1349">G1286/D1286</f>
        <v>0.003295692914473767</v>
      </c>
      <c r="J1286" s="5">
        <v>0.3927070177583947</v>
      </c>
      <c r="K1286" s="5">
        <v>0.2819738916735473</v>
      </c>
      <c r="L1286" s="9">
        <v>8.115399533873345E-12</v>
      </c>
      <c r="M1286" s="9">
        <v>8.289123682916506E-19</v>
      </c>
      <c r="N1286" s="9">
        <v>2.2389391595904685E-07</v>
      </c>
      <c r="O1286" s="5">
        <v>3684.6211551153574</v>
      </c>
    </row>
    <row r="1287" spans="1:15" ht="12.75">
      <c r="A1287" s="4">
        <v>473590</v>
      </c>
      <c r="B1287" s="5">
        <v>18.475163086712232</v>
      </c>
      <c r="C1287" s="6">
        <v>16.304967382657555</v>
      </c>
      <c r="D1287" s="7">
        <v>39864.47</v>
      </c>
      <c r="E1287" s="7">
        <v>433.06</v>
      </c>
      <c r="F1287" s="8">
        <v>301</v>
      </c>
      <c r="G1287" s="7">
        <f t="shared" si="40"/>
        <v>132.06</v>
      </c>
      <c r="H1287" s="7">
        <v>39475.38094867251</v>
      </c>
      <c r="I1287" s="5">
        <f t="shared" si="41"/>
        <v>0.0033127243382390383</v>
      </c>
      <c r="J1287" s="5">
        <v>0.3923968729852736</v>
      </c>
      <c r="K1287" s="5">
        <v>0.28181395735540676</v>
      </c>
      <c r="L1287" s="9">
        <v>7.227796687755942E-12</v>
      </c>
      <c r="M1287" s="9">
        <v>7.382520164252247E-19</v>
      </c>
      <c r="N1287" s="9">
        <v>2.406621442285236E-07</v>
      </c>
      <c r="O1287" s="5">
        <v>3691.4218893387538</v>
      </c>
    </row>
    <row r="1288" spans="1:15" ht="12.75">
      <c r="A1288" s="4">
        <v>473890</v>
      </c>
      <c r="B1288" s="5">
        <v>18.492808768205325</v>
      </c>
      <c r="C1288" s="6">
        <v>16.301438246358934</v>
      </c>
      <c r="D1288" s="7">
        <v>39923.12</v>
      </c>
      <c r="E1288" s="7">
        <v>432.19</v>
      </c>
      <c r="F1288" s="8">
        <v>300</v>
      </c>
      <c r="G1288" s="7">
        <f t="shared" si="40"/>
        <v>132.19</v>
      </c>
      <c r="H1288" s="7">
        <v>39534.94425941309</v>
      </c>
      <c r="I1288" s="5">
        <f t="shared" si="41"/>
        <v>0.003311113961033105</v>
      </c>
      <c r="J1288" s="5">
        <v>0.3920954949922231</v>
      </c>
      <c r="K1288" s="5">
        <v>0.28165847558785007</v>
      </c>
      <c r="L1288" s="9">
        <v>7.23875617766598E-12</v>
      </c>
      <c r="M1288" s="9">
        <v>7.393714260979931E-19</v>
      </c>
      <c r="N1288" s="9">
        <v>2.2672618963508904E-07</v>
      </c>
      <c r="O1288" s="5">
        <v>3698.0401855515806</v>
      </c>
    </row>
    <row r="1289" spans="1:15" ht="12.75">
      <c r="A1289" s="4">
        <v>474190</v>
      </c>
      <c r="B1289" s="5">
        <v>18.511065105599336</v>
      </c>
      <c r="C1289" s="6">
        <v>16.297786978880133</v>
      </c>
      <c r="D1289" s="7">
        <v>39974.45</v>
      </c>
      <c r="E1289" s="7">
        <v>433.06</v>
      </c>
      <c r="F1289" s="8">
        <v>300</v>
      </c>
      <c r="G1289" s="7">
        <f t="shared" si="40"/>
        <v>133.06</v>
      </c>
      <c r="H1289" s="7">
        <v>39585.69367527339</v>
      </c>
      <c r="I1289" s="5">
        <f t="shared" si="41"/>
        <v>0.0033286261599596747</v>
      </c>
      <c r="J1289" s="5">
        <v>0.3917836873509933</v>
      </c>
      <c r="K1289" s="5">
        <v>0.2814975422629663</v>
      </c>
      <c r="L1289" s="9">
        <v>6.505628522056004E-12</v>
      </c>
      <c r="M1289" s="9">
        <v>6.644892741182586E-19</v>
      </c>
      <c r="N1289" s="9">
        <v>2.122441602540862E-07</v>
      </c>
      <c r="O1289" s="5">
        <v>3704.89707818303</v>
      </c>
    </row>
    <row r="1290" spans="1:15" ht="12.75">
      <c r="A1290" s="4">
        <v>474490</v>
      </c>
      <c r="B1290" s="5">
        <v>18.52529433032664</v>
      </c>
      <c r="C1290" s="6">
        <v>16.29494113393467</v>
      </c>
      <c r="D1290" s="7">
        <v>40027.67</v>
      </c>
      <c r="E1290" s="7">
        <v>433.06</v>
      </c>
      <c r="F1290" s="8">
        <v>300</v>
      </c>
      <c r="G1290" s="7">
        <f t="shared" si="40"/>
        <v>133.06</v>
      </c>
      <c r="H1290" s="7">
        <v>39638.91374189561</v>
      </c>
      <c r="I1290" s="5">
        <f t="shared" si="41"/>
        <v>0.0033242004843149755</v>
      </c>
      <c r="J1290" s="5">
        <v>0.3915406604555653</v>
      </c>
      <c r="K1290" s="5">
        <v>0.281372058741986</v>
      </c>
      <c r="L1290" s="9">
        <v>6.504661706020675E-12</v>
      </c>
      <c r="M1290" s="9">
        <v>6.643905228779527E-19</v>
      </c>
      <c r="N1290" s="9">
        <v>2.1339223225788474E-07</v>
      </c>
      <c r="O1290" s="5">
        <v>3710.248451511584</v>
      </c>
    </row>
    <row r="1291" spans="1:15" ht="12.75">
      <c r="A1291" s="4">
        <v>474790</v>
      </c>
      <c r="B1291" s="5">
        <v>18.543551512596114</v>
      </c>
      <c r="C1291" s="6">
        <v>16.291289697480778</v>
      </c>
      <c r="D1291" s="7">
        <v>40079</v>
      </c>
      <c r="E1291" s="7">
        <v>433.06</v>
      </c>
      <c r="F1291" s="8">
        <v>300</v>
      </c>
      <c r="G1291" s="7">
        <f t="shared" si="40"/>
        <v>133.06</v>
      </c>
      <c r="H1291" s="7">
        <v>39690.24380598274</v>
      </c>
      <c r="I1291" s="5">
        <f t="shared" si="41"/>
        <v>0.0033199431123531026</v>
      </c>
      <c r="J1291" s="5">
        <v>0.39122883838435324</v>
      </c>
      <c r="K1291" s="5">
        <v>0.28121098958722773</v>
      </c>
      <c r="L1291" s="9">
        <v>6.530899022424054E-12</v>
      </c>
      <c r="M1291" s="9">
        <v>6.670704200274111E-19</v>
      </c>
      <c r="N1291" s="9">
        <v>1.969140708127115E-07</v>
      </c>
      <c r="O1291" s="5">
        <v>3717.12373340131</v>
      </c>
    </row>
    <row r="1292" spans="1:15" ht="12.75">
      <c r="A1292" s="4">
        <v>475100</v>
      </c>
      <c r="B1292" s="5">
        <v>18.557919085746192</v>
      </c>
      <c r="C1292" s="6">
        <v>16.28841618285076</v>
      </c>
      <c r="D1292" s="7">
        <v>40122.72</v>
      </c>
      <c r="E1292" s="7">
        <v>430.89</v>
      </c>
      <c r="F1292" s="8">
        <v>300</v>
      </c>
      <c r="G1292" s="7">
        <f t="shared" si="40"/>
        <v>130.89</v>
      </c>
      <c r="H1292" s="7">
        <v>39735.41212875957</v>
      </c>
      <c r="I1292" s="5">
        <f t="shared" si="41"/>
        <v>0.003262241443252102</v>
      </c>
      <c r="J1292" s="5">
        <v>0.39098344857820316</v>
      </c>
      <c r="K1292" s="5">
        <v>0.28108418470244756</v>
      </c>
      <c r="L1292" s="9">
        <v>5.9316309429500854E-12</v>
      </c>
      <c r="M1292" s="9">
        <v>6.058607752126387E-19</v>
      </c>
      <c r="N1292" s="9">
        <v>1.9317811018776988E-07</v>
      </c>
      <c r="O1292" s="5">
        <v>3722.5408494904887</v>
      </c>
    </row>
    <row r="1293" spans="1:15" ht="12.75">
      <c r="A1293" s="4">
        <v>475390</v>
      </c>
      <c r="B1293" s="5">
        <v>18.57270456111233</v>
      </c>
      <c r="C1293" s="6">
        <v>16.285459087777532</v>
      </c>
      <c r="D1293" s="7">
        <v>40172.14</v>
      </c>
      <c r="E1293" s="7">
        <v>433.06</v>
      </c>
      <c r="F1293" s="8">
        <v>300</v>
      </c>
      <c r="G1293" s="7">
        <f t="shared" si="40"/>
        <v>133.06</v>
      </c>
      <c r="H1293" s="7">
        <v>39783.383921849</v>
      </c>
      <c r="I1293" s="5">
        <f t="shared" si="41"/>
        <v>0.0033122457504130972</v>
      </c>
      <c r="J1293" s="5">
        <v>0.39073092124487885</v>
      </c>
      <c r="K1293" s="5">
        <v>0.2809536447892635</v>
      </c>
      <c r="L1293" s="9">
        <v>6.512386266992473E-12</v>
      </c>
      <c r="M1293" s="9">
        <v>6.6517951473256455E-19</v>
      </c>
      <c r="N1293" s="9">
        <v>2.0196326582890324E-07</v>
      </c>
      <c r="O1293" s="5">
        <v>3728.122067714608</v>
      </c>
    </row>
    <row r="1294" spans="1:15" ht="12.75">
      <c r="A1294" s="4">
        <v>475690</v>
      </c>
      <c r="B1294" s="5">
        <v>18.590463009074448</v>
      </c>
      <c r="C1294" s="6">
        <v>16.281907398185112</v>
      </c>
      <c r="D1294" s="7">
        <v>40223.47</v>
      </c>
      <c r="E1294" s="7">
        <v>433.5</v>
      </c>
      <c r="F1294" s="8">
        <v>300</v>
      </c>
      <c r="G1294" s="7">
        <f t="shared" si="40"/>
        <v>133.5</v>
      </c>
      <c r="H1294" s="7">
        <v>39834.42032499039</v>
      </c>
      <c r="I1294" s="5">
        <f t="shared" si="41"/>
        <v>0.0033189578124413434</v>
      </c>
      <c r="J1294" s="5">
        <v>0.39042761726602143</v>
      </c>
      <c r="K1294" s="5">
        <v>0.28079679403499896</v>
      </c>
      <c r="L1294" s="9">
        <v>7.179403312407914E-12</v>
      </c>
      <c r="M1294" s="9">
        <v>7.333090845089429E-19</v>
      </c>
      <c r="N1294" s="9">
        <v>2.1237167470899522E-07</v>
      </c>
      <c r="O1294" s="5">
        <v>3734.833869444441</v>
      </c>
    </row>
    <row r="1295" spans="1:15" ht="12.75">
      <c r="A1295" s="4">
        <v>475990</v>
      </c>
      <c r="B1295" s="5">
        <v>18.608708215109054</v>
      </c>
      <c r="C1295" s="6">
        <v>16.27825835697819</v>
      </c>
      <c r="D1295" s="7">
        <v>40275.75</v>
      </c>
      <c r="E1295" s="7">
        <v>431.76</v>
      </c>
      <c r="F1295" s="8">
        <v>300</v>
      </c>
      <c r="G1295" s="7">
        <f t="shared" si="40"/>
        <v>131.76</v>
      </c>
      <c r="H1295" s="7">
        <v>39887.86167576429</v>
      </c>
      <c r="I1295" s="5">
        <f t="shared" si="41"/>
        <v>0.0032714474590789743</v>
      </c>
      <c r="J1295" s="5">
        <v>0.39011599974194594</v>
      </c>
      <c r="K1295" s="5">
        <v>0.2806355727251288</v>
      </c>
      <c r="L1295" s="9">
        <v>7.354394135897475E-12</v>
      </c>
      <c r="M1295" s="9">
        <v>7.511827649509959E-19</v>
      </c>
      <c r="N1295" s="9">
        <v>2.2822997247854093E-07</v>
      </c>
      <c r="O1295" s="5">
        <v>3741.738690202116</v>
      </c>
    </row>
    <row r="1296" spans="1:15" ht="12.75">
      <c r="A1296" s="4">
        <v>476300</v>
      </c>
      <c r="B1296" s="5">
        <v>18.62687167726536</v>
      </c>
      <c r="C1296" s="6">
        <v>16.274625664546928</v>
      </c>
      <c r="D1296" s="7">
        <v>40333.73</v>
      </c>
      <c r="E1296" s="7">
        <v>432.63</v>
      </c>
      <c r="F1296" s="8">
        <v>300</v>
      </c>
      <c r="G1296" s="7">
        <f t="shared" si="40"/>
        <v>132.63</v>
      </c>
      <c r="H1296" s="7">
        <v>39945.26110604071</v>
      </c>
      <c r="I1296" s="5">
        <f t="shared" si="41"/>
        <v>0.00328831476781344</v>
      </c>
      <c r="J1296" s="5">
        <v>0.38980577835584346</v>
      </c>
      <c r="K1296" s="5">
        <v>0.2804750019222026</v>
      </c>
      <c r="L1296" s="9">
        <v>6.499489297544021E-12</v>
      </c>
      <c r="M1296" s="9">
        <v>6.638622095962395E-19</v>
      </c>
      <c r="N1296" s="9">
        <v>2.292120173228927E-07</v>
      </c>
      <c r="O1296" s="5">
        <v>3748.622132348003</v>
      </c>
    </row>
    <row r="1297" spans="1:15" ht="12.75">
      <c r="A1297" s="4">
        <v>476600</v>
      </c>
      <c r="B1297" s="5">
        <v>18.641104278306866</v>
      </c>
      <c r="C1297" s="6">
        <v>16.271779144338627</v>
      </c>
      <c r="D1297" s="7">
        <v>40386.96</v>
      </c>
      <c r="E1297" s="7">
        <v>430.46</v>
      </c>
      <c r="F1297" s="8">
        <v>300</v>
      </c>
      <c r="G1297" s="7">
        <f t="shared" si="40"/>
        <v>130.45999999999998</v>
      </c>
      <c r="H1297" s="7">
        <v>39999.93942360617</v>
      </c>
      <c r="I1297" s="5">
        <f t="shared" si="41"/>
        <v>0.0032302505561200936</v>
      </c>
      <c r="J1297" s="5">
        <v>0.3895626937949296</v>
      </c>
      <c r="K1297" s="5">
        <v>0.28034913108599974</v>
      </c>
      <c r="L1297" s="9">
        <v>6.6234479740859215E-12</v>
      </c>
      <c r="M1297" s="9">
        <v>6.765234322155039E-19</v>
      </c>
      <c r="N1297" s="9">
        <v>2.1931049030359948E-07</v>
      </c>
      <c r="O1297" s="5">
        <v>3754.023460802003</v>
      </c>
    </row>
    <row r="1298" spans="1:15" ht="12.75">
      <c r="A1298" s="4">
        <v>476890</v>
      </c>
      <c r="B1298" s="5">
        <v>18.659351130196924</v>
      </c>
      <c r="C1298" s="6">
        <v>16.268129773960617</v>
      </c>
      <c r="D1298" s="7">
        <v>40439.23</v>
      </c>
      <c r="E1298" s="7">
        <v>432.63</v>
      </c>
      <c r="F1298" s="8">
        <v>300</v>
      </c>
      <c r="G1298" s="7">
        <f t="shared" si="40"/>
        <v>132.63</v>
      </c>
      <c r="H1298" s="7">
        <v>40050.761234740385</v>
      </c>
      <c r="I1298" s="5">
        <f t="shared" si="41"/>
        <v>0.0032797360384952926</v>
      </c>
      <c r="J1298" s="5">
        <v>0.3892510481605991</v>
      </c>
      <c r="K1298" s="5">
        <v>0.28018769442425584</v>
      </c>
      <c r="L1298" s="9">
        <v>6.524817872302969E-12</v>
      </c>
      <c r="M1298" s="9">
        <v>6.664492872627498E-19</v>
      </c>
      <c r="N1298" s="9">
        <v>2.0494489064605684E-07</v>
      </c>
      <c r="O1298" s="5">
        <v>3760.957351637023</v>
      </c>
    </row>
    <row r="1299" spans="1:15" ht="12.75">
      <c r="A1299" s="4">
        <v>477200</v>
      </c>
      <c r="B1299" s="5">
        <v>18.673639575498267</v>
      </c>
      <c r="C1299" s="6">
        <v>16.265272084900346</v>
      </c>
      <c r="D1299" s="7">
        <v>40488.66</v>
      </c>
      <c r="E1299" s="7">
        <v>432.63</v>
      </c>
      <c r="F1299" s="8">
        <v>300</v>
      </c>
      <c r="G1299" s="7">
        <f t="shared" si="40"/>
        <v>132.63</v>
      </c>
      <c r="H1299" s="7">
        <v>40100.19129480735</v>
      </c>
      <c r="I1299" s="5">
        <f t="shared" si="41"/>
        <v>0.003275732019780353</v>
      </c>
      <c r="J1299" s="5">
        <v>0.3890070098121558</v>
      </c>
      <c r="K1299" s="5">
        <v>0.2800612286793021</v>
      </c>
      <c r="L1299" s="9">
        <v>7.217457360129372E-12</v>
      </c>
      <c r="M1299" s="9">
        <v>7.371959505453243E-19</v>
      </c>
      <c r="N1299" s="9">
        <v>2.1431492418658424E-07</v>
      </c>
      <c r="O1299" s="5">
        <v>3766.393828951583</v>
      </c>
    </row>
    <row r="1300" spans="1:15" ht="12.75">
      <c r="A1300" s="4">
        <v>477490</v>
      </c>
      <c r="B1300" s="5">
        <v>18.695346522144952</v>
      </c>
      <c r="C1300" s="6">
        <v>16.26093069557101</v>
      </c>
      <c r="D1300" s="7">
        <v>40543.79</v>
      </c>
      <c r="E1300" s="7">
        <v>432.19</v>
      </c>
      <c r="F1300" s="8">
        <v>300</v>
      </c>
      <c r="G1300" s="7">
        <f t="shared" si="40"/>
        <v>132.19</v>
      </c>
      <c r="H1300" s="7">
        <v>40155.61501737555</v>
      </c>
      <c r="I1300" s="5">
        <f t="shared" si="41"/>
        <v>0.0032604253327081657</v>
      </c>
      <c r="J1300" s="5">
        <v>0.38863626776865995</v>
      </c>
      <c r="K1300" s="5">
        <v>0.27986901738721176</v>
      </c>
      <c r="L1300" s="9">
        <v>8.063494932708528E-12</v>
      </c>
      <c r="M1300" s="9">
        <v>8.236107974081494E-19</v>
      </c>
      <c r="N1300" s="9">
        <v>2.0249328899300348E-07</v>
      </c>
      <c r="O1300" s="5">
        <v>3774.663707218154</v>
      </c>
    </row>
    <row r="1301" spans="1:15" ht="12.75">
      <c r="A1301" s="4">
        <v>477790</v>
      </c>
      <c r="B1301" s="5">
        <v>18.713731671729718</v>
      </c>
      <c r="C1301" s="6">
        <v>16.257253665654055</v>
      </c>
      <c r="D1301" s="7">
        <v>40586.56</v>
      </c>
      <c r="E1301" s="7">
        <v>431.33</v>
      </c>
      <c r="F1301" s="8">
        <v>300</v>
      </c>
      <c r="G1301" s="7">
        <f t="shared" si="40"/>
        <v>131.32999999999998</v>
      </c>
      <c r="H1301" s="7">
        <v>40198.95902848674</v>
      </c>
      <c r="I1301" s="5">
        <f t="shared" si="41"/>
        <v>0.003235800225493365</v>
      </c>
      <c r="J1301" s="5">
        <v>0.38832226009001314</v>
      </c>
      <c r="K1301" s="5">
        <v>0.2797061397436903</v>
      </c>
      <c r="L1301" s="9">
        <v>6.596733313163623E-12</v>
      </c>
      <c r="M1301" s="9">
        <v>6.73794778775734E-19</v>
      </c>
      <c r="N1301" s="9">
        <v>2.0377319345868128E-07</v>
      </c>
      <c r="O1301" s="5">
        <v>3781.676672462199</v>
      </c>
    </row>
    <row r="1302" spans="1:15" ht="12.75">
      <c r="A1302" s="4">
        <v>478090</v>
      </c>
      <c r="B1302" s="5">
        <v>18.727939791990263</v>
      </c>
      <c r="C1302" s="6">
        <v>16.254412041601945</v>
      </c>
      <c r="D1302" s="7">
        <v>40641.69</v>
      </c>
      <c r="E1302" s="7">
        <v>430.89</v>
      </c>
      <c r="F1302" s="8">
        <v>300</v>
      </c>
      <c r="G1302" s="7">
        <f t="shared" si="40"/>
        <v>130.89</v>
      </c>
      <c r="H1302" s="7">
        <v>40254.382745482544</v>
      </c>
      <c r="I1302" s="5">
        <f t="shared" si="41"/>
        <v>0.003220584577068522</v>
      </c>
      <c r="J1302" s="5">
        <v>0.38807959364662203</v>
      </c>
      <c r="K1302" s="5">
        <v>0.27958021674182143</v>
      </c>
      <c r="L1302" s="9">
        <v>6.590252789713244E-12</v>
      </c>
      <c r="M1302" s="9">
        <v>6.731328537505271E-19</v>
      </c>
      <c r="N1302" s="9">
        <v>2.2169522090425588E-07</v>
      </c>
      <c r="O1302" s="5">
        <v>3787.102982799881</v>
      </c>
    </row>
    <row r="1303" spans="1:15" ht="12.75">
      <c r="A1303" s="4">
        <v>478390</v>
      </c>
      <c r="B1303" s="5">
        <v>18.74618950459598</v>
      </c>
      <c r="C1303" s="6">
        <v>16.250762099080806</v>
      </c>
      <c r="D1303" s="7">
        <v>40693.96</v>
      </c>
      <c r="E1303" s="7">
        <v>431.76</v>
      </c>
      <c r="F1303" s="8">
        <v>300</v>
      </c>
      <c r="G1303" s="7">
        <f t="shared" si="40"/>
        <v>131.76</v>
      </c>
      <c r="H1303" s="7">
        <v>40306.07217680569</v>
      </c>
      <c r="I1303" s="5">
        <f t="shared" si="41"/>
        <v>0.0032378269404108127</v>
      </c>
      <c r="J1303" s="5">
        <v>0.38776789915292953</v>
      </c>
      <c r="K1303" s="5">
        <v>0.27941840951186186</v>
      </c>
      <c r="L1303" s="9">
        <v>7.332928694178908E-12</v>
      </c>
      <c r="M1303" s="9">
        <v>7.4899027029228E-19</v>
      </c>
      <c r="N1303" s="9">
        <v>2.332686235443741E-07</v>
      </c>
      <c r="O1303" s="5">
        <v>3794.0821219150507</v>
      </c>
    </row>
    <row r="1304" spans="1:15" ht="12.75">
      <c r="A1304" s="4">
        <v>478700</v>
      </c>
      <c r="B1304" s="5">
        <v>18.764303616944602</v>
      </c>
      <c r="C1304" s="6">
        <v>16.24713927661108</v>
      </c>
      <c r="D1304" s="7">
        <v>40755.75</v>
      </c>
      <c r="E1304" s="7">
        <v>431.76</v>
      </c>
      <c r="F1304" s="8">
        <v>300</v>
      </c>
      <c r="G1304" s="7">
        <f t="shared" si="40"/>
        <v>131.76</v>
      </c>
      <c r="H1304" s="7">
        <v>40367.86224995432</v>
      </c>
      <c r="I1304" s="5">
        <f t="shared" si="41"/>
        <v>0.0032329180545076458</v>
      </c>
      <c r="J1304" s="5">
        <v>0.38745852063288455</v>
      </c>
      <c r="K1304" s="5">
        <v>0.279257732660827</v>
      </c>
      <c r="L1304" s="9">
        <v>7.339807796051529E-12</v>
      </c>
      <c r="M1304" s="9">
        <v>7.496929063856914E-19</v>
      </c>
      <c r="N1304" s="9">
        <v>2.2676966510958061E-07</v>
      </c>
      <c r="O1304" s="5">
        <v>3801.01916210146</v>
      </c>
    </row>
    <row r="1305" spans="1:15" ht="12.75">
      <c r="A1305" s="4">
        <v>478990</v>
      </c>
      <c r="B1305" s="5">
        <v>18.782595558949964</v>
      </c>
      <c r="C1305" s="6">
        <v>16.24348088821001</v>
      </c>
      <c r="D1305" s="7">
        <v>40805.17</v>
      </c>
      <c r="E1305" s="7">
        <v>433.06</v>
      </c>
      <c r="F1305" s="8">
        <v>300</v>
      </c>
      <c r="G1305" s="7">
        <f t="shared" si="40"/>
        <v>133.06</v>
      </c>
      <c r="H1305" s="7">
        <v>40416.414695200365</v>
      </c>
      <c r="I1305" s="5">
        <f t="shared" si="41"/>
        <v>0.003260861307525493</v>
      </c>
      <c r="J1305" s="5">
        <v>0.3871461048855685</v>
      </c>
      <c r="K1305" s="5">
        <v>0.27909540568367586</v>
      </c>
      <c r="L1305" s="9">
        <v>7.166993279811625E-12</v>
      </c>
      <c r="M1305" s="9">
        <v>7.320415154303005E-19</v>
      </c>
      <c r="N1305" s="9">
        <v>2.239060851875157E-07</v>
      </c>
      <c r="O1305" s="5">
        <v>3808.0338858677</v>
      </c>
    </row>
    <row r="1306" spans="1:15" ht="12.75">
      <c r="A1306" s="4">
        <v>479290</v>
      </c>
      <c r="B1306" s="5">
        <v>18.800211322688774</v>
      </c>
      <c r="C1306" s="6">
        <v>16.239957735462244</v>
      </c>
      <c r="D1306" s="7">
        <v>40866.96</v>
      </c>
      <c r="E1306" s="7">
        <v>433.5</v>
      </c>
      <c r="F1306" s="8">
        <v>300</v>
      </c>
      <c r="G1306" s="7">
        <f t="shared" si="40"/>
        <v>133.5</v>
      </c>
      <c r="H1306" s="7">
        <v>40477.911114111295</v>
      </c>
      <c r="I1306" s="5">
        <f t="shared" si="41"/>
        <v>0.003266697596297841</v>
      </c>
      <c r="J1306" s="5">
        <v>0.386845237870388</v>
      </c>
      <c r="K1306" s="5">
        <v>0.2789390101410449</v>
      </c>
      <c r="L1306" s="9">
        <v>7.131284437506808E-12</v>
      </c>
      <c r="M1306" s="9">
        <v>7.28394190252989E-19</v>
      </c>
      <c r="N1306" s="9">
        <v>2.3317849923227569E-07</v>
      </c>
      <c r="O1306" s="5">
        <v>3814.7985066011333</v>
      </c>
    </row>
    <row r="1307" spans="1:15" ht="12.75">
      <c r="A1307" s="4">
        <v>479600</v>
      </c>
      <c r="B1307" s="5">
        <v>18.818450282065722</v>
      </c>
      <c r="C1307" s="6">
        <v>16.236309943586857</v>
      </c>
      <c r="D1307" s="7">
        <v>40920.18</v>
      </c>
      <c r="E1307" s="7">
        <v>433.06</v>
      </c>
      <c r="F1307" s="8">
        <v>300</v>
      </c>
      <c r="G1307" s="7">
        <f t="shared" si="40"/>
        <v>133.06</v>
      </c>
      <c r="H1307" s="7">
        <v>40531.42483311298</v>
      </c>
      <c r="I1307" s="5">
        <f t="shared" si="41"/>
        <v>0.003251696351286822</v>
      </c>
      <c r="J1307" s="5">
        <v>0.3865337270355983</v>
      </c>
      <c r="K1307" s="5">
        <v>0.27877701025131596</v>
      </c>
      <c r="L1307" s="9">
        <v>7.98954614783891E-12</v>
      </c>
      <c r="M1307" s="9">
        <v>8.160576187700905E-19</v>
      </c>
      <c r="N1307" s="9">
        <v>2.0682833671964192E-07</v>
      </c>
      <c r="O1307" s="5">
        <v>3821.812398108038</v>
      </c>
    </row>
    <row r="1308" spans="1:15" ht="12.75">
      <c r="A1308" s="4">
        <v>479900</v>
      </c>
      <c r="B1308" s="5">
        <v>18.84025782020507</v>
      </c>
      <c r="C1308" s="6">
        <v>16.231948435958987</v>
      </c>
      <c r="D1308" s="7">
        <v>40968.66</v>
      </c>
      <c r="E1308" s="7">
        <v>433.5</v>
      </c>
      <c r="F1308" s="8">
        <v>300</v>
      </c>
      <c r="G1308" s="7">
        <f t="shared" si="40"/>
        <v>133.5</v>
      </c>
      <c r="H1308" s="7">
        <v>40579.611236538876</v>
      </c>
      <c r="I1308" s="5">
        <f t="shared" si="41"/>
        <v>0.003258588394152994</v>
      </c>
      <c r="J1308" s="5">
        <v>0.38616126694782116</v>
      </c>
      <c r="K1308" s="5">
        <v>0.2785832183856262</v>
      </c>
      <c r="L1308" s="9">
        <v>7.969438138110726E-12</v>
      </c>
      <c r="M1308" s="9">
        <v>8.140037731281292E-19</v>
      </c>
      <c r="N1308" s="9">
        <v>2.0091767370307856E-07</v>
      </c>
      <c r="O1308" s="5">
        <v>3830.2091342300446</v>
      </c>
    </row>
    <row r="1309" spans="1:15" ht="12.75">
      <c r="A1309" s="4">
        <v>480190</v>
      </c>
      <c r="B1309" s="5">
        <v>18.85853885144855</v>
      </c>
      <c r="C1309" s="6">
        <v>16.22829222971029</v>
      </c>
      <c r="D1309" s="7">
        <v>41019.04</v>
      </c>
      <c r="E1309" s="7">
        <v>432.63</v>
      </c>
      <c r="F1309" s="8">
        <v>300</v>
      </c>
      <c r="G1309" s="7">
        <f t="shared" si="40"/>
        <v>132.63</v>
      </c>
      <c r="H1309" s="7">
        <v>40630.57193013039</v>
      </c>
      <c r="I1309" s="5">
        <f t="shared" si="41"/>
        <v>0.0032333765002788947</v>
      </c>
      <c r="J1309" s="5">
        <v>0.38584903754998207</v>
      </c>
      <c r="K1309" s="5">
        <v>0.27842068442903256</v>
      </c>
      <c r="L1309" s="9">
        <v>7.306418393034726E-12</v>
      </c>
      <c r="M1309" s="9">
        <v>7.462824902977367E-19</v>
      </c>
      <c r="N1309" s="9">
        <v>2.130744058008675E-07</v>
      </c>
      <c r="O1309" s="5">
        <v>3837.2566344239476</v>
      </c>
    </row>
    <row r="1310" spans="1:15" ht="12.75">
      <c r="A1310" s="4">
        <v>480490</v>
      </c>
      <c r="B1310" s="5">
        <v>18.876779919335686</v>
      </c>
      <c r="C1310" s="6">
        <v>16.224644016132864</v>
      </c>
      <c r="D1310" s="7">
        <v>41072.27</v>
      </c>
      <c r="E1310" s="7">
        <v>432.19</v>
      </c>
      <c r="F1310" s="8">
        <v>300</v>
      </c>
      <c r="G1310" s="7">
        <f t="shared" si="40"/>
        <v>132.19</v>
      </c>
      <c r="H1310" s="7">
        <v>40684.095644539484</v>
      </c>
      <c r="I1310" s="5">
        <f t="shared" si="41"/>
        <v>0.003218473193714397</v>
      </c>
      <c r="J1310" s="5">
        <v>0.38553749070306254</v>
      </c>
      <c r="K1310" s="5">
        <v>0.2782584327670769</v>
      </c>
      <c r="L1310" s="9">
        <v>6.523953850514188E-12</v>
      </c>
      <c r="M1310" s="9">
        <v>6.663610354959446E-19</v>
      </c>
      <c r="N1310" s="9">
        <v>2.0854552797355177E-07</v>
      </c>
      <c r="O1310" s="5">
        <v>3844.2977758273773</v>
      </c>
    </row>
    <row r="1311" spans="1:15" ht="12.75">
      <c r="A1311" s="4">
        <v>480790</v>
      </c>
      <c r="B1311" s="5">
        <v>18.891048819977662</v>
      </c>
      <c r="C1311" s="6">
        <v>16.221790236004466</v>
      </c>
      <c r="D1311" s="7">
        <v>41123.59</v>
      </c>
      <c r="E1311" s="7">
        <v>436.53</v>
      </c>
      <c r="F1311" s="8">
        <v>300</v>
      </c>
      <c r="G1311" s="7">
        <f t="shared" si="40"/>
        <v>136.52999999999997</v>
      </c>
      <c r="H1311" s="7">
        <v>40732.51919004714</v>
      </c>
      <c r="I1311" s="5">
        <f t="shared" si="41"/>
        <v>0.0033199922477585245</v>
      </c>
      <c r="J1311" s="5">
        <v>0.38529378616605164</v>
      </c>
      <c r="K1311" s="5">
        <v>0.2781314620867486</v>
      </c>
      <c r="L1311" s="9">
        <v>6.300001129854825E-12</v>
      </c>
      <c r="M1311" s="9">
        <v>6.434863539362421E-19</v>
      </c>
      <c r="N1311" s="9">
        <v>2.177410242748273E-07</v>
      </c>
      <c r="O1311" s="5">
        <v>3849.8125466684737</v>
      </c>
    </row>
    <row r="1312" spans="1:15" ht="12.75">
      <c r="A1312" s="4">
        <v>481100</v>
      </c>
      <c r="B1312" s="5">
        <v>18.909210309926173</v>
      </c>
      <c r="C1312" s="6">
        <v>16.218157938014766</v>
      </c>
      <c r="D1312" s="7">
        <v>41182.52</v>
      </c>
      <c r="E1312" s="7">
        <v>432.63</v>
      </c>
      <c r="F1312" s="8">
        <v>300</v>
      </c>
      <c r="G1312" s="7">
        <f t="shared" si="40"/>
        <v>132.63</v>
      </c>
      <c r="H1312" s="7">
        <v>40794.05212262879</v>
      </c>
      <c r="I1312" s="5">
        <f t="shared" si="41"/>
        <v>0.003220541142212764</v>
      </c>
      <c r="J1312" s="5">
        <v>0.3849835984641131</v>
      </c>
      <c r="K1312" s="5">
        <v>0.2779697888776757</v>
      </c>
      <c r="L1312" s="9">
        <v>7.2649415417701115E-12</v>
      </c>
      <c r="M1312" s="9">
        <v>7.420460168046536E-19</v>
      </c>
      <c r="N1312" s="9">
        <v>2.394350119760454E-07</v>
      </c>
      <c r="O1312" s="5">
        <v>3856.841239566156</v>
      </c>
    </row>
    <row r="1313" spans="1:15" ht="12.75">
      <c r="A1313" s="4">
        <v>481390</v>
      </c>
      <c r="B1313" s="5">
        <v>18.927386283705268</v>
      </c>
      <c r="C1313" s="6">
        <v>16.214522743258946</v>
      </c>
      <c r="D1313" s="7">
        <v>41240.5</v>
      </c>
      <c r="E1313" s="7">
        <v>435.67</v>
      </c>
      <c r="F1313" s="8">
        <v>300</v>
      </c>
      <c r="G1313" s="7">
        <f t="shared" si="40"/>
        <v>135.67000000000002</v>
      </c>
      <c r="H1313" s="7">
        <v>40850.00330541864</v>
      </c>
      <c r="I1313" s="5">
        <f t="shared" si="41"/>
        <v>0.0032897273311429305</v>
      </c>
      <c r="J1313" s="5">
        <v>0.3846731633867588</v>
      </c>
      <c r="K1313" s="5">
        <v>0.27780791421268713</v>
      </c>
      <c r="L1313" s="9">
        <v>6.358852443928898E-12</v>
      </c>
      <c r="M1313" s="9">
        <v>6.494974667499242E-19</v>
      </c>
      <c r="N1313" s="9">
        <v>2.0158474384567034E-07</v>
      </c>
      <c r="O1313" s="5">
        <v>3863.8856746599313</v>
      </c>
    </row>
    <row r="1314" spans="1:15" ht="12.75">
      <c r="A1314" s="4">
        <v>481700</v>
      </c>
      <c r="B1314" s="5">
        <v>18.941752040507907</v>
      </c>
      <c r="C1314" s="6">
        <v>16.211649591898418</v>
      </c>
      <c r="D1314" s="7">
        <v>41285.17</v>
      </c>
      <c r="E1314" s="7">
        <v>434.8</v>
      </c>
      <c r="F1314" s="8">
        <v>300</v>
      </c>
      <c r="G1314" s="7">
        <f t="shared" si="40"/>
        <v>134.8</v>
      </c>
      <c r="H1314" s="7">
        <v>40895.25399935592</v>
      </c>
      <c r="I1314" s="5">
        <f t="shared" si="41"/>
        <v>0.003265094948137552</v>
      </c>
      <c r="J1314" s="5">
        <v>0.38442780460276826</v>
      </c>
      <c r="K1314" s="5">
        <v>0.27767992185989904</v>
      </c>
      <c r="L1314" s="9">
        <v>6.412345607635101E-12</v>
      </c>
      <c r="M1314" s="9">
        <v>6.549612944801602E-19</v>
      </c>
      <c r="N1314" s="9">
        <v>1.9499590813290033E-07</v>
      </c>
      <c r="O1314" s="5">
        <v>3869.4602910937715</v>
      </c>
    </row>
    <row r="1315" spans="1:15" ht="12.75">
      <c r="A1315" s="4">
        <v>481990</v>
      </c>
      <c r="B1315" s="5">
        <v>18.959997113423128</v>
      </c>
      <c r="C1315" s="6">
        <v>16.208000577315374</v>
      </c>
      <c r="D1315" s="7">
        <v>41338.69</v>
      </c>
      <c r="E1315" s="7">
        <v>436.53</v>
      </c>
      <c r="F1315" s="8">
        <v>301</v>
      </c>
      <c r="G1315" s="7">
        <f t="shared" si="40"/>
        <v>135.52999999999997</v>
      </c>
      <c r="H1315" s="7">
        <v>40947.28686043497</v>
      </c>
      <c r="I1315" s="5">
        <f t="shared" si="41"/>
        <v>0.0032785267264153744</v>
      </c>
      <c r="J1315" s="5">
        <v>0.3841161893522949</v>
      </c>
      <c r="K1315" s="5">
        <v>0.277517301153774</v>
      </c>
      <c r="L1315" s="9">
        <v>6.347677524948706E-12</v>
      </c>
      <c r="M1315" s="9">
        <v>6.483560530069933E-19</v>
      </c>
      <c r="N1315" s="9">
        <v>2.1530252281960448E-07</v>
      </c>
      <c r="O1315" s="5">
        <v>3876.5486977186833</v>
      </c>
    </row>
    <row r="1316" spans="1:15" ht="12.75">
      <c r="A1316" s="4">
        <v>482300</v>
      </c>
      <c r="B1316" s="5">
        <v>18.97421612002439</v>
      </c>
      <c r="C1316" s="6">
        <v>16.20515677599512</v>
      </c>
      <c r="D1316" s="7">
        <v>41393.81</v>
      </c>
      <c r="E1316" s="7">
        <v>435.23</v>
      </c>
      <c r="F1316" s="8">
        <v>301</v>
      </c>
      <c r="G1316" s="7">
        <f t="shared" si="40"/>
        <v>134.23000000000002</v>
      </c>
      <c r="H1316" s="7">
        <v>41003.274544315354</v>
      </c>
      <c r="I1316" s="5">
        <f t="shared" si="41"/>
        <v>0.0032427553781591988</v>
      </c>
      <c r="J1316" s="5">
        <v>0.38387333697652604</v>
      </c>
      <c r="K1316" s="5">
        <v>0.27739051452151614</v>
      </c>
      <c r="L1316" s="9">
        <v>5.63208778037152E-12</v>
      </c>
      <c r="M1316" s="9">
        <v>5.752652350593541E-19</v>
      </c>
      <c r="N1316" s="9">
        <v>2.0669598494090308E-07</v>
      </c>
      <c r="O1316" s="5">
        <v>3882.080225583618</v>
      </c>
    </row>
    <row r="1317" spans="1:15" ht="12.75">
      <c r="A1317" s="4">
        <v>482590</v>
      </c>
      <c r="B1317" s="5">
        <v>18.98853015119024</v>
      </c>
      <c r="C1317" s="6">
        <v>16.202293969761953</v>
      </c>
      <c r="D1317" s="7">
        <v>41442.29</v>
      </c>
      <c r="E1317" s="7">
        <v>437.84</v>
      </c>
      <c r="F1317" s="8">
        <v>301</v>
      </c>
      <c r="G1317" s="7">
        <f t="shared" si="40"/>
        <v>136.83999999999997</v>
      </c>
      <c r="H1317" s="7">
        <v>41050.012686943664</v>
      </c>
      <c r="I1317" s="5">
        <f t="shared" si="41"/>
        <v>0.003301941084819395</v>
      </c>
      <c r="J1317" s="5">
        <v>0.3836288616363751</v>
      </c>
      <c r="K1317" s="5">
        <v>0.27726283562968546</v>
      </c>
      <c r="L1317" s="9">
        <v>6.298386551358504E-12</v>
      </c>
      <c r="M1317" s="9">
        <v>6.433214398023671E-19</v>
      </c>
      <c r="N1317" s="9">
        <v>2.0102536938174486E-07</v>
      </c>
      <c r="O1317" s="5">
        <v>3887.6557004005113</v>
      </c>
    </row>
    <row r="1318" spans="1:15" ht="12.75">
      <c r="A1318" s="4">
        <v>482890</v>
      </c>
      <c r="B1318" s="5">
        <v>19.00675091782541</v>
      </c>
      <c r="C1318" s="6">
        <v>16.19864981643492</v>
      </c>
      <c r="D1318" s="7">
        <v>41497.42</v>
      </c>
      <c r="E1318" s="7">
        <v>437.84</v>
      </c>
      <c r="F1318" s="8">
        <v>301</v>
      </c>
      <c r="G1318" s="7">
        <f t="shared" si="40"/>
        <v>136.83999999999997</v>
      </c>
      <c r="H1318" s="7">
        <v>41105.142754820125</v>
      </c>
      <c r="I1318" s="5">
        <f t="shared" si="41"/>
        <v>0.0032975544021772913</v>
      </c>
      <c r="J1318" s="5">
        <v>0.38331766152305025</v>
      </c>
      <c r="K1318" s="5">
        <v>0.27710024398952054</v>
      </c>
      <c r="L1318" s="9">
        <v>7.741080208894132E-12</v>
      </c>
      <c r="M1318" s="9">
        <v>7.906791406026423E-19</v>
      </c>
      <c r="N1318" s="9">
        <v>2.1345671140892666E-07</v>
      </c>
      <c r="O1318" s="5">
        <v>3894.761703345558</v>
      </c>
    </row>
    <row r="1319" spans="1:15" ht="12.75">
      <c r="A1319" s="4">
        <v>483190</v>
      </c>
      <c r="B1319" s="5">
        <v>19.028526289267973</v>
      </c>
      <c r="C1319" s="6">
        <v>16.194294742146404</v>
      </c>
      <c r="D1319" s="7">
        <v>41548.74</v>
      </c>
      <c r="E1319" s="7">
        <v>435.23</v>
      </c>
      <c r="F1319" s="8">
        <v>301</v>
      </c>
      <c r="G1319" s="7">
        <f t="shared" si="40"/>
        <v>134.23000000000002</v>
      </c>
      <c r="H1319" s="7">
        <v>41158.20472783671</v>
      </c>
      <c r="I1319" s="5">
        <f t="shared" si="41"/>
        <v>0.0032306635532148515</v>
      </c>
      <c r="J1319" s="5">
        <v>0.3829457508237748</v>
      </c>
      <c r="K1319" s="5">
        <v>0.2769058371202679</v>
      </c>
      <c r="L1319" s="9">
        <v>7.900416406601852E-12</v>
      </c>
      <c r="M1319" s="9">
        <v>8.069538470351739E-19</v>
      </c>
      <c r="N1319" s="9">
        <v>2.087402763012807E-07</v>
      </c>
      <c r="O1319" s="5">
        <v>3903.2651671107433</v>
      </c>
    </row>
    <row r="1320" spans="1:15" ht="12.75">
      <c r="A1320" s="4">
        <v>483490</v>
      </c>
      <c r="B1320" s="5">
        <v>19.046802509148346</v>
      </c>
      <c r="C1320" s="6">
        <v>16.19063949817033</v>
      </c>
      <c r="D1320" s="7">
        <v>41600.07</v>
      </c>
      <c r="E1320" s="7">
        <v>436.1</v>
      </c>
      <c r="F1320" s="8">
        <v>301</v>
      </c>
      <c r="G1320" s="7">
        <f t="shared" si="40"/>
        <v>135.10000000000002</v>
      </c>
      <c r="H1320" s="7">
        <v>41208.95415655409</v>
      </c>
      <c r="I1320" s="5">
        <f t="shared" si="41"/>
        <v>0.003247590689150283</v>
      </c>
      <c r="J1320" s="5">
        <v>0.3826336036012237</v>
      </c>
      <c r="K1320" s="5">
        <v>0.2767425893632353</v>
      </c>
      <c r="L1320" s="9">
        <v>6.3628144060015255E-12</v>
      </c>
      <c r="M1320" s="9">
        <v>6.499021442215626E-19</v>
      </c>
      <c r="N1320" s="9">
        <v>2.1584818021978195E-07</v>
      </c>
      <c r="O1320" s="5">
        <v>3910.411189555903</v>
      </c>
    </row>
    <row r="1321" spans="1:15" ht="12.75">
      <c r="A1321" s="4">
        <v>483790</v>
      </c>
      <c r="B1321" s="5">
        <v>19.060999321592966</v>
      </c>
      <c r="C1321" s="6">
        <v>16.187800135681407</v>
      </c>
      <c r="D1321" s="7">
        <v>41657.1</v>
      </c>
      <c r="E1321" s="7">
        <v>435.67</v>
      </c>
      <c r="F1321" s="8">
        <v>301</v>
      </c>
      <c r="G1321" s="7">
        <f t="shared" si="40"/>
        <v>134.67000000000002</v>
      </c>
      <c r="H1321" s="7">
        <v>41266.27120347279</v>
      </c>
      <c r="I1321" s="5">
        <f t="shared" si="41"/>
        <v>0.003232822255989976</v>
      </c>
      <c r="J1321" s="5">
        <v>0.3823911302887622</v>
      </c>
      <c r="K1321" s="5">
        <v>0.27661572901504805</v>
      </c>
      <c r="L1321" s="9">
        <v>6.384998615629561E-12</v>
      </c>
      <c r="M1321" s="9">
        <v>6.521680543181264E-19</v>
      </c>
      <c r="N1321" s="9">
        <v>2.1751093584675554E-07</v>
      </c>
      <c r="O1321" s="5">
        <v>3915.9694420476835</v>
      </c>
    </row>
    <row r="1322" spans="1:15" ht="12.75">
      <c r="A1322" s="4">
        <v>484090</v>
      </c>
      <c r="B1322" s="5">
        <v>19.079290741078047</v>
      </c>
      <c r="C1322" s="6">
        <v>16.18414185178439</v>
      </c>
      <c r="D1322" s="7">
        <v>41707.48</v>
      </c>
      <c r="E1322" s="7">
        <v>434.36</v>
      </c>
      <c r="F1322" s="8">
        <v>301</v>
      </c>
      <c r="G1322" s="7">
        <f t="shared" si="40"/>
        <v>133.36</v>
      </c>
      <c r="H1322" s="7">
        <v>41317.5255405036</v>
      </c>
      <c r="I1322" s="5">
        <f t="shared" si="41"/>
        <v>0.0031975079769863825</v>
      </c>
      <c r="J1322" s="5">
        <v>0.3820787234657889</v>
      </c>
      <c r="K1322" s="5">
        <v>0.27645221431935796</v>
      </c>
      <c r="L1322" s="9">
        <v>6.451965299969071E-12</v>
      </c>
      <c r="M1322" s="9">
        <v>6.590080765106024E-19</v>
      </c>
      <c r="N1322" s="9">
        <v>2.1340617118650497E-07</v>
      </c>
      <c r="O1322" s="5">
        <v>3923.1402182866836</v>
      </c>
    </row>
    <row r="1323" spans="1:15" ht="12.75">
      <c r="A1323" s="4">
        <v>484400</v>
      </c>
      <c r="B1323" s="5">
        <v>19.093516299542912</v>
      </c>
      <c r="C1323" s="6">
        <v>16.18129674009142</v>
      </c>
      <c r="D1323" s="7">
        <v>41762.61</v>
      </c>
      <c r="E1323" s="7">
        <v>435.67</v>
      </c>
      <c r="F1323" s="8">
        <v>301</v>
      </c>
      <c r="G1323" s="7">
        <f t="shared" si="40"/>
        <v>134.67000000000002</v>
      </c>
      <c r="H1323" s="7">
        <v>41371.78132782811</v>
      </c>
      <c r="I1323" s="5">
        <f t="shared" si="41"/>
        <v>0.0032246547809152734</v>
      </c>
      <c r="J1323" s="5">
        <v>0.38183575918799467</v>
      </c>
      <c r="K1323" s="5">
        <v>0.27632499495625445</v>
      </c>
      <c r="L1323" s="9">
        <v>6.391055826136262E-12</v>
      </c>
      <c r="M1323" s="9">
        <v>6.527867418744685E-19</v>
      </c>
      <c r="N1323" s="9">
        <v>2.0715046527616238E-07</v>
      </c>
      <c r="O1323" s="5">
        <v>3928.7241820586373</v>
      </c>
    </row>
    <row r="1324" spans="1:15" ht="12.75">
      <c r="A1324" s="4">
        <v>484700</v>
      </c>
      <c r="B1324" s="5">
        <v>19.111822863057277</v>
      </c>
      <c r="C1324" s="6">
        <v>16.177635427388545</v>
      </c>
      <c r="D1324" s="7">
        <v>41811.75</v>
      </c>
      <c r="E1324" s="7">
        <v>436.1</v>
      </c>
      <c r="F1324" s="8">
        <v>300</v>
      </c>
      <c r="G1324" s="7">
        <f t="shared" si="40"/>
        <v>136.10000000000002</v>
      </c>
      <c r="H1324" s="7">
        <v>41420.967014719776</v>
      </c>
      <c r="I1324" s="5">
        <f t="shared" si="41"/>
        <v>0.0032550658606731366</v>
      </c>
      <c r="J1324" s="5">
        <v>0.38152309371379534</v>
      </c>
      <c r="K1324" s="5">
        <v>0.2761612132651283</v>
      </c>
      <c r="L1324" s="9">
        <v>7.110592164376482E-12</v>
      </c>
      <c r="M1324" s="9">
        <v>7.262806675540505E-19</v>
      </c>
      <c r="N1324" s="9">
        <v>1.9911160349911846E-07</v>
      </c>
      <c r="O1324" s="5">
        <v>3935.91905355644</v>
      </c>
    </row>
    <row r="1325" spans="1:15" ht="12.75">
      <c r="A1325" s="4">
        <v>484990</v>
      </c>
      <c r="B1325" s="5">
        <v>19.13010366126107</v>
      </c>
      <c r="C1325" s="6">
        <v>16.173979267747786</v>
      </c>
      <c r="D1325" s="7">
        <v>41863.07</v>
      </c>
      <c r="E1325" s="7">
        <v>436.1</v>
      </c>
      <c r="F1325" s="8">
        <v>300</v>
      </c>
      <c r="G1325" s="7">
        <f t="shared" si="40"/>
        <v>136.10000000000002</v>
      </c>
      <c r="H1325" s="7">
        <v>41472.287076116954</v>
      </c>
      <c r="I1325" s="5">
        <f t="shared" si="41"/>
        <v>0.0032510754705758565</v>
      </c>
      <c r="J1325" s="5">
        <v>0.38121086829613876</v>
      </c>
      <c r="K1325" s="5">
        <v>0.2759975880919619</v>
      </c>
      <c r="L1325" s="9">
        <v>6.9915147516885344E-12</v>
      </c>
      <c r="M1325" s="9">
        <v>7.141180205088595E-19</v>
      </c>
      <c r="N1325" s="9">
        <v>2.1575359664512502E-07</v>
      </c>
      <c r="O1325" s="5">
        <v>3943.112520612696</v>
      </c>
    </row>
    <row r="1326" spans="1:15" ht="12.75">
      <c r="A1326" s="4">
        <v>485300</v>
      </c>
      <c r="B1326" s="5">
        <v>19.147805647275145</v>
      </c>
      <c r="C1326" s="6">
        <v>16.17043887054497</v>
      </c>
      <c r="D1326" s="7">
        <v>41920.1</v>
      </c>
      <c r="E1326" s="7">
        <v>435.23</v>
      </c>
      <c r="F1326" s="8">
        <v>300</v>
      </c>
      <c r="G1326" s="7">
        <f t="shared" si="40"/>
        <v>135.23000000000002</v>
      </c>
      <c r="H1326" s="7">
        <v>41529.89777573029</v>
      </c>
      <c r="I1326" s="5">
        <f t="shared" si="41"/>
        <v>0.0032258987931803604</v>
      </c>
      <c r="J1326" s="5">
        <v>0.3809085286545661</v>
      </c>
      <c r="K1326" s="5">
        <v>0.2758390731540266</v>
      </c>
      <c r="L1326" s="9">
        <v>6.358848141875792E-12</v>
      </c>
      <c r="M1326" s="9">
        <v>6.494970273353256E-19</v>
      </c>
      <c r="N1326" s="9">
        <v>2.0852788941090245E-07</v>
      </c>
      <c r="O1326" s="5">
        <v>3950.0873796235387</v>
      </c>
    </row>
    <row r="1327" spans="1:15" ht="12.75">
      <c r="A1327" s="4">
        <v>485590</v>
      </c>
      <c r="B1327" s="5">
        <v>19.16262825927612</v>
      </c>
      <c r="C1327" s="6">
        <v>16.167474348144776</v>
      </c>
      <c r="D1327" s="7">
        <v>41968.57</v>
      </c>
      <c r="E1327" s="7">
        <v>437.4</v>
      </c>
      <c r="F1327" s="8">
        <v>300</v>
      </c>
      <c r="G1327" s="7">
        <f t="shared" si="40"/>
        <v>137.39999999999998</v>
      </c>
      <c r="H1327" s="7">
        <v>41576.91958502085</v>
      </c>
      <c r="I1327" s="5">
        <f t="shared" si="41"/>
        <v>0.0032738785238572575</v>
      </c>
      <c r="J1327" s="5">
        <v>0.3806553670490841</v>
      </c>
      <c r="K1327" s="5">
        <v>0.2757062885741502</v>
      </c>
      <c r="L1327" s="9">
        <v>6.255145333883803E-12</v>
      </c>
      <c r="M1327" s="9">
        <v>6.389047527575506E-19</v>
      </c>
      <c r="N1327" s="9">
        <v>2.0818559703638422E-07</v>
      </c>
      <c r="O1327" s="5">
        <v>3955.935082625009</v>
      </c>
    </row>
    <row r="1328" spans="1:15" ht="12.75">
      <c r="A1328" s="4">
        <v>485900</v>
      </c>
      <c r="B1328" s="5">
        <v>19.180319182991646</v>
      </c>
      <c r="C1328" s="6">
        <v>16.163936163401672</v>
      </c>
      <c r="D1328" s="7">
        <v>42026.55</v>
      </c>
      <c r="E1328" s="7">
        <v>435.67</v>
      </c>
      <c r="F1328" s="8">
        <v>300</v>
      </c>
      <c r="G1328" s="7">
        <f t="shared" si="40"/>
        <v>135.67000000000002</v>
      </c>
      <c r="H1328" s="7">
        <v>41636.05424921589</v>
      </c>
      <c r="I1328" s="5">
        <f t="shared" si="41"/>
        <v>0.0032281974133018298</v>
      </c>
      <c r="J1328" s="5">
        <v>0.38035321634514696</v>
      </c>
      <c r="K1328" s="5">
        <v>0.27554774520121267</v>
      </c>
      <c r="L1328" s="9">
        <v>6.213292897526836E-12</v>
      </c>
      <c r="M1328" s="9">
        <v>6.3462991675044755E-19</v>
      </c>
      <c r="N1328" s="9">
        <v>2.295476196127174E-07</v>
      </c>
      <c r="O1328" s="5">
        <v>3962.9232849172604</v>
      </c>
    </row>
    <row r="1329" spans="1:15" ht="12.75">
      <c r="A1329" s="4">
        <v>486190</v>
      </c>
      <c r="B1329" s="5">
        <v>19.194524593127777</v>
      </c>
      <c r="C1329" s="6">
        <v>16.161095081374445</v>
      </c>
      <c r="D1329" s="7">
        <v>42083.59</v>
      </c>
      <c r="E1329" s="7">
        <v>436.53</v>
      </c>
      <c r="F1329" s="8">
        <v>300</v>
      </c>
      <c r="G1329" s="7">
        <f t="shared" si="40"/>
        <v>136.52999999999997</v>
      </c>
      <c r="H1329" s="7">
        <v>41692.52035913194</v>
      </c>
      <c r="I1329" s="5">
        <f t="shared" si="41"/>
        <v>0.003244257440964518</v>
      </c>
      <c r="J1329" s="5">
        <v>0.38011059618910703</v>
      </c>
      <c r="K1329" s="5">
        <v>0.2754203882201214</v>
      </c>
      <c r="L1329" s="9">
        <v>6.277994371785626E-12</v>
      </c>
      <c r="M1329" s="9">
        <v>6.412385688612842E-19</v>
      </c>
      <c r="N1329" s="9">
        <v>2.1899595993726686E-07</v>
      </c>
      <c r="O1329" s="5">
        <v>3968.542448117024</v>
      </c>
    </row>
    <row r="1330" spans="1:15" ht="12.75">
      <c r="A1330" s="4">
        <v>486490</v>
      </c>
      <c r="B1330" s="5">
        <v>19.212757661049213</v>
      </c>
      <c r="C1330" s="6">
        <v>16.157448467790157</v>
      </c>
      <c r="D1330" s="7">
        <v>42138.71</v>
      </c>
      <c r="E1330" s="7">
        <v>437.4</v>
      </c>
      <c r="F1330" s="8">
        <v>300</v>
      </c>
      <c r="G1330" s="7">
        <f t="shared" si="40"/>
        <v>137.39999999999998</v>
      </c>
      <c r="H1330" s="7">
        <v>41747.05979033678</v>
      </c>
      <c r="I1330" s="5">
        <f t="shared" si="41"/>
        <v>0.0032606598540866577</v>
      </c>
      <c r="J1330" s="5">
        <v>0.3797991859769561</v>
      </c>
      <c r="K1330" s="5">
        <v>0.2752568560968111</v>
      </c>
      <c r="L1330" s="9">
        <v>7.016517279560774E-12</v>
      </c>
      <c r="M1330" s="9">
        <v>7.166717955270026E-19</v>
      </c>
      <c r="N1330" s="9">
        <v>2.0951740971119058E-07</v>
      </c>
      <c r="O1330" s="5">
        <v>3975.7644197047816</v>
      </c>
    </row>
    <row r="1331" spans="1:15" ht="12.75">
      <c r="A1331" s="4">
        <v>486800</v>
      </c>
      <c r="B1331" s="5">
        <v>19.23101828453773</v>
      </c>
      <c r="C1331" s="6">
        <v>16.153796343092456</v>
      </c>
      <c r="D1331" s="7">
        <v>42191.94</v>
      </c>
      <c r="E1331" s="7">
        <v>438.7</v>
      </c>
      <c r="F1331" s="8">
        <v>300</v>
      </c>
      <c r="G1331" s="7">
        <f t="shared" si="40"/>
        <v>138.7</v>
      </c>
      <c r="H1331" s="7">
        <v>41799.42223346577</v>
      </c>
      <c r="I1331" s="5">
        <f t="shared" si="41"/>
        <v>0.003287357727565975</v>
      </c>
      <c r="J1331" s="5">
        <v>0.37948730513172113</v>
      </c>
      <c r="K1331" s="5">
        <v>0.2750930028279496</v>
      </c>
      <c r="L1331" s="9">
        <v>6.9546399894029374E-12</v>
      </c>
      <c r="M1331" s="9">
        <v>7.103516074803001E-19</v>
      </c>
      <c r="N1331" s="9">
        <v>2.0946043610737891E-07</v>
      </c>
      <c r="O1331" s="5">
        <v>3983.0065725254003</v>
      </c>
    </row>
    <row r="1332" spans="1:15" ht="12.75">
      <c r="A1332" s="4">
        <v>487090</v>
      </c>
      <c r="B1332" s="5">
        <v>19.249280014426567</v>
      </c>
      <c r="C1332" s="6">
        <v>16.150143997114686</v>
      </c>
      <c r="D1332" s="7">
        <v>42245.17</v>
      </c>
      <c r="E1332" s="7">
        <v>435.23</v>
      </c>
      <c r="F1332" s="8">
        <v>300</v>
      </c>
      <c r="G1332" s="7">
        <f t="shared" si="40"/>
        <v>135.23000000000002</v>
      </c>
      <c r="H1332" s="7">
        <v>41854.96815517332</v>
      </c>
      <c r="I1332" s="5">
        <f t="shared" si="41"/>
        <v>0.003201076004665149</v>
      </c>
      <c r="J1332" s="5">
        <v>0.3791754053898108</v>
      </c>
      <c r="K1332" s="5">
        <v>0.2749290655184215</v>
      </c>
      <c r="L1332" s="9">
        <v>6.353432703175583E-12</v>
      </c>
      <c r="M1332" s="9">
        <v>6.489438907830718E-19</v>
      </c>
      <c r="N1332" s="9">
        <v>2.1115548441977706E-07</v>
      </c>
      <c r="O1332" s="5">
        <v>3990.258518651572</v>
      </c>
    </row>
    <row r="1333" spans="1:15" ht="12.75">
      <c r="A1333" s="4">
        <v>487390</v>
      </c>
      <c r="B1333" s="5">
        <v>19.26355602017437</v>
      </c>
      <c r="C1333" s="6">
        <v>16.147288795965125</v>
      </c>
      <c r="D1333" s="7">
        <v>42297.45</v>
      </c>
      <c r="E1333" s="7">
        <v>437.84</v>
      </c>
      <c r="F1333" s="8">
        <v>300</v>
      </c>
      <c r="G1333" s="7">
        <f t="shared" si="40"/>
        <v>137.83999999999997</v>
      </c>
      <c r="H1333" s="7">
        <v>41905.506325953815</v>
      </c>
      <c r="I1333" s="5">
        <f t="shared" si="41"/>
        <v>0.003258825295614747</v>
      </c>
      <c r="J1333" s="5">
        <v>0.37893157950171846</v>
      </c>
      <c r="K1333" s="5">
        <v>0.2748008567898972</v>
      </c>
      <c r="L1333" s="9">
        <v>5.458782349330349E-12</v>
      </c>
      <c r="M1333" s="9">
        <v>5.575637017358828E-19</v>
      </c>
      <c r="N1333" s="9">
        <v>2.076032010775121E-07</v>
      </c>
      <c r="O1333" s="5">
        <v>3995.9348763974754</v>
      </c>
    </row>
    <row r="1334" spans="1:15" ht="12.75">
      <c r="A1334" s="4">
        <v>487700</v>
      </c>
      <c r="B1334" s="5">
        <v>19.27778059279358</v>
      </c>
      <c r="C1334" s="6">
        <v>16.144443881441283</v>
      </c>
      <c r="D1334" s="7">
        <v>42353.53</v>
      </c>
      <c r="E1334" s="7">
        <v>438.27</v>
      </c>
      <c r="F1334" s="8">
        <v>300</v>
      </c>
      <c r="G1334" s="7">
        <f t="shared" si="40"/>
        <v>138.26999999999998</v>
      </c>
      <c r="H1334" s="7">
        <v>41961.299412134584</v>
      </c>
      <c r="I1334" s="5">
        <f t="shared" si="41"/>
        <v>0.003264662945449883</v>
      </c>
      <c r="J1334" s="5">
        <v>0.3786886320615954</v>
      </c>
      <c r="K1334" s="5">
        <v>0.274673064864059</v>
      </c>
      <c r="L1334" s="9">
        <v>6.209903678455777E-12</v>
      </c>
      <c r="M1334" s="9">
        <v>6.34283739634321E-19</v>
      </c>
      <c r="N1334" s="9">
        <v>2.0603551100965224E-07</v>
      </c>
      <c r="O1334" s="5">
        <v>4001.597963540691</v>
      </c>
    </row>
    <row r="1335" spans="1:15" ht="12.75">
      <c r="A1335" s="4">
        <v>487990</v>
      </c>
      <c r="B1335" s="5">
        <v>19.296085115114803</v>
      </c>
      <c r="C1335" s="6">
        <v>16.14078297697704</v>
      </c>
      <c r="D1335" s="7">
        <v>42403.9</v>
      </c>
      <c r="E1335" s="7">
        <v>438.7</v>
      </c>
      <c r="F1335" s="8">
        <v>300</v>
      </c>
      <c r="G1335" s="7">
        <f t="shared" si="40"/>
        <v>138.7</v>
      </c>
      <c r="H1335" s="7">
        <v>42011.382491090924</v>
      </c>
      <c r="I1335" s="5">
        <f t="shared" si="41"/>
        <v>0.003270925551659163</v>
      </c>
      <c r="J1335" s="5">
        <v>0.3783760014497898</v>
      </c>
      <c r="K1335" s="5">
        <v>0.27450855285626713</v>
      </c>
      <c r="L1335" s="9">
        <v>6.9507862424553074E-12</v>
      </c>
      <c r="M1335" s="9">
        <v>7.099579831743342E-19</v>
      </c>
      <c r="N1335" s="9">
        <v>2.063807632474819E-07</v>
      </c>
      <c r="O1335" s="5">
        <v>4008.8945601882074</v>
      </c>
    </row>
    <row r="1336" spans="1:15" ht="12.75">
      <c r="A1336" s="4">
        <v>488290</v>
      </c>
      <c r="B1336" s="5">
        <v>19.314312137698337</v>
      </c>
      <c r="C1336" s="6">
        <v>16.137137572460333</v>
      </c>
      <c r="D1336" s="7">
        <v>42460.27</v>
      </c>
      <c r="E1336" s="7">
        <v>438.27</v>
      </c>
      <c r="F1336" s="8">
        <v>301</v>
      </c>
      <c r="G1336" s="7">
        <f t="shared" si="40"/>
        <v>137.26999999999998</v>
      </c>
      <c r="H1336" s="7">
        <v>42067.70693364053</v>
      </c>
      <c r="I1336" s="5">
        <f t="shared" si="41"/>
        <v>0.0032329045481811584</v>
      </c>
      <c r="J1336" s="5">
        <v>0.37806469448849966</v>
      </c>
      <c r="K1336" s="5">
        <v>0.27434466320815737</v>
      </c>
      <c r="L1336" s="9">
        <v>6.230604913699818E-12</v>
      </c>
      <c r="M1336" s="9">
        <v>6.363981777295839E-19</v>
      </c>
      <c r="N1336" s="9">
        <v>2.2581747858420612E-07</v>
      </c>
      <c r="O1336" s="5">
        <v>4016.1694705564623</v>
      </c>
    </row>
    <row r="1337" spans="1:15" ht="12.75">
      <c r="A1337" s="4">
        <v>488590</v>
      </c>
      <c r="B1337" s="5">
        <v>19.328501276697036</v>
      </c>
      <c r="C1337" s="6">
        <v>16.134299744660595</v>
      </c>
      <c r="D1337" s="7">
        <v>42519.2</v>
      </c>
      <c r="E1337" s="7">
        <v>438.27</v>
      </c>
      <c r="F1337" s="8">
        <v>301</v>
      </c>
      <c r="G1337" s="7">
        <f t="shared" si="40"/>
        <v>137.26999999999998</v>
      </c>
      <c r="H1337" s="7">
        <v>42126.637003160606</v>
      </c>
      <c r="I1337" s="5">
        <f t="shared" si="41"/>
        <v>0.0032284238649833486</v>
      </c>
      <c r="J1337" s="5">
        <v>0.37782235223403876</v>
      </c>
      <c r="K1337" s="5">
        <v>0.27421702922835245</v>
      </c>
      <c r="L1337" s="9">
        <v>7.656290998905044E-12</v>
      </c>
      <c r="M1337" s="9">
        <v>7.820187136496284E-19</v>
      </c>
      <c r="N1337" s="9">
        <v>2.3590289529411568E-07</v>
      </c>
      <c r="O1337" s="5">
        <v>4021.8405127153173</v>
      </c>
    </row>
    <row r="1338" spans="1:15" ht="12.75">
      <c r="A1338" s="4">
        <v>488890</v>
      </c>
      <c r="B1338" s="5">
        <v>19.354152766780835</v>
      </c>
      <c r="C1338" s="6">
        <v>16.129169446643832</v>
      </c>
      <c r="D1338" s="7">
        <v>42580.98</v>
      </c>
      <c r="E1338" s="7">
        <v>438.7</v>
      </c>
      <c r="F1338" s="8">
        <v>301</v>
      </c>
      <c r="G1338" s="7">
        <f t="shared" si="40"/>
        <v>137.7</v>
      </c>
      <c r="H1338" s="7">
        <v>42188.13009776728</v>
      </c>
      <c r="I1338" s="5">
        <f t="shared" si="41"/>
        <v>0.00323383820663592</v>
      </c>
      <c r="J1338" s="5">
        <v>0.37738423967923407</v>
      </c>
      <c r="K1338" s="5">
        <v>0.2739861752499212</v>
      </c>
      <c r="L1338" s="9">
        <v>7.647991699837023E-12</v>
      </c>
      <c r="M1338" s="9">
        <v>7.811710176591944E-19</v>
      </c>
      <c r="N1338" s="9">
        <v>2.1926242288265298E-07</v>
      </c>
      <c r="O1338" s="5">
        <v>4032.1074322529944</v>
      </c>
    </row>
    <row r="1339" spans="1:15" ht="12.75">
      <c r="A1339" s="4">
        <v>489190</v>
      </c>
      <c r="B1339" s="5">
        <v>19.368436083408085</v>
      </c>
      <c r="C1339" s="6">
        <v>16.126312783318383</v>
      </c>
      <c r="D1339" s="7">
        <v>42633.25</v>
      </c>
      <c r="E1339" s="7">
        <v>440.87</v>
      </c>
      <c r="F1339" s="8">
        <v>301</v>
      </c>
      <c r="G1339" s="7">
        <f t="shared" si="40"/>
        <v>139.87</v>
      </c>
      <c r="H1339" s="7">
        <v>42238.951908391726</v>
      </c>
      <c r="I1339" s="5">
        <f t="shared" si="41"/>
        <v>0.0032807726363812285</v>
      </c>
      <c r="J1339" s="5">
        <v>0.37714028892556634</v>
      </c>
      <c r="K1339" s="5">
        <v>0.2738575669874622</v>
      </c>
      <c r="L1339" s="9">
        <v>5.380345098809285E-12</v>
      </c>
      <c r="M1339" s="9">
        <v>5.495520681964224E-19</v>
      </c>
      <c r="N1339" s="9">
        <v>2.0455280138038139E-07</v>
      </c>
      <c r="O1339" s="5">
        <v>4037.8318953296375</v>
      </c>
    </row>
    <row r="1340" spans="1:15" ht="12.75">
      <c r="A1340" s="4">
        <v>489490</v>
      </c>
      <c r="B1340" s="5">
        <v>19.382694600477173</v>
      </c>
      <c r="C1340" s="6">
        <v>16.123461079904565</v>
      </c>
      <c r="D1340" s="7">
        <v>42687.43</v>
      </c>
      <c r="E1340" s="7">
        <v>438.7</v>
      </c>
      <c r="F1340" s="8">
        <v>301</v>
      </c>
      <c r="G1340" s="7">
        <f t="shared" si="40"/>
        <v>137.7</v>
      </c>
      <c r="H1340" s="7">
        <v>42294.58022327397</v>
      </c>
      <c r="I1340" s="5">
        <f t="shared" si="41"/>
        <v>0.0032257739573452885</v>
      </c>
      <c r="J1340" s="5">
        <v>0.3768967617339508</v>
      </c>
      <c r="K1340" s="5">
        <v>0.27372913656890147</v>
      </c>
      <c r="L1340" s="9">
        <v>6.910403717698201E-12</v>
      </c>
      <c r="M1340" s="9">
        <v>7.058332849269723E-19</v>
      </c>
      <c r="N1340" s="9">
        <v>2.0259653808924372E-07</v>
      </c>
      <c r="O1340" s="5">
        <v>4043.553624420951</v>
      </c>
    </row>
    <row r="1341" spans="1:15" ht="12.75">
      <c r="A1341" s="4">
        <v>489800</v>
      </c>
      <c r="B1341" s="5">
        <v>19.404532270584294</v>
      </c>
      <c r="C1341" s="6">
        <v>16.119093545883143</v>
      </c>
      <c r="D1341" s="7">
        <v>42735.91</v>
      </c>
      <c r="E1341" s="7">
        <v>439.14</v>
      </c>
      <c r="F1341" s="8">
        <v>301</v>
      </c>
      <c r="G1341" s="7">
        <f t="shared" si="40"/>
        <v>138.14</v>
      </c>
      <c r="H1341" s="7">
        <v>42342.766628407364</v>
      </c>
      <c r="I1341" s="5">
        <f t="shared" si="41"/>
        <v>0.003232410401463312</v>
      </c>
      <c r="J1341" s="5">
        <v>0.37652378700966194</v>
      </c>
      <c r="K1341" s="5">
        <v>0.2735323505216108</v>
      </c>
      <c r="L1341" s="9">
        <v>6.9922769822303785E-12</v>
      </c>
      <c r="M1341" s="9">
        <v>7.141958752492191E-19</v>
      </c>
      <c r="N1341" s="9">
        <v>1.9168983913207032E-07</v>
      </c>
      <c r="O1341" s="5">
        <v>4052.327515880925</v>
      </c>
    </row>
    <row r="1342" spans="1:15" ht="12.75">
      <c r="A1342" s="4">
        <v>490090</v>
      </c>
      <c r="B1342" s="5">
        <v>19.41934508348552</v>
      </c>
      <c r="C1342" s="6">
        <v>16.116130983302895</v>
      </c>
      <c r="D1342" s="7">
        <v>42786.29</v>
      </c>
      <c r="E1342" s="7">
        <v>439.14</v>
      </c>
      <c r="F1342" s="8">
        <v>301</v>
      </c>
      <c r="G1342" s="7">
        <f t="shared" si="40"/>
        <v>138.14</v>
      </c>
      <c r="H1342" s="7">
        <v>42393.146687829794</v>
      </c>
      <c r="I1342" s="5">
        <f t="shared" si="41"/>
        <v>0.003228604302920398</v>
      </c>
      <c r="J1342" s="5">
        <v>0.37627079276711306</v>
      </c>
      <c r="K1342" s="5">
        <v>0.273398806938704</v>
      </c>
      <c r="L1342" s="9">
        <v>5.548462466690225E-12</v>
      </c>
      <c r="M1342" s="9">
        <v>5.667236892582677E-19</v>
      </c>
      <c r="N1342" s="9">
        <v>1.9975515174479713E-07</v>
      </c>
      <c r="O1342" s="5">
        <v>4058.2859064523627</v>
      </c>
    </row>
    <row r="1343" spans="1:15" ht="12.75">
      <c r="A1343" s="4">
        <v>490400</v>
      </c>
      <c r="B1343" s="5">
        <v>19.433620250305236</v>
      </c>
      <c r="C1343" s="6">
        <v>16.113275949938952</v>
      </c>
      <c r="D1343" s="7">
        <v>42839.51</v>
      </c>
      <c r="E1343" s="7">
        <v>440.44</v>
      </c>
      <c r="F1343" s="8">
        <v>301</v>
      </c>
      <c r="G1343" s="7">
        <f t="shared" si="40"/>
        <v>139.44</v>
      </c>
      <c r="H1343" s="7">
        <v>42445.4991391717</v>
      </c>
      <c r="I1343" s="5">
        <f t="shared" si="41"/>
        <v>0.0032549391904809367</v>
      </c>
      <c r="J1343" s="5">
        <v>0.37602698120742534</v>
      </c>
      <c r="K1343" s="5">
        <v>0.27327006399065823</v>
      </c>
      <c r="L1343" s="9">
        <v>5.3822322742510666E-12</v>
      </c>
      <c r="M1343" s="9">
        <v>5.497448255657053E-19</v>
      </c>
      <c r="N1343" s="9">
        <v>2.113767450488839E-07</v>
      </c>
      <c r="O1343" s="5">
        <v>4064.0349928525548</v>
      </c>
    </row>
    <row r="1344" spans="1:15" ht="12.75">
      <c r="A1344" s="4">
        <v>490690</v>
      </c>
      <c r="B1344" s="5">
        <v>19.447832181413187</v>
      </c>
      <c r="C1344" s="6">
        <v>16.11043356371736</v>
      </c>
      <c r="D1344" s="7">
        <v>42897.49</v>
      </c>
      <c r="E1344" s="7">
        <v>441.31</v>
      </c>
      <c r="F1344" s="8">
        <v>301</v>
      </c>
      <c r="G1344" s="7">
        <f t="shared" si="40"/>
        <v>140.31</v>
      </c>
      <c r="H1344" s="7">
        <v>42502.898572255486</v>
      </c>
      <c r="I1344" s="5">
        <f t="shared" si="41"/>
        <v>0.003270820740327698</v>
      </c>
      <c r="J1344" s="5">
        <v>0.37578424967697355</v>
      </c>
      <c r="K1344" s="5">
        <v>0.27314184601633984</v>
      </c>
      <c r="L1344" s="9">
        <v>5.360523222123253E-12</v>
      </c>
      <c r="M1344" s="9">
        <v>5.475274483758919E-19</v>
      </c>
      <c r="N1344" s="9">
        <v>2.0316137177911096E-07</v>
      </c>
      <c r="O1344" s="5">
        <v>4069.766016504895</v>
      </c>
    </row>
    <row r="1345" spans="1:15" ht="12.75">
      <c r="A1345" s="4">
        <v>490990</v>
      </c>
      <c r="B1345" s="5">
        <v>19.46217450448099</v>
      </c>
      <c r="C1345" s="6">
        <v>16.1075650991038</v>
      </c>
      <c r="D1345" s="7">
        <v>42945.96</v>
      </c>
      <c r="E1345" s="7">
        <v>440.87</v>
      </c>
      <c r="F1345" s="8">
        <v>301</v>
      </c>
      <c r="G1345" s="7">
        <f t="shared" si="40"/>
        <v>139.87</v>
      </c>
      <c r="H1345" s="7">
        <v>42551.6622860352</v>
      </c>
      <c r="I1345" s="5">
        <f t="shared" si="41"/>
        <v>0.0032568837674137453</v>
      </c>
      <c r="J1345" s="5">
        <v>0.37553929112756623</v>
      </c>
      <c r="K1345" s="5">
        <v>0.27301240578866104</v>
      </c>
      <c r="L1345" s="9">
        <v>6.110759037101501E-12</v>
      </c>
      <c r="M1345" s="9">
        <v>6.241570392635785E-19</v>
      </c>
      <c r="N1345" s="9">
        <v>2.1726594499166863E-07</v>
      </c>
      <c r="O1345" s="5">
        <v>4075.556849272144</v>
      </c>
    </row>
    <row r="1346" spans="1:15" ht="12.75">
      <c r="A1346" s="4">
        <v>491290</v>
      </c>
      <c r="B1346" s="5">
        <v>19.48028646908309</v>
      </c>
      <c r="C1346" s="6">
        <v>16.103942706183382</v>
      </c>
      <c r="D1346" s="7">
        <v>43010.89</v>
      </c>
      <c r="E1346" s="7">
        <v>442.61</v>
      </c>
      <c r="F1346" s="8">
        <v>299</v>
      </c>
      <c r="G1346" s="7">
        <f t="shared" si="40"/>
        <v>143.61</v>
      </c>
      <c r="H1346" s="7">
        <v>42616.09626863857</v>
      </c>
      <c r="I1346" s="5">
        <f t="shared" si="41"/>
        <v>0.0033389218404920244</v>
      </c>
      <c r="J1346" s="5">
        <v>0.37522994928978487</v>
      </c>
      <c r="K1346" s="5">
        <v>0.2728488784610648</v>
      </c>
      <c r="L1346" s="9">
        <v>6.686486814810766E-12</v>
      </c>
      <c r="M1346" s="9">
        <v>6.829622618185921E-19</v>
      </c>
      <c r="N1346" s="9">
        <v>2.1194258336931415E-07</v>
      </c>
      <c r="O1346" s="5">
        <v>4082.8794388632805</v>
      </c>
    </row>
    <row r="1347" spans="1:15" ht="12.75">
      <c r="A1347" s="4">
        <v>491600</v>
      </c>
      <c r="B1347" s="5">
        <v>19.49864424732196</v>
      </c>
      <c r="C1347" s="6">
        <v>16.100271150535608</v>
      </c>
      <c r="D1347" s="7">
        <v>43058.41</v>
      </c>
      <c r="E1347" s="7">
        <v>440.44</v>
      </c>
      <c r="F1347" s="8">
        <v>299</v>
      </c>
      <c r="G1347" s="7">
        <f t="shared" si="40"/>
        <v>141.44</v>
      </c>
      <c r="H1347" s="7">
        <v>42665.06460602475</v>
      </c>
      <c r="I1347" s="5">
        <f t="shared" si="41"/>
        <v>0.003284840290201147</v>
      </c>
      <c r="J1347" s="5">
        <v>0.3749164090978315</v>
      </c>
      <c r="K1347" s="5">
        <v>0.27268305666948695</v>
      </c>
      <c r="L1347" s="9">
        <v>6.0604139847089584E-12</v>
      </c>
      <c r="M1347" s="9">
        <v>6.19014761740915E-19</v>
      </c>
      <c r="N1347" s="9">
        <v>2.036016626658486E-07</v>
      </c>
      <c r="O1347" s="5">
        <v>4090.311292333949</v>
      </c>
    </row>
    <row r="1348" spans="1:15" ht="12.75">
      <c r="A1348" s="4">
        <v>491890</v>
      </c>
      <c r="B1348" s="5">
        <v>19.512849407819694</v>
      </c>
      <c r="C1348" s="6">
        <v>16.097430118436062</v>
      </c>
      <c r="D1348" s="7">
        <v>43117.34</v>
      </c>
      <c r="E1348" s="7">
        <v>441.31</v>
      </c>
      <c r="F1348" s="8">
        <v>299</v>
      </c>
      <c r="G1348" s="7">
        <f t="shared" si="40"/>
        <v>142.31</v>
      </c>
      <c r="H1348" s="7">
        <v>42723.4140357676</v>
      </c>
      <c r="I1348" s="5">
        <f t="shared" si="41"/>
        <v>0.0033005282793419077</v>
      </c>
      <c r="J1348" s="5">
        <v>0.3746737932054706</v>
      </c>
      <c r="K1348" s="5">
        <v>0.27255469265315996</v>
      </c>
      <c r="L1348" s="9">
        <v>6.025120290461173E-12</v>
      </c>
      <c r="M1348" s="9">
        <v>6.154098400654531E-19</v>
      </c>
      <c r="N1348" s="9">
        <v>1.9835350666515053E-07</v>
      </c>
      <c r="O1348" s="5">
        <v>4096.069261519942</v>
      </c>
    </row>
    <row r="1349" spans="1:15" ht="12.75">
      <c r="A1349" s="4">
        <v>492190</v>
      </c>
      <c r="B1349" s="5">
        <v>19.531222428571247</v>
      </c>
      <c r="C1349" s="6">
        <v>16.09375551428575</v>
      </c>
      <c r="D1349" s="7">
        <v>43163.91</v>
      </c>
      <c r="E1349" s="7">
        <v>440.87</v>
      </c>
      <c r="F1349" s="8">
        <v>299</v>
      </c>
      <c r="G1349" s="7">
        <f t="shared" si="40"/>
        <v>141.87</v>
      </c>
      <c r="H1349" s="7">
        <v>42770.27775120072</v>
      </c>
      <c r="I1349" s="5">
        <f t="shared" si="41"/>
        <v>0.0032867736032254724</v>
      </c>
      <c r="J1349" s="5">
        <v>0.37435999268025183</v>
      </c>
      <c r="K1349" s="5">
        <v>0.2723885988198636</v>
      </c>
      <c r="L1349" s="9">
        <v>6.052458805149209E-12</v>
      </c>
      <c r="M1349" s="9">
        <v>6.182022143485737E-19</v>
      </c>
      <c r="N1349" s="9">
        <v>1.911961194155823E-07</v>
      </c>
      <c r="O1349" s="5">
        <v>4103.525822129559</v>
      </c>
    </row>
    <row r="1350" spans="1:15" ht="12.75">
      <c r="A1350" s="4">
        <v>492490</v>
      </c>
      <c r="B1350" s="5">
        <v>19.545481675468892</v>
      </c>
      <c r="C1350" s="6">
        <v>16.09090366490622</v>
      </c>
      <c r="D1350" s="7">
        <v>43219.04</v>
      </c>
      <c r="E1350" s="7">
        <v>442.17</v>
      </c>
      <c r="F1350" s="8">
        <v>299</v>
      </c>
      <c r="G1350" s="7">
        <f aca="true" t="shared" si="42" ref="G1350:G1377">E1350-F1350</f>
        <v>143.17000000000002</v>
      </c>
      <c r="H1350" s="7">
        <v>42824.540190333864</v>
      </c>
      <c r="I1350" s="5">
        <f aca="true" t="shared" si="43" ref="I1350:I1377">G1350/D1350</f>
        <v>0.0033126603459956543</v>
      </c>
      <c r="J1350" s="5">
        <v>0.3741164530235884</v>
      </c>
      <c r="K1350" s="5">
        <v>0.2722596416048926</v>
      </c>
      <c r="L1350" s="9">
        <v>5.994531155905655E-12</v>
      </c>
      <c r="M1350" s="9">
        <v>6.122854452821068E-19</v>
      </c>
      <c r="N1350" s="9">
        <v>1.9392504753265052E-07</v>
      </c>
      <c r="O1350" s="5">
        <v>4109.319681863344</v>
      </c>
    </row>
    <row r="1351" spans="1:15" ht="12.75">
      <c r="A1351" s="4">
        <v>492790</v>
      </c>
      <c r="B1351" s="5">
        <v>19.563844313762637</v>
      </c>
      <c r="C1351" s="6">
        <v>16.08723113724747</v>
      </c>
      <c r="D1351" s="7">
        <v>43266.57</v>
      </c>
      <c r="E1351" s="7">
        <v>439.57</v>
      </c>
      <c r="F1351" s="8">
        <v>299</v>
      </c>
      <c r="G1351" s="7">
        <f t="shared" si="42"/>
        <v>140.57</v>
      </c>
      <c r="H1351" s="7">
        <v>42873.80549445284</v>
      </c>
      <c r="I1351" s="5">
        <f t="shared" si="43"/>
        <v>0.0032489286763429594</v>
      </c>
      <c r="J1351" s="5">
        <v>0.3738028298247199</v>
      </c>
      <c r="K1351" s="5">
        <v>0.2720935069499111</v>
      </c>
      <c r="L1351" s="9">
        <v>6.106923332690395E-12</v>
      </c>
      <c r="M1351" s="9">
        <v>6.237652578344318E-19</v>
      </c>
      <c r="N1351" s="9">
        <v>1.9399994108944357E-07</v>
      </c>
      <c r="O1351" s="5">
        <v>4116.789868175413</v>
      </c>
    </row>
    <row r="1352" spans="1:15" ht="12.75">
      <c r="A1352" s="4">
        <v>493100</v>
      </c>
      <c r="B1352" s="5">
        <v>19.578119113029143</v>
      </c>
      <c r="C1352" s="6">
        <v>16.084376177394173</v>
      </c>
      <c r="D1352" s="7">
        <v>43320.75</v>
      </c>
      <c r="E1352" s="7">
        <v>442.17</v>
      </c>
      <c r="F1352" s="8">
        <v>299</v>
      </c>
      <c r="G1352" s="7">
        <f t="shared" si="42"/>
        <v>143.17000000000002</v>
      </c>
      <c r="H1352" s="7">
        <v>42926.25031615832</v>
      </c>
      <c r="I1352" s="5">
        <f t="shared" si="43"/>
        <v>0.0033048827640334024</v>
      </c>
      <c r="J1352" s="5">
        <v>0.3735590245426278</v>
      </c>
      <c r="K1352" s="5">
        <v>0.2719643043130358</v>
      </c>
      <c r="L1352" s="9">
        <v>5.97909685356058E-12</v>
      </c>
      <c r="M1352" s="9">
        <v>6.107089752566464E-19</v>
      </c>
      <c r="N1352" s="9">
        <v>2.023572428333731E-07</v>
      </c>
      <c r="O1352" s="5">
        <v>4122.6039547694745</v>
      </c>
    </row>
    <row r="1353" spans="1:15" ht="12.75">
      <c r="A1353" s="4">
        <v>493390</v>
      </c>
      <c r="B1353" s="5">
        <v>19.59639541117289</v>
      </c>
      <c r="C1353" s="6">
        <v>16.080720917765422</v>
      </c>
      <c r="D1353" s="7">
        <v>43374.93</v>
      </c>
      <c r="E1353" s="7">
        <v>440</v>
      </c>
      <c r="F1353" s="8">
        <v>299</v>
      </c>
      <c r="G1353" s="7">
        <f t="shared" si="42"/>
        <v>141</v>
      </c>
      <c r="H1353" s="7">
        <v>42981.878643713695</v>
      </c>
      <c r="I1353" s="5">
        <f t="shared" si="43"/>
        <v>0.0032507257072230435</v>
      </c>
      <c r="J1353" s="5">
        <v>0.3732468759833835</v>
      </c>
      <c r="K1353" s="5">
        <v>0.27179881673941625</v>
      </c>
      <c r="L1353" s="9">
        <v>6.706417683923017E-12</v>
      </c>
      <c r="M1353" s="9">
        <v>6.849980141988648E-19</v>
      </c>
      <c r="N1353" s="9">
        <v>2.1870073945630147E-07</v>
      </c>
      <c r="O1353" s="5">
        <v>4130.057217149344</v>
      </c>
    </row>
    <row r="1354" spans="1:15" ht="12.75">
      <c r="A1354" s="4">
        <v>493700</v>
      </c>
      <c r="B1354" s="5">
        <v>19.61408464092657</v>
      </c>
      <c r="C1354" s="6">
        <v>16.077183071814687</v>
      </c>
      <c r="D1354" s="7">
        <v>43436.14</v>
      </c>
      <c r="E1354" s="7">
        <v>442.17</v>
      </c>
      <c r="F1354" s="8">
        <v>300</v>
      </c>
      <c r="G1354" s="7">
        <f t="shared" si="42"/>
        <v>142.17000000000002</v>
      </c>
      <c r="H1354" s="7">
        <v>43041.30786023623</v>
      </c>
      <c r="I1354" s="5">
        <f t="shared" si="43"/>
        <v>0.0032730808953097584</v>
      </c>
      <c r="J1354" s="5">
        <v>0.372944754211331</v>
      </c>
      <c r="K1354" s="5">
        <v>0.2716385732691509</v>
      </c>
      <c r="L1354" s="9">
        <v>6.005572111740538E-12</v>
      </c>
      <c r="M1354" s="9">
        <v>6.134131759392476E-19</v>
      </c>
      <c r="N1354" s="9">
        <v>2.0903117947988437E-07</v>
      </c>
      <c r="O1354" s="5">
        <v>4137.280728576124</v>
      </c>
    </row>
    <row r="1355" spans="1:15" ht="12.75">
      <c r="A1355" s="4">
        <v>493990</v>
      </c>
      <c r="B1355" s="5">
        <v>19.62887680336887</v>
      </c>
      <c r="C1355" s="6">
        <v>16.074224639326225</v>
      </c>
      <c r="D1355" s="7">
        <v>43489.36</v>
      </c>
      <c r="E1355" s="7">
        <v>444.78</v>
      </c>
      <c r="F1355" s="8">
        <v>300</v>
      </c>
      <c r="G1355" s="7">
        <f t="shared" si="42"/>
        <v>144.77999999999997</v>
      </c>
      <c r="H1355" s="7">
        <v>43092.78599354199</v>
      </c>
      <c r="I1355" s="5">
        <f t="shared" si="43"/>
        <v>0.0033290901498665413</v>
      </c>
      <c r="J1355" s="5">
        <v>0.3726921126666288</v>
      </c>
      <c r="K1355" s="5">
        <v>0.27150451964251987</v>
      </c>
      <c r="L1355" s="9">
        <v>5.919753707581166E-12</v>
      </c>
      <c r="M1355" s="9">
        <v>6.046476264012567E-19</v>
      </c>
      <c r="N1355" s="9">
        <v>1.950670490116858E-07</v>
      </c>
      <c r="O1355" s="5">
        <v>4143.328991641149</v>
      </c>
    </row>
    <row r="1356" spans="1:15" ht="12.75">
      <c r="A1356" s="4">
        <v>494290</v>
      </c>
      <c r="B1356" s="5">
        <v>19.646695663731816</v>
      </c>
      <c r="C1356" s="6">
        <v>16.070660867253636</v>
      </c>
      <c r="D1356" s="7">
        <v>43540.69</v>
      </c>
      <c r="E1356" s="7">
        <v>440.87</v>
      </c>
      <c r="F1356" s="8">
        <v>300</v>
      </c>
      <c r="G1356" s="7">
        <f t="shared" si="42"/>
        <v>140.87</v>
      </c>
      <c r="H1356" s="7">
        <v>43146.72560071057</v>
      </c>
      <c r="I1356" s="5">
        <f t="shared" si="43"/>
        <v>0.0032353644372654635</v>
      </c>
      <c r="J1356" s="5">
        <v>0.37238777687904656</v>
      </c>
      <c r="K1356" s="5">
        <v>0.27134297109953526</v>
      </c>
      <c r="L1356" s="9">
        <v>6.731406548632789E-12</v>
      </c>
      <c r="M1356" s="9">
        <v>6.875503936524011E-19</v>
      </c>
      <c r="N1356" s="9">
        <v>2.0462688533922177E-07</v>
      </c>
      <c r="O1356" s="5">
        <v>4150.623736865575</v>
      </c>
    </row>
    <row r="1357" spans="1:15" ht="12.75">
      <c r="A1357" s="4">
        <v>494600</v>
      </c>
      <c r="B1357" s="5">
        <v>19.664965636660277</v>
      </c>
      <c r="C1357" s="6">
        <v>16.067006872667946</v>
      </c>
      <c r="D1357" s="7">
        <v>43595.82</v>
      </c>
      <c r="E1357" s="7">
        <v>443.04</v>
      </c>
      <c r="F1357" s="8">
        <v>300</v>
      </c>
      <c r="G1357" s="7">
        <f t="shared" si="42"/>
        <v>143.04000000000002</v>
      </c>
      <c r="H1357" s="7">
        <v>43200.407414624206</v>
      </c>
      <c r="I1357" s="5">
        <f t="shared" si="43"/>
        <v>0.003281048504191457</v>
      </c>
      <c r="J1357" s="5">
        <v>0.37207573635080654</v>
      </c>
      <c r="K1357" s="5">
        <v>0.2711772582907011</v>
      </c>
      <c r="L1357" s="9">
        <v>6.006278027644324E-12</v>
      </c>
      <c r="M1357" s="9">
        <v>6.134852786645885E-19</v>
      </c>
      <c r="N1357" s="9">
        <v>1.7839233650737742E-07</v>
      </c>
      <c r="O1357" s="5">
        <v>4158.112493919423</v>
      </c>
    </row>
    <row r="1358" spans="1:15" ht="12.75">
      <c r="A1358" s="4">
        <v>494890</v>
      </c>
      <c r="B1358" s="5">
        <v>19.679400365757587</v>
      </c>
      <c r="C1358" s="6">
        <v>16.064119926848484</v>
      </c>
      <c r="D1358" s="7">
        <v>43638.59</v>
      </c>
      <c r="E1358" s="7">
        <v>444.78</v>
      </c>
      <c r="F1358" s="8">
        <v>300</v>
      </c>
      <c r="G1358" s="7">
        <f t="shared" si="42"/>
        <v>144.77999999999997</v>
      </c>
      <c r="H1358" s="7">
        <v>43242.01617978198</v>
      </c>
      <c r="I1358" s="5">
        <f t="shared" si="43"/>
        <v>0.003317705727889008</v>
      </c>
      <c r="J1358" s="5">
        <v>0.3718291995600754</v>
      </c>
      <c r="K1358" s="5">
        <v>0.27104627870533393</v>
      </c>
      <c r="L1358" s="9">
        <v>5.924471993888255E-12</v>
      </c>
      <c r="M1358" s="9">
        <v>6.051295553390451E-19</v>
      </c>
      <c r="N1358" s="9">
        <v>1.8646513586115337E-07</v>
      </c>
      <c r="O1358" s="5">
        <v>4164.03573607595</v>
      </c>
    </row>
    <row r="1359" spans="1:15" ht="12.75">
      <c r="A1359" s="4">
        <v>495190</v>
      </c>
      <c r="B1359" s="5">
        <v>19.697623181243824</v>
      </c>
      <c r="C1359" s="6">
        <v>16.060475363751237</v>
      </c>
      <c r="D1359" s="7">
        <v>43697.52</v>
      </c>
      <c r="E1359" s="7">
        <v>444.34</v>
      </c>
      <c r="F1359" s="8">
        <v>300</v>
      </c>
      <c r="G1359" s="7">
        <f t="shared" si="42"/>
        <v>144.33999999999997</v>
      </c>
      <c r="H1359" s="7">
        <v>43301.23991273644</v>
      </c>
      <c r="I1359" s="5">
        <f t="shared" si="43"/>
        <v>0.0033031622847246246</v>
      </c>
      <c r="J1359" s="5">
        <v>0.37151796445356416</v>
      </c>
      <c r="K1359" s="5">
        <v>0.2708808590790739</v>
      </c>
      <c r="L1359" s="9">
        <v>5.921158556782874E-12</v>
      </c>
      <c r="M1359" s="9">
        <v>6.047911186438777E-19</v>
      </c>
      <c r="N1359" s="9">
        <v>2.0716018138610912E-07</v>
      </c>
      <c r="O1359" s="5">
        <v>4171.522129120671</v>
      </c>
    </row>
    <row r="1360" spans="1:15" ht="12.75">
      <c r="A1360" s="4">
        <v>495490</v>
      </c>
      <c r="B1360" s="5">
        <v>19.711947836044846</v>
      </c>
      <c r="C1360" s="6">
        <v>16.05761043279103</v>
      </c>
      <c r="D1360" s="7">
        <v>43748.85</v>
      </c>
      <c r="E1360" s="7">
        <v>442.61</v>
      </c>
      <c r="F1360" s="8">
        <v>300</v>
      </c>
      <c r="G1360" s="7">
        <f t="shared" si="42"/>
        <v>142.61</v>
      </c>
      <c r="H1360" s="7">
        <v>43353.72458157223</v>
      </c>
      <c r="I1360" s="5">
        <f t="shared" si="43"/>
        <v>0.0032597428275257527</v>
      </c>
      <c r="J1360" s="5">
        <v>0.3712733076678932</v>
      </c>
      <c r="K1360" s="5">
        <v>0.2707507727247407</v>
      </c>
      <c r="L1360" s="9">
        <v>6.0063475284768925E-12</v>
      </c>
      <c r="M1360" s="9">
        <v>6.13492377526386E-19</v>
      </c>
      <c r="N1360" s="9">
        <v>1.9727950039362044E-07</v>
      </c>
      <c r="O1360" s="5">
        <v>4177.414655416336</v>
      </c>
    </row>
    <row r="1361" spans="1:15" ht="12.75">
      <c r="A1361" s="4">
        <v>495800</v>
      </c>
      <c r="B1361" s="5">
        <v>19.730249025776786</v>
      </c>
      <c r="C1361" s="6">
        <v>16.053950194844642</v>
      </c>
      <c r="D1361" s="7">
        <v>43802.07</v>
      </c>
      <c r="E1361" s="7">
        <v>443.48</v>
      </c>
      <c r="F1361" s="8">
        <v>300</v>
      </c>
      <c r="G1361" s="7">
        <f t="shared" si="42"/>
        <v>143.48000000000002</v>
      </c>
      <c r="H1361" s="7">
        <v>43406.36400826319</v>
      </c>
      <c r="I1361" s="5">
        <f t="shared" si="43"/>
        <v>0.0032756442789119333</v>
      </c>
      <c r="J1361" s="5">
        <v>0.3709607339747772</v>
      </c>
      <c r="K1361" s="5">
        <v>0.27058450674897455</v>
      </c>
      <c r="L1361" s="9">
        <v>5.939545534087964E-12</v>
      </c>
      <c r="M1361" s="9">
        <v>6.06669176876263E-19</v>
      </c>
      <c r="N1361" s="9">
        <v>2.1423399305382641E-07</v>
      </c>
      <c r="O1361" s="5">
        <v>4184.952084269991</v>
      </c>
    </row>
    <row r="1362" spans="1:15" ht="12.75">
      <c r="A1362" s="4">
        <v>496090</v>
      </c>
      <c r="B1362" s="5">
        <v>19.74441504198786</v>
      </c>
      <c r="C1362" s="6">
        <v>16.051116991602427</v>
      </c>
      <c r="D1362" s="7">
        <v>43865.76</v>
      </c>
      <c r="E1362" s="7">
        <v>445.65</v>
      </c>
      <c r="F1362" s="8">
        <v>300</v>
      </c>
      <c r="G1362" s="7">
        <f t="shared" si="42"/>
        <v>145.64999999999998</v>
      </c>
      <c r="H1362" s="7">
        <v>43468.60581497695</v>
      </c>
      <c r="I1362" s="5">
        <f t="shared" si="43"/>
        <v>0.003320357381246785</v>
      </c>
      <c r="J1362" s="5">
        <v>0.3707187866441013</v>
      </c>
      <c r="K1362" s="5">
        <v>0.27045575668494587</v>
      </c>
      <c r="L1362" s="9">
        <v>5.211078989232177E-12</v>
      </c>
      <c r="M1362" s="9">
        <v>5.322631138848768E-19</v>
      </c>
      <c r="N1362" s="9">
        <v>2.212022888280518E-07</v>
      </c>
      <c r="O1362" s="5">
        <v>4190.794148356052</v>
      </c>
    </row>
    <row r="1363" spans="1:15" ht="12.75">
      <c r="A1363" s="4">
        <v>496390</v>
      </c>
      <c r="B1363" s="5">
        <v>19.759170147145575</v>
      </c>
      <c r="C1363" s="6">
        <v>16.048165970570885</v>
      </c>
      <c r="D1363" s="7">
        <v>43922.79</v>
      </c>
      <c r="E1363" s="7">
        <v>443.91</v>
      </c>
      <c r="F1363" s="8">
        <v>300</v>
      </c>
      <c r="G1363" s="7">
        <f t="shared" si="42"/>
        <v>143.91000000000003</v>
      </c>
      <c r="H1363" s="7">
        <v>43526.7971720785</v>
      </c>
      <c r="I1363" s="5">
        <f t="shared" si="43"/>
        <v>0.0032764312103124604</v>
      </c>
      <c r="J1363" s="5">
        <v>0.3704667780163009</v>
      </c>
      <c r="K1363" s="5">
        <v>0.2703216042584685</v>
      </c>
      <c r="L1363" s="9">
        <v>5.303232025213394E-12</v>
      </c>
      <c r="M1363" s="9">
        <v>5.416756869789828E-19</v>
      </c>
      <c r="N1363" s="9">
        <v>2.0031150413741537E-07</v>
      </c>
      <c r="O1363" s="5">
        <v>4196.887588211095</v>
      </c>
    </row>
    <row r="1364" spans="1:15" ht="12.75">
      <c r="A1364" s="4">
        <v>496690</v>
      </c>
      <c r="B1364" s="5">
        <v>19.773501339206145</v>
      </c>
      <c r="C1364" s="6">
        <v>16.04529973215877</v>
      </c>
      <c r="D1364" s="7">
        <v>43974.11</v>
      </c>
      <c r="E1364" s="7">
        <v>446.51</v>
      </c>
      <c r="F1364" s="8">
        <v>300</v>
      </c>
      <c r="G1364" s="7">
        <f t="shared" si="42"/>
        <v>146.51</v>
      </c>
      <c r="H1364" s="7">
        <v>43576.38197561716</v>
      </c>
      <c r="I1364" s="5">
        <f t="shared" si="43"/>
        <v>0.0033317331493462857</v>
      </c>
      <c r="J1364" s="5">
        <v>0.3702220095780333</v>
      </c>
      <c r="K1364" s="5">
        <v>0.2701912587815204</v>
      </c>
      <c r="L1364" s="9">
        <v>5.835537798999853E-12</v>
      </c>
      <c r="M1364" s="9">
        <v>5.960457568397404E-19</v>
      </c>
      <c r="N1364" s="9">
        <v>1.95125749999102E-07</v>
      </c>
      <c r="O1364" s="5">
        <v>4202.8132960921175</v>
      </c>
    </row>
    <row r="1365" spans="1:15" ht="12.75">
      <c r="A1365" s="4">
        <v>496990</v>
      </c>
      <c r="B1365" s="5">
        <v>19.791760012304035</v>
      </c>
      <c r="C1365" s="6">
        <v>16.041647997539194</v>
      </c>
      <c r="D1365" s="7">
        <v>44031.14</v>
      </c>
      <c r="E1365" s="7">
        <v>446.08</v>
      </c>
      <c r="F1365" s="8">
        <v>300</v>
      </c>
      <c r="G1365" s="7">
        <f t="shared" si="42"/>
        <v>146.07999999999998</v>
      </c>
      <c r="H1365" s="7">
        <v>43633.6990340926</v>
      </c>
      <c r="I1365" s="5">
        <f t="shared" si="43"/>
        <v>0.0033176520071930907</v>
      </c>
      <c r="J1365" s="5">
        <v>0.3699101620443375</v>
      </c>
      <c r="K1365" s="5">
        <v>0.2700251244886855</v>
      </c>
      <c r="L1365" s="9">
        <v>5.843124816770553E-12</v>
      </c>
      <c r="M1365" s="9">
        <v>5.968206999392553E-19</v>
      </c>
      <c r="N1365" s="9">
        <v>2.0739268626338763E-07</v>
      </c>
      <c r="O1365" s="5">
        <v>4210.372217303395</v>
      </c>
    </row>
    <row r="1366" spans="1:15" ht="12.75">
      <c r="A1366" s="4">
        <v>497290</v>
      </c>
      <c r="B1366" s="5">
        <v>19.806045208301008</v>
      </c>
      <c r="C1366" s="6">
        <v>16.0387909583398</v>
      </c>
      <c r="D1366" s="7">
        <v>44086.27</v>
      </c>
      <c r="E1366" s="7">
        <v>444.78</v>
      </c>
      <c r="F1366" s="8">
        <v>300</v>
      </c>
      <c r="G1366" s="7">
        <f t="shared" si="42"/>
        <v>144.77999999999997</v>
      </c>
      <c r="H1366" s="7">
        <v>43689.69673086177</v>
      </c>
      <c r="I1366" s="5">
        <f t="shared" si="43"/>
        <v>0.0032840156357069896</v>
      </c>
      <c r="J1366" s="5">
        <v>0.36966617919212624</v>
      </c>
      <c r="K1366" s="5">
        <v>0.2698950918173123</v>
      </c>
      <c r="L1366" s="9">
        <v>6.549180864453743E-12</v>
      </c>
      <c r="M1366" s="9">
        <v>6.689377396720337E-19</v>
      </c>
      <c r="N1366" s="9">
        <v>1.9182945281404923E-07</v>
      </c>
      <c r="O1366" s="5">
        <v>4216.293840034372</v>
      </c>
    </row>
    <row r="1367" spans="1:15" ht="12.75">
      <c r="A1367" s="4">
        <v>497590</v>
      </c>
      <c r="B1367" s="5">
        <v>19.827918159839292</v>
      </c>
      <c r="C1367" s="6">
        <v>16.03441636803214</v>
      </c>
      <c r="D1367" s="7">
        <v>44134.75</v>
      </c>
      <c r="E1367" s="7">
        <v>445.65</v>
      </c>
      <c r="F1367" s="8">
        <v>300</v>
      </c>
      <c r="G1367" s="7">
        <f t="shared" si="42"/>
        <v>145.64999999999998</v>
      </c>
      <c r="H1367" s="7">
        <v>43737.596147973156</v>
      </c>
      <c r="I1367" s="5">
        <f t="shared" si="43"/>
        <v>0.0033001206532267654</v>
      </c>
      <c r="J1367" s="5">
        <v>0.3692926018814807</v>
      </c>
      <c r="K1367" s="5">
        <v>0.2696959009155918</v>
      </c>
      <c r="L1367" s="9">
        <v>6.508896820566625E-12</v>
      </c>
      <c r="M1367" s="9">
        <v>6.648231003269887E-19</v>
      </c>
      <c r="N1367" s="9">
        <v>1.87890040996159E-07</v>
      </c>
      <c r="O1367" s="5">
        <v>4225.371592524651</v>
      </c>
    </row>
    <row r="1368" spans="1:15" ht="12.75">
      <c r="A1368" s="4">
        <v>497890</v>
      </c>
      <c r="B1368" s="5">
        <v>19.842206752043502</v>
      </c>
      <c r="C1368" s="6">
        <v>16.0315586495913</v>
      </c>
      <c r="D1368" s="7">
        <v>44190.16</v>
      </c>
      <c r="E1368" s="7">
        <v>446.51</v>
      </c>
      <c r="F1368" s="8">
        <v>301</v>
      </c>
      <c r="G1368" s="7">
        <f t="shared" si="42"/>
        <v>145.51</v>
      </c>
      <c r="H1368" s="7">
        <v>43792.0996515904</v>
      </c>
      <c r="I1368" s="5">
        <f t="shared" si="43"/>
        <v>0.0032928145089313994</v>
      </c>
      <c r="J1368" s="5">
        <v>0.3690485610240221</v>
      </c>
      <c r="K1368" s="5">
        <v>0.2695657199683121</v>
      </c>
      <c r="L1368" s="9">
        <v>5.1481116208689196E-12</v>
      </c>
      <c r="M1368" s="9">
        <v>5.258315845168866E-19</v>
      </c>
      <c r="N1368" s="9">
        <v>1.997091348128444E-07</v>
      </c>
      <c r="O1368" s="5">
        <v>4231.308616139528</v>
      </c>
    </row>
    <row r="1369" spans="1:15" ht="12.75">
      <c r="A1369" s="4">
        <v>498190</v>
      </c>
      <c r="B1369" s="5">
        <v>19.856497177064693</v>
      </c>
      <c r="C1369" s="6">
        <v>16.028700564587062</v>
      </c>
      <c r="D1369" s="7">
        <v>44245.29</v>
      </c>
      <c r="E1369" s="7">
        <v>447.82</v>
      </c>
      <c r="F1369" s="8">
        <v>301</v>
      </c>
      <c r="G1369" s="7">
        <f t="shared" si="42"/>
        <v>146.82</v>
      </c>
      <c r="H1369" s="7">
        <v>43846.35541527256</v>
      </c>
      <c r="I1369" s="5">
        <f t="shared" si="43"/>
        <v>0.003318319305851538</v>
      </c>
      <c r="J1369" s="5">
        <v>0.3688044888631137</v>
      </c>
      <c r="K1369" s="5">
        <v>0.26943547589431943</v>
      </c>
      <c r="L1369" s="9">
        <v>4.4706610276515844E-12</v>
      </c>
      <c r="M1369" s="9">
        <v>4.566363251485105E-19</v>
      </c>
      <c r="N1369" s="9">
        <v>2.0738720361707411E-07</v>
      </c>
      <c r="O1369" s="5">
        <v>4237.253779248085</v>
      </c>
    </row>
    <row r="1370" spans="1:15" ht="12.75">
      <c r="A1370" s="4">
        <v>498490</v>
      </c>
      <c r="B1370" s="5">
        <v>19.867252896964466</v>
      </c>
      <c r="C1370" s="6">
        <v>16.026549420607108</v>
      </c>
      <c r="D1370" s="7">
        <v>44303.27</v>
      </c>
      <c r="E1370" s="7">
        <v>445.21</v>
      </c>
      <c r="F1370" s="8">
        <v>301</v>
      </c>
      <c r="G1370" s="7">
        <f t="shared" si="42"/>
        <v>144.20999999999998</v>
      </c>
      <c r="H1370" s="7">
        <v>43906.077409596546</v>
      </c>
      <c r="I1370" s="5">
        <f t="shared" si="43"/>
        <v>0.0032550644681532534</v>
      </c>
      <c r="J1370" s="5">
        <v>0.36862078741307486</v>
      </c>
      <c r="K1370" s="5">
        <v>0.26933741676526085</v>
      </c>
      <c r="L1370" s="9">
        <v>5.267429813032407E-12</v>
      </c>
      <c r="M1370" s="9">
        <v>5.380188249397015E-19</v>
      </c>
      <c r="N1370" s="9">
        <v>2.2045429436832074E-07</v>
      </c>
      <c r="O1370" s="5">
        <v>4241.73423884067</v>
      </c>
    </row>
    <row r="1371" spans="1:15" ht="12.75">
      <c r="A1371" s="4">
        <v>498790</v>
      </c>
      <c r="B1371" s="5">
        <v>19.885486385054836</v>
      </c>
      <c r="C1371" s="6">
        <v>16.02290272298903</v>
      </c>
      <c r="D1371" s="7">
        <v>44363.15</v>
      </c>
      <c r="E1371" s="7">
        <v>446.08</v>
      </c>
      <c r="F1371" s="8">
        <v>301</v>
      </c>
      <c r="G1371" s="7">
        <f t="shared" si="42"/>
        <v>145.07999999999998</v>
      </c>
      <c r="H1371" s="7">
        <v>43965.37684511314</v>
      </c>
      <c r="I1371" s="5">
        <f t="shared" si="43"/>
        <v>0.0032702817541134925</v>
      </c>
      <c r="J1371" s="5">
        <v>0.3683093700246823</v>
      </c>
      <c r="K1371" s="5">
        <v>0.2691711232073479</v>
      </c>
      <c r="L1371" s="9">
        <v>5.880545129643076E-12</v>
      </c>
      <c r="M1371" s="9">
        <v>6.006428358718004E-19</v>
      </c>
      <c r="N1371" s="9">
        <v>2.0378706132008298E-07</v>
      </c>
      <c r="O1371" s="5">
        <v>4249.3399790531685</v>
      </c>
    </row>
    <row r="1372" spans="1:15" ht="12.75">
      <c r="A1372" s="4">
        <v>499100</v>
      </c>
      <c r="B1372" s="5">
        <v>19.899819029135095</v>
      </c>
      <c r="C1372" s="6">
        <v>16.02003619417298</v>
      </c>
      <c r="D1372" s="7">
        <v>44415.43</v>
      </c>
      <c r="E1372" s="7">
        <v>447.38</v>
      </c>
      <c r="F1372" s="8">
        <v>301</v>
      </c>
      <c r="G1372" s="7">
        <f t="shared" si="42"/>
        <v>146.38</v>
      </c>
      <c r="H1372" s="7">
        <v>44016.78928509423</v>
      </c>
      <c r="I1372" s="5">
        <f t="shared" si="43"/>
        <v>0.003295701516342406</v>
      </c>
      <c r="J1372" s="5">
        <v>0.36806457678676174</v>
      </c>
      <c r="K1372" s="5">
        <v>0.26904035308863306</v>
      </c>
      <c r="L1372" s="9">
        <v>5.843163876740792E-12</v>
      </c>
      <c r="M1372" s="9">
        <v>5.9682468955089435E-19</v>
      </c>
      <c r="N1372" s="9">
        <v>1.9200722088758633E-07</v>
      </c>
      <c r="O1372" s="5">
        <v>4255.326091656335</v>
      </c>
    </row>
    <row r="1373" spans="1:15" ht="12.75">
      <c r="A1373" s="4">
        <v>499390</v>
      </c>
      <c r="B1373" s="5">
        <v>19.91814130019692</v>
      </c>
      <c r="C1373" s="6">
        <v>16.01637173996062</v>
      </c>
      <c r="D1373" s="7">
        <v>44468.37</v>
      </c>
      <c r="E1373" s="7">
        <v>446.51</v>
      </c>
      <c r="F1373" s="8">
        <v>300</v>
      </c>
      <c r="G1373" s="7">
        <f t="shared" si="42"/>
        <v>146.51</v>
      </c>
      <c r="H1373" s="7">
        <v>44070.642588534174</v>
      </c>
      <c r="I1373" s="5">
        <f t="shared" si="43"/>
        <v>0.003294701379879676</v>
      </c>
      <c r="J1373" s="5">
        <v>0.3677516430367735</v>
      </c>
      <c r="K1373" s="5">
        <v>0.2688731137037911</v>
      </c>
      <c r="L1373" s="9">
        <v>6.5694533526550954E-12</v>
      </c>
      <c r="M1373" s="9">
        <v>6.710083852559027E-19</v>
      </c>
      <c r="N1373" s="9">
        <v>1.7791544877460324E-07</v>
      </c>
      <c r="O1373" s="5">
        <v>4262.987650968896</v>
      </c>
    </row>
    <row r="1374" spans="1:15" ht="12.75">
      <c r="A1374" s="4">
        <v>499690</v>
      </c>
      <c r="B1374" s="5">
        <v>19.93657387487392</v>
      </c>
      <c r="C1374" s="6">
        <v>16.012685225025216</v>
      </c>
      <c r="D1374" s="7">
        <v>44513.04</v>
      </c>
      <c r="E1374" s="7">
        <v>447.82</v>
      </c>
      <c r="F1374" s="8">
        <v>300</v>
      </c>
      <c r="G1374" s="7">
        <f t="shared" si="42"/>
        <v>147.82</v>
      </c>
      <c r="H1374" s="7">
        <v>44114.43833878695</v>
      </c>
      <c r="I1374" s="5">
        <f t="shared" si="43"/>
        <v>0.0033208246392517787</v>
      </c>
      <c r="J1374" s="5">
        <v>0.3674368253650909</v>
      </c>
      <c r="K1374" s="5">
        <v>0.2687047902684566</v>
      </c>
      <c r="L1374" s="9">
        <v>6.413245597915294E-12</v>
      </c>
      <c r="M1374" s="9">
        <v>6.550532200928771E-19</v>
      </c>
      <c r="N1374" s="9">
        <v>1.836120596673007E-07</v>
      </c>
      <c r="O1374" s="5">
        <v>4270.703878679097</v>
      </c>
    </row>
    <row r="1375" spans="1:15" ht="12.75">
      <c r="A1375" s="4">
        <v>499990</v>
      </c>
      <c r="B1375" s="5">
        <v>19.954351352008548</v>
      </c>
      <c r="C1375" s="6">
        <v>16.00912972959829</v>
      </c>
      <c r="D1375" s="7">
        <v>44570.07</v>
      </c>
      <c r="E1375" s="7">
        <v>446.51</v>
      </c>
      <c r="F1375" s="8">
        <v>300</v>
      </c>
      <c r="G1375" s="7">
        <f t="shared" si="42"/>
        <v>146.51</v>
      </c>
      <c r="H1375" s="7">
        <v>44172.342712949045</v>
      </c>
      <c r="I1375" s="5">
        <f t="shared" si="43"/>
        <v>0.0032871835292159063</v>
      </c>
      <c r="J1375" s="5">
        <v>0.3671331963790169</v>
      </c>
      <c r="K1375" s="5">
        <v>0.26854237564518535</v>
      </c>
      <c r="L1375" s="9">
        <v>6.463242257260762E-12</v>
      </c>
      <c r="M1375" s="9">
        <v>6.601599125153195E-19</v>
      </c>
      <c r="N1375" s="9">
        <v>1.8980278163482911E-07</v>
      </c>
      <c r="O1375" s="5">
        <v>4278.154452583587</v>
      </c>
    </row>
    <row r="1376" spans="1:15" ht="12.75">
      <c r="A1376" s="4">
        <v>500300</v>
      </c>
      <c r="B1376" s="5">
        <v>19.97275084756263</v>
      </c>
      <c r="C1376" s="6">
        <v>16.005449830487475</v>
      </c>
      <c r="D1376" s="7">
        <v>44617.88</v>
      </c>
      <c r="E1376" s="7">
        <v>448.25</v>
      </c>
      <c r="F1376" s="8">
        <v>301</v>
      </c>
      <c r="G1376" s="7">
        <f t="shared" si="42"/>
        <v>147.25</v>
      </c>
      <c r="H1376" s="7">
        <v>44218.65889046094</v>
      </c>
      <c r="I1376" s="5">
        <f t="shared" si="43"/>
        <v>0.003300246448284858</v>
      </c>
      <c r="J1376" s="5">
        <v>0.36681894367954515</v>
      </c>
      <c r="K1376" s="5">
        <v>0.2683742022861127</v>
      </c>
      <c r="L1376" s="9">
        <v>7.15146704671193E-12</v>
      </c>
      <c r="M1376" s="9">
        <v>7.30455655535714E-19</v>
      </c>
      <c r="N1376" s="9">
        <v>1.7651275299164393E-07</v>
      </c>
      <c r="O1376" s="5">
        <v>4285.87481854246</v>
      </c>
    </row>
    <row r="1377" spans="1:15" ht="12.75">
      <c r="A1377" s="4">
        <v>500590</v>
      </c>
      <c r="B1377" s="5">
        <v>19.994591985019273</v>
      </c>
      <c r="C1377" s="6">
        <v>16.001081602996145</v>
      </c>
      <c r="D1377" s="7">
        <v>44670.16</v>
      </c>
      <c r="E1377" s="7">
        <v>449.99</v>
      </c>
      <c r="F1377" s="8">
        <v>301</v>
      </c>
      <c r="G1377" s="7">
        <f t="shared" si="42"/>
        <v>148.99</v>
      </c>
      <c r="H1377" s="7">
        <v>44269.77766099472</v>
      </c>
      <c r="I1377" s="5">
        <f t="shared" si="43"/>
        <v>0.003335336161768841</v>
      </c>
      <c r="J1377" s="5">
        <v>0.3664459097349397</v>
      </c>
      <c r="K1377" s="5">
        <v>0.2681744715427646</v>
      </c>
      <c r="L1377" s="9">
        <v>0</v>
      </c>
      <c r="M1377" s="9">
        <v>0</v>
      </c>
      <c r="N1377" s="9">
        <v>0</v>
      </c>
      <c r="O1377" s="5">
        <v>4285.87481854246</v>
      </c>
    </row>
    <row r="1378" spans="1:15" ht="12.75">
      <c r="A1378" s="4"/>
      <c r="B1378" s="5"/>
      <c r="C1378" s="6"/>
      <c r="D1378" s="7"/>
      <c r="E1378" s="7"/>
      <c r="F1378" s="8"/>
      <c r="G1378" s="7"/>
      <c r="H1378" s="7"/>
      <c r="I1378" s="5"/>
      <c r="J1378" s="5"/>
      <c r="K1378" s="5"/>
      <c r="L1378" s="9"/>
      <c r="M1378" s="9"/>
      <c r="N1378" s="9"/>
      <c r="O1378" s="5"/>
    </row>
    <row r="1379" spans="1:15" ht="12.75">
      <c r="A1379" s="4"/>
      <c r="B1379" s="5"/>
      <c r="C1379" s="6"/>
      <c r="D1379" s="7"/>
      <c r="E1379" s="7"/>
      <c r="F1379" s="8"/>
      <c r="G1379" s="7"/>
      <c r="H1379" s="7"/>
      <c r="I1379" s="5"/>
      <c r="J1379" s="5"/>
      <c r="K1379" s="5"/>
      <c r="L1379" s="9"/>
      <c r="M1379" s="9"/>
      <c r="N1379" s="9"/>
      <c r="O1379" s="5"/>
    </row>
    <row r="1380" spans="1:15" ht="12.75">
      <c r="A1380" s="4"/>
      <c r="B1380" s="5"/>
      <c r="C1380" s="6"/>
      <c r="D1380" s="7"/>
      <c r="E1380" s="7"/>
      <c r="F1380" s="8"/>
      <c r="G1380" s="7"/>
      <c r="H1380" s="7"/>
      <c r="I1380" s="5"/>
      <c r="J1380" s="5"/>
      <c r="K1380" s="5"/>
      <c r="L1380" s="9"/>
      <c r="M1380" s="9"/>
      <c r="N1380" s="9"/>
      <c r="O1380" s="5"/>
    </row>
    <row r="1381" spans="1:15" ht="12.75">
      <c r="A1381" s="4"/>
      <c r="B1381" s="5"/>
      <c r="C1381" s="6"/>
      <c r="D1381" s="7"/>
      <c r="E1381" s="7"/>
      <c r="F1381" s="8"/>
      <c r="G1381" s="7"/>
      <c r="H1381" s="7"/>
      <c r="I1381" s="5"/>
      <c r="J1381" s="5"/>
      <c r="K1381" s="5"/>
      <c r="L1381" s="9"/>
      <c r="M1381" s="9"/>
      <c r="N1381" s="9"/>
      <c r="O1381" s="5"/>
    </row>
    <row r="1382" spans="1:15" ht="12.75">
      <c r="A1382" s="4"/>
      <c r="B1382" s="5"/>
      <c r="C1382" s="6"/>
      <c r="D1382" s="7"/>
      <c r="E1382" s="7"/>
      <c r="F1382" s="8"/>
      <c r="G1382" s="7"/>
      <c r="H1382" s="7"/>
      <c r="I1382" s="5"/>
      <c r="J1382" s="5"/>
      <c r="K1382" s="5"/>
      <c r="L1382" s="9"/>
      <c r="M1382" s="9"/>
      <c r="N1382" s="9"/>
      <c r="O1382" s="5"/>
    </row>
    <row r="1383" spans="1:15" ht="12.75">
      <c r="A1383" s="4"/>
      <c r="B1383" s="5"/>
      <c r="C1383" s="6"/>
      <c r="D1383" s="7"/>
      <c r="E1383" s="7"/>
      <c r="F1383" s="8"/>
      <c r="G1383" s="7"/>
      <c r="H1383" s="7"/>
      <c r="I1383" s="5"/>
      <c r="J1383" s="5"/>
      <c r="K1383" s="5"/>
      <c r="L1383" s="9"/>
      <c r="M1383" s="9"/>
      <c r="N1383" s="9"/>
      <c r="O1383" s="5"/>
    </row>
    <row r="1384" spans="1:15" ht="12.75">
      <c r="A1384" s="4"/>
      <c r="B1384" s="5"/>
      <c r="C1384" s="6"/>
      <c r="D1384" s="7"/>
      <c r="E1384" s="7"/>
      <c r="F1384" s="8"/>
      <c r="G1384" s="7"/>
      <c r="H1384" s="7"/>
      <c r="I1384" s="5"/>
      <c r="J1384" s="5"/>
      <c r="K1384" s="5"/>
      <c r="L1384" s="9"/>
      <c r="M1384" s="9"/>
      <c r="N1384" s="9"/>
      <c r="O1384" s="5"/>
    </row>
    <row r="1385" spans="1:15" ht="12.75">
      <c r="A1385" s="4"/>
      <c r="B1385" s="5"/>
      <c r="C1385" s="6"/>
      <c r="D1385" s="7"/>
      <c r="E1385" s="7"/>
      <c r="F1385" s="8"/>
      <c r="G1385" s="7"/>
      <c r="H1385" s="7"/>
      <c r="I1385" s="5"/>
      <c r="J1385" s="5"/>
      <c r="K1385" s="5"/>
      <c r="L1385" s="9"/>
      <c r="M1385" s="9"/>
      <c r="N1385" s="9"/>
      <c r="O1385" s="5"/>
    </row>
    <row r="1386" spans="1:15" ht="12.75">
      <c r="A1386" s="4"/>
      <c r="B1386" s="5"/>
      <c r="C1386" s="6"/>
      <c r="D1386" s="7"/>
      <c r="E1386" s="7"/>
      <c r="F1386" s="8"/>
      <c r="G1386" s="7"/>
      <c r="H1386" s="7"/>
      <c r="I1386" s="5"/>
      <c r="J1386" s="5"/>
      <c r="K1386" s="5"/>
      <c r="L1386" s="9"/>
      <c r="M1386" s="9"/>
      <c r="N1386" s="9"/>
      <c r="O1386" s="5"/>
    </row>
    <row r="1387" spans="1:15" ht="12.75">
      <c r="A1387" s="4"/>
      <c r="B1387" s="5"/>
      <c r="C1387" s="6"/>
      <c r="D1387" s="7"/>
      <c r="E1387" s="7"/>
      <c r="F1387" s="8"/>
      <c r="G1387" s="7"/>
      <c r="H1387" s="7"/>
      <c r="I1387" s="5"/>
      <c r="J1387" s="5"/>
      <c r="K1387" s="5"/>
      <c r="L1387" s="9"/>
      <c r="M1387" s="9"/>
      <c r="N1387" s="9"/>
      <c r="O1387" s="5"/>
    </row>
    <row r="1388" spans="1:15" ht="12.75">
      <c r="A1388" s="4"/>
      <c r="B1388" s="5"/>
      <c r="C1388" s="6"/>
      <c r="D1388" s="7"/>
      <c r="E1388" s="7"/>
      <c r="F1388" s="8"/>
      <c r="G1388" s="7"/>
      <c r="H1388" s="7"/>
      <c r="I1388" s="5"/>
      <c r="J1388" s="5"/>
      <c r="K1388" s="5"/>
      <c r="L1388" s="9"/>
      <c r="M1388" s="9"/>
      <c r="N1388" s="9"/>
      <c r="O1388" s="5"/>
    </row>
    <row r="1389" spans="1:15" ht="12.75">
      <c r="A1389" s="4"/>
      <c r="B1389" s="5"/>
      <c r="C1389" s="6"/>
      <c r="D1389" s="7"/>
      <c r="E1389" s="7"/>
      <c r="F1389" s="8"/>
      <c r="G1389" s="7"/>
      <c r="H1389" s="7"/>
      <c r="I1389" s="5"/>
      <c r="J1389" s="5"/>
      <c r="K1389" s="5"/>
      <c r="L1389" s="9"/>
      <c r="M1389" s="9"/>
      <c r="N1389" s="9"/>
      <c r="O1389" s="5"/>
    </row>
    <row r="1390" spans="1:15" ht="12.75">
      <c r="A1390" s="4"/>
      <c r="B1390" s="5"/>
      <c r="C1390" s="6"/>
      <c r="D1390" s="7"/>
      <c r="E1390" s="7"/>
      <c r="F1390" s="8"/>
      <c r="G1390" s="7"/>
      <c r="H1390" s="7"/>
      <c r="I1390" s="5"/>
      <c r="J1390" s="5"/>
      <c r="K1390" s="5"/>
      <c r="L1390" s="9"/>
      <c r="M1390" s="9"/>
      <c r="N1390" s="9"/>
      <c r="O1390" s="5"/>
    </row>
    <row r="1391" spans="1:15" ht="12.75">
      <c r="A1391" s="4"/>
      <c r="B1391" s="5"/>
      <c r="C1391" s="6"/>
      <c r="D1391" s="7"/>
      <c r="E1391" s="7"/>
      <c r="F1391" s="8"/>
      <c r="G1391" s="7"/>
      <c r="H1391" s="7"/>
      <c r="I1391" s="5"/>
      <c r="J1391" s="5"/>
      <c r="K1391" s="5"/>
      <c r="L1391" s="9"/>
      <c r="M1391" s="9"/>
      <c r="N1391" s="9"/>
      <c r="O1391" s="5"/>
    </row>
    <row r="1392" spans="1:15" ht="12.75">
      <c r="A1392" s="4"/>
      <c r="B1392" s="5"/>
      <c r="C1392" s="6"/>
      <c r="D1392" s="7"/>
      <c r="E1392" s="7"/>
      <c r="F1392" s="8"/>
      <c r="G1392" s="7"/>
      <c r="H1392" s="7"/>
      <c r="I1392" s="5"/>
      <c r="J1392" s="5"/>
      <c r="K1392" s="5"/>
      <c r="L1392" s="9"/>
      <c r="M1392" s="9"/>
      <c r="N1392" s="9"/>
      <c r="O1392" s="5"/>
    </row>
    <row r="1393" spans="1:15" ht="12.75">
      <c r="A1393" s="4"/>
      <c r="B1393" s="5"/>
      <c r="C1393" s="6"/>
      <c r="D1393" s="7"/>
      <c r="E1393" s="7"/>
      <c r="F1393" s="8"/>
      <c r="G1393" s="7"/>
      <c r="H1393" s="7"/>
      <c r="I1393" s="5"/>
      <c r="J1393" s="5"/>
      <c r="K1393" s="5"/>
      <c r="L1393" s="9"/>
      <c r="M1393" s="9"/>
      <c r="N1393" s="9"/>
      <c r="O1393" s="5"/>
    </row>
    <row r="1394" spans="1:15" ht="12.75">
      <c r="A1394" s="4"/>
      <c r="B1394" s="5"/>
      <c r="C1394" s="6"/>
      <c r="D1394" s="7"/>
      <c r="E1394" s="7"/>
      <c r="F1394" s="8"/>
      <c r="G1394" s="7"/>
      <c r="H1394" s="7"/>
      <c r="I1394" s="5"/>
      <c r="J1394" s="5"/>
      <c r="K1394" s="5"/>
      <c r="L1394" s="9"/>
      <c r="M1394" s="9"/>
      <c r="N1394" s="9"/>
      <c r="O1394" s="5"/>
    </row>
    <row r="1395" spans="1:15" ht="12.75">
      <c r="A1395" s="4"/>
      <c r="B1395" s="5"/>
      <c r="C1395" s="6"/>
      <c r="D1395" s="7"/>
      <c r="E1395" s="7"/>
      <c r="F1395" s="8"/>
      <c r="G1395" s="7"/>
      <c r="H1395" s="7"/>
      <c r="I1395" s="5"/>
      <c r="J1395" s="5"/>
      <c r="K1395" s="5"/>
      <c r="L1395" s="9"/>
      <c r="M1395" s="9"/>
      <c r="N1395" s="9"/>
      <c r="O1395" s="5"/>
    </row>
    <row r="1396" spans="1:15" ht="12.75">
      <c r="A1396" s="4"/>
      <c r="B1396" s="5"/>
      <c r="C1396" s="6"/>
      <c r="D1396" s="7"/>
      <c r="E1396" s="7"/>
      <c r="F1396" s="8"/>
      <c r="G1396" s="7"/>
      <c r="H1396" s="7"/>
      <c r="I1396" s="5"/>
      <c r="J1396" s="5"/>
      <c r="K1396" s="5"/>
      <c r="L1396" s="9"/>
      <c r="M1396" s="9"/>
      <c r="N1396" s="9"/>
      <c r="O1396" s="5"/>
    </row>
    <row r="1397" spans="1:15" ht="12.75">
      <c r="A1397" s="4"/>
      <c r="B1397" s="5"/>
      <c r="C1397" s="6"/>
      <c r="D1397" s="7"/>
      <c r="E1397" s="7"/>
      <c r="F1397" s="8"/>
      <c r="G1397" s="7"/>
      <c r="H1397" s="7"/>
      <c r="I1397" s="5"/>
      <c r="J1397" s="5"/>
      <c r="K1397" s="5"/>
      <c r="L1397" s="9"/>
      <c r="M1397" s="9"/>
      <c r="N1397" s="9"/>
      <c r="O1397" s="5"/>
    </row>
    <row r="1398" spans="1:15" ht="12.75">
      <c r="A1398" s="4"/>
      <c r="B1398" s="5"/>
      <c r="C1398" s="6"/>
      <c r="D1398" s="7"/>
      <c r="E1398" s="7"/>
      <c r="F1398" s="8"/>
      <c r="G1398" s="7"/>
      <c r="H1398" s="7"/>
      <c r="I1398" s="5"/>
      <c r="J1398" s="5"/>
      <c r="K1398" s="5"/>
      <c r="L1398" s="9"/>
      <c r="M1398" s="9"/>
      <c r="N1398" s="9"/>
      <c r="O1398" s="5"/>
    </row>
    <row r="1399" spans="1:15" ht="12.75">
      <c r="A1399" s="4"/>
      <c r="B1399" s="5"/>
      <c r="C1399" s="6"/>
      <c r="D1399" s="7"/>
      <c r="E1399" s="7"/>
      <c r="F1399" s="8"/>
      <c r="G1399" s="7"/>
      <c r="H1399" s="7"/>
      <c r="I1399" s="5"/>
      <c r="J1399" s="5"/>
      <c r="K1399" s="5"/>
      <c r="L1399" s="9"/>
      <c r="M1399" s="9"/>
      <c r="N1399" s="9"/>
      <c r="O1399" s="5"/>
    </row>
    <row r="1400" spans="1:15" ht="12.75">
      <c r="A1400" s="4"/>
      <c r="B1400" s="5"/>
      <c r="C1400" s="6"/>
      <c r="D1400" s="7"/>
      <c r="E1400" s="7"/>
      <c r="F1400" s="8"/>
      <c r="G1400" s="7"/>
      <c r="H1400" s="7"/>
      <c r="I1400" s="5"/>
      <c r="J1400" s="5"/>
      <c r="K1400" s="5"/>
      <c r="L1400" s="9"/>
      <c r="M1400" s="9"/>
      <c r="N1400" s="9"/>
      <c r="O1400" s="5"/>
    </row>
    <row r="1401" spans="1:15" ht="12.75">
      <c r="A1401" s="4"/>
      <c r="B1401" s="5"/>
      <c r="C1401" s="6"/>
      <c r="D1401" s="7"/>
      <c r="E1401" s="7"/>
      <c r="F1401" s="8"/>
      <c r="G1401" s="7"/>
      <c r="H1401" s="7"/>
      <c r="I1401" s="5"/>
      <c r="J1401" s="5"/>
      <c r="K1401" s="5"/>
      <c r="L1401" s="9"/>
      <c r="M1401" s="9"/>
      <c r="N1401" s="9"/>
      <c r="O1401" s="5"/>
    </row>
    <row r="1402" spans="1:15" ht="12.75">
      <c r="A1402" s="4"/>
      <c r="B1402" s="5"/>
      <c r="C1402" s="6"/>
      <c r="D1402" s="7"/>
      <c r="E1402" s="7"/>
      <c r="F1402" s="8"/>
      <c r="G1402" s="7"/>
      <c r="H1402" s="7"/>
      <c r="I1402" s="5"/>
      <c r="J1402" s="5"/>
      <c r="K1402" s="5"/>
      <c r="L1402" s="9"/>
      <c r="M1402" s="9"/>
      <c r="N1402" s="9"/>
      <c r="O1402" s="5"/>
    </row>
    <row r="1403" spans="1:15" ht="12.75">
      <c r="A1403" s="4"/>
      <c r="B1403" s="5"/>
      <c r="C1403" s="6"/>
      <c r="D1403" s="7"/>
      <c r="E1403" s="7"/>
      <c r="F1403" s="8"/>
      <c r="G1403" s="7"/>
      <c r="H1403" s="7"/>
      <c r="I1403" s="5"/>
      <c r="J1403" s="5"/>
      <c r="K1403" s="5"/>
      <c r="L1403" s="9"/>
      <c r="M1403" s="9"/>
      <c r="N1403" s="9"/>
      <c r="O1403" s="5"/>
    </row>
    <row r="1404" spans="1:15" ht="12.75">
      <c r="A1404" s="4"/>
      <c r="B1404" s="5"/>
      <c r="C1404" s="6"/>
      <c r="D1404" s="7"/>
      <c r="E1404" s="7"/>
      <c r="F1404" s="8"/>
      <c r="G1404" s="7"/>
      <c r="H1404" s="7"/>
      <c r="I1404" s="5"/>
      <c r="J1404" s="5"/>
      <c r="K1404" s="5"/>
      <c r="L1404" s="9"/>
      <c r="M1404" s="9"/>
      <c r="N1404" s="9"/>
      <c r="O1404" s="5"/>
    </row>
    <row r="1405" spans="1:15" ht="12.75">
      <c r="A1405" s="4"/>
      <c r="B1405" s="5"/>
      <c r="C1405" s="6"/>
      <c r="D1405" s="7"/>
      <c r="E1405" s="7"/>
      <c r="F1405" s="8"/>
      <c r="G1405" s="7"/>
      <c r="H1405" s="7"/>
      <c r="I1405" s="5"/>
      <c r="J1405" s="5"/>
      <c r="K1405" s="5"/>
      <c r="L1405" s="9"/>
      <c r="M1405" s="9"/>
      <c r="N1405" s="9"/>
      <c r="O1405" s="5"/>
    </row>
    <row r="1406" spans="1:15" ht="12.75">
      <c r="A1406" s="4"/>
      <c r="B1406" s="5"/>
      <c r="C1406" s="6"/>
      <c r="D1406" s="7"/>
      <c r="E1406" s="7"/>
      <c r="F1406" s="8"/>
      <c r="G1406" s="7"/>
      <c r="H1406" s="7"/>
      <c r="I1406" s="5"/>
      <c r="J1406" s="5"/>
      <c r="K1406" s="5"/>
      <c r="L1406" s="9"/>
      <c r="M1406" s="9"/>
      <c r="N1406" s="9"/>
      <c r="O1406" s="5"/>
    </row>
    <row r="1407" spans="1:15" ht="12.75">
      <c r="A1407" s="4"/>
      <c r="B1407" s="5"/>
      <c r="C1407" s="6"/>
      <c r="D1407" s="7"/>
      <c r="E1407" s="7"/>
      <c r="F1407" s="8"/>
      <c r="G1407" s="7"/>
      <c r="H1407" s="7"/>
      <c r="I1407" s="5"/>
      <c r="J1407" s="5"/>
      <c r="K1407" s="5"/>
      <c r="L1407" s="9"/>
      <c r="M1407" s="9"/>
      <c r="N1407" s="9"/>
      <c r="O1407" s="5"/>
    </row>
    <row r="1408" spans="1:15" ht="12.75">
      <c r="A1408" s="4"/>
      <c r="B1408" s="5"/>
      <c r="C1408" s="6"/>
      <c r="D1408" s="7"/>
      <c r="E1408" s="7"/>
      <c r="F1408" s="8"/>
      <c r="G1408" s="7"/>
      <c r="H1408" s="7"/>
      <c r="I1408" s="5"/>
      <c r="J1408" s="5"/>
      <c r="K1408" s="5"/>
      <c r="L1408" s="9"/>
      <c r="M1408" s="9"/>
      <c r="N1408" s="9"/>
      <c r="O1408" s="5"/>
    </row>
    <row r="1409" spans="1:15" ht="12.75">
      <c r="A1409" s="4"/>
      <c r="B1409" s="5"/>
      <c r="C1409" s="6"/>
      <c r="D1409" s="7"/>
      <c r="E1409" s="7"/>
      <c r="F1409" s="8"/>
      <c r="G1409" s="7"/>
      <c r="H1409" s="7"/>
      <c r="I1409" s="5"/>
      <c r="J1409" s="5"/>
      <c r="K1409" s="5"/>
      <c r="L1409" s="9"/>
      <c r="M1409" s="9"/>
      <c r="N1409" s="9"/>
      <c r="O1409" s="5"/>
    </row>
    <row r="1410" spans="1:15" ht="12.75">
      <c r="A1410" s="4"/>
      <c r="B1410" s="5"/>
      <c r="C1410" s="6"/>
      <c r="D1410" s="7"/>
      <c r="E1410" s="7"/>
      <c r="F1410" s="8"/>
      <c r="G1410" s="7"/>
      <c r="H1410" s="7"/>
      <c r="I1410" s="5"/>
      <c r="J1410" s="5"/>
      <c r="K1410" s="5"/>
      <c r="L1410" s="9"/>
      <c r="M1410" s="9"/>
      <c r="N1410" s="9"/>
      <c r="O1410" s="5"/>
    </row>
    <row r="1411" spans="1:15" ht="12.75">
      <c r="A1411" s="4"/>
      <c r="B1411" s="5"/>
      <c r="C1411" s="6"/>
      <c r="D1411" s="7"/>
      <c r="E1411" s="7"/>
      <c r="F1411" s="8"/>
      <c r="G1411" s="7"/>
      <c r="H1411" s="7"/>
      <c r="I1411" s="5"/>
      <c r="J1411" s="5"/>
      <c r="K1411" s="5"/>
      <c r="L1411" s="9"/>
      <c r="M1411" s="9"/>
      <c r="N1411" s="9"/>
      <c r="O1411" s="5"/>
    </row>
    <row r="1412" spans="1:15" ht="12.75">
      <c r="A1412" s="4"/>
      <c r="B1412" s="5"/>
      <c r="C1412" s="6"/>
      <c r="D1412" s="7"/>
      <c r="E1412" s="7"/>
      <c r="F1412" s="8"/>
      <c r="G1412" s="7"/>
      <c r="H1412" s="7"/>
      <c r="I1412" s="5"/>
      <c r="J1412" s="5"/>
      <c r="K1412" s="5"/>
      <c r="L1412" s="9"/>
      <c r="M1412" s="9"/>
      <c r="N1412" s="9"/>
      <c r="O1412" s="5"/>
    </row>
    <row r="1413" spans="1:15" ht="12.75">
      <c r="A1413" s="4"/>
      <c r="B1413" s="5"/>
      <c r="C1413" s="6"/>
      <c r="D1413" s="7"/>
      <c r="E1413" s="7"/>
      <c r="F1413" s="8"/>
      <c r="G1413" s="7"/>
      <c r="H1413" s="7"/>
      <c r="I1413" s="5"/>
      <c r="J1413" s="5"/>
      <c r="K1413" s="5"/>
      <c r="L1413" s="9"/>
      <c r="M1413" s="9"/>
      <c r="N1413" s="9"/>
      <c r="O1413" s="5"/>
    </row>
    <row r="1414" spans="1:15" ht="12.75">
      <c r="A1414" s="4"/>
      <c r="B1414" s="5"/>
      <c r="C1414" s="6"/>
      <c r="D1414" s="7"/>
      <c r="E1414" s="7"/>
      <c r="F1414" s="8"/>
      <c r="G1414" s="7"/>
      <c r="H1414" s="7"/>
      <c r="I1414" s="5"/>
      <c r="J1414" s="5"/>
      <c r="K1414" s="5"/>
      <c r="L1414" s="9"/>
      <c r="M1414" s="9"/>
      <c r="N1414" s="9"/>
      <c r="O1414" s="5"/>
    </row>
    <row r="1415" spans="1:15" ht="12.75">
      <c r="A1415" s="4"/>
      <c r="B1415" s="5"/>
      <c r="C1415" s="6"/>
      <c r="D1415" s="7"/>
      <c r="E1415" s="7"/>
      <c r="F1415" s="8"/>
      <c r="G1415" s="7"/>
      <c r="H1415" s="7"/>
      <c r="I1415" s="5"/>
      <c r="J1415" s="5"/>
      <c r="K1415" s="5"/>
      <c r="L1415" s="9"/>
      <c r="M1415" s="9"/>
      <c r="N1415" s="9"/>
      <c r="O1415" s="5"/>
    </row>
    <row r="1416" spans="1:15" ht="12.75">
      <c r="A1416" s="4"/>
      <c r="B1416" s="5"/>
      <c r="C1416" s="6"/>
      <c r="D1416" s="7"/>
      <c r="E1416" s="7"/>
      <c r="F1416" s="8"/>
      <c r="G1416" s="7"/>
      <c r="H1416" s="7"/>
      <c r="I1416" s="5"/>
      <c r="J1416" s="5"/>
      <c r="K1416" s="5"/>
      <c r="L1416" s="9"/>
      <c r="M1416" s="9"/>
      <c r="N1416" s="9"/>
      <c r="O1416" s="5"/>
    </row>
    <row r="1417" spans="1:15" ht="12.75">
      <c r="A1417" s="4"/>
      <c r="B1417" s="5"/>
      <c r="C1417" s="6"/>
      <c r="D1417" s="7"/>
      <c r="E1417" s="7"/>
      <c r="F1417" s="8"/>
      <c r="G1417" s="7"/>
      <c r="H1417" s="7"/>
      <c r="I1417" s="5"/>
      <c r="J1417" s="5"/>
      <c r="K1417" s="5"/>
      <c r="L1417" s="9"/>
      <c r="M1417" s="9"/>
      <c r="N1417" s="9"/>
      <c r="O1417" s="5"/>
    </row>
    <row r="1418" spans="1:15" ht="12.75">
      <c r="A1418" s="4"/>
      <c r="B1418" s="5"/>
      <c r="C1418" s="6"/>
      <c r="D1418" s="7"/>
      <c r="E1418" s="7"/>
      <c r="F1418" s="8"/>
      <c r="G1418" s="7"/>
      <c r="H1418" s="7"/>
      <c r="I1418" s="5"/>
      <c r="J1418" s="5"/>
      <c r="K1418" s="5"/>
      <c r="L1418" s="9"/>
      <c r="M1418" s="9"/>
      <c r="N1418" s="9"/>
      <c r="O1418" s="5"/>
    </row>
    <row r="1419" spans="1:15" ht="12.75">
      <c r="A1419" s="4"/>
      <c r="B1419" s="5"/>
      <c r="C1419" s="6"/>
      <c r="D1419" s="7"/>
      <c r="E1419" s="7"/>
      <c r="F1419" s="8"/>
      <c r="G1419" s="7"/>
      <c r="H1419" s="7"/>
      <c r="I1419" s="5"/>
      <c r="J1419" s="5"/>
      <c r="K1419" s="5"/>
      <c r="L1419" s="9"/>
      <c r="M1419" s="9"/>
      <c r="N1419" s="9"/>
      <c r="O1419" s="5"/>
    </row>
    <row r="1420" spans="1:15" ht="12.75">
      <c r="A1420" s="4"/>
      <c r="B1420" s="5"/>
      <c r="C1420" s="6"/>
      <c r="D1420" s="7"/>
      <c r="E1420" s="7"/>
      <c r="F1420" s="8"/>
      <c r="G1420" s="7"/>
      <c r="H1420" s="7"/>
      <c r="I1420" s="5"/>
      <c r="J1420" s="5"/>
      <c r="K1420" s="5"/>
      <c r="L1420" s="9"/>
      <c r="M1420" s="9"/>
      <c r="N1420" s="9"/>
      <c r="O1420" s="5"/>
    </row>
    <row r="1421" spans="1:15" ht="12.75">
      <c r="A1421" s="4"/>
      <c r="B1421" s="5"/>
      <c r="C1421" s="6"/>
      <c r="D1421" s="7"/>
      <c r="E1421" s="7"/>
      <c r="F1421" s="8"/>
      <c r="G1421" s="7"/>
      <c r="H1421" s="7"/>
      <c r="I1421" s="5"/>
      <c r="J1421" s="5"/>
      <c r="K1421" s="5"/>
      <c r="L1421" s="9"/>
      <c r="M1421" s="9"/>
      <c r="N1421" s="9"/>
      <c r="O1421" s="5"/>
    </row>
    <row r="1422" spans="1:15" ht="12.75">
      <c r="A1422" s="4"/>
      <c r="B1422" s="5"/>
      <c r="C1422" s="6"/>
      <c r="D1422" s="7"/>
      <c r="E1422" s="7"/>
      <c r="F1422" s="8"/>
      <c r="G1422" s="7"/>
      <c r="H1422" s="7"/>
      <c r="I1422" s="5"/>
      <c r="J1422" s="5"/>
      <c r="K1422" s="5"/>
      <c r="L1422" s="9"/>
      <c r="M1422" s="9"/>
      <c r="N1422" s="9"/>
      <c r="O1422" s="5"/>
    </row>
    <row r="1423" spans="1:15" ht="12.75">
      <c r="A1423" s="4"/>
      <c r="B1423" s="5"/>
      <c r="C1423" s="6"/>
      <c r="D1423" s="7"/>
      <c r="E1423" s="7"/>
      <c r="F1423" s="8"/>
      <c r="G1423" s="7"/>
      <c r="H1423" s="7"/>
      <c r="I1423" s="5"/>
      <c r="J1423" s="5"/>
      <c r="K1423" s="5"/>
      <c r="L1423" s="9"/>
      <c r="M1423" s="9"/>
      <c r="N1423" s="9"/>
      <c r="O1423" s="5"/>
    </row>
    <row r="1424" spans="1:15" ht="12.75">
      <c r="A1424" s="4"/>
      <c r="B1424" s="5"/>
      <c r="C1424" s="6"/>
      <c r="D1424" s="7"/>
      <c r="E1424" s="7"/>
      <c r="F1424" s="8"/>
      <c r="G1424" s="7"/>
      <c r="H1424" s="7"/>
      <c r="I1424" s="5"/>
      <c r="J1424" s="5"/>
      <c r="K1424" s="5"/>
      <c r="L1424" s="9"/>
      <c r="M1424" s="9"/>
      <c r="N1424" s="9"/>
      <c r="O1424" s="5"/>
    </row>
    <row r="1425" spans="1:15" ht="12.75">
      <c r="A1425" s="4"/>
      <c r="B1425" s="5"/>
      <c r="C1425" s="6"/>
      <c r="D1425" s="7"/>
      <c r="E1425" s="7"/>
      <c r="F1425" s="8"/>
      <c r="G1425" s="7"/>
      <c r="H1425" s="7"/>
      <c r="I1425" s="5"/>
      <c r="J1425" s="5"/>
      <c r="K1425" s="5"/>
      <c r="L1425" s="9"/>
      <c r="M1425" s="9"/>
      <c r="N1425" s="9"/>
      <c r="O1425" s="5"/>
    </row>
    <row r="1426" spans="1:15" ht="12.75">
      <c r="A1426" s="4"/>
      <c r="B1426" s="5"/>
      <c r="C1426" s="6"/>
      <c r="D1426" s="7"/>
      <c r="E1426" s="7"/>
      <c r="F1426" s="8"/>
      <c r="G1426" s="7"/>
      <c r="H1426" s="7"/>
      <c r="I1426" s="5"/>
      <c r="J1426" s="5"/>
      <c r="K1426" s="5"/>
      <c r="L1426" s="9"/>
      <c r="M1426" s="9"/>
      <c r="N1426" s="9"/>
      <c r="O1426" s="5"/>
    </row>
    <row r="1427" spans="1:15" ht="12.75">
      <c r="A1427" s="4"/>
      <c r="B1427" s="5"/>
      <c r="C1427" s="6"/>
      <c r="D1427" s="7"/>
      <c r="E1427" s="7"/>
      <c r="F1427" s="8"/>
      <c r="G1427" s="7"/>
      <c r="H1427" s="7"/>
      <c r="I1427" s="5"/>
      <c r="J1427" s="5"/>
      <c r="K1427" s="5"/>
      <c r="L1427" s="9"/>
      <c r="M1427" s="9"/>
      <c r="N1427" s="9"/>
      <c r="O1427" s="5"/>
    </row>
    <row r="1428" spans="1:15" ht="12.75">
      <c r="A1428" s="4"/>
      <c r="B1428" s="5"/>
      <c r="C1428" s="6"/>
      <c r="D1428" s="7"/>
      <c r="E1428" s="7"/>
      <c r="F1428" s="8"/>
      <c r="G1428" s="7"/>
      <c r="H1428" s="7"/>
      <c r="I1428" s="5"/>
      <c r="J1428" s="5"/>
      <c r="K1428" s="5"/>
      <c r="L1428" s="9"/>
      <c r="M1428" s="9"/>
      <c r="N1428" s="9"/>
      <c r="O1428" s="5"/>
    </row>
    <row r="1429" spans="1:15" ht="12.75">
      <c r="A1429" s="4"/>
      <c r="B1429" s="5"/>
      <c r="C1429" s="6"/>
      <c r="D1429" s="7"/>
      <c r="E1429" s="7"/>
      <c r="F1429" s="8"/>
      <c r="G1429" s="7"/>
      <c r="H1429" s="7"/>
      <c r="I1429" s="5"/>
      <c r="J1429" s="5"/>
      <c r="K1429" s="5"/>
      <c r="L1429" s="9"/>
      <c r="M1429" s="9"/>
      <c r="N1429" s="9"/>
      <c r="O1429" s="5"/>
    </row>
    <row r="1430" spans="1:15" ht="12.75">
      <c r="A1430" s="4"/>
      <c r="B1430" s="5"/>
      <c r="C1430" s="6"/>
      <c r="D1430" s="7"/>
      <c r="E1430" s="7"/>
      <c r="F1430" s="8"/>
      <c r="G1430" s="7"/>
      <c r="H1430" s="7"/>
      <c r="I1430" s="5"/>
      <c r="J1430" s="5"/>
      <c r="K1430" s="5"/>
      <c r="L1430" s="9"/>
      <c r="M1430" s="9"/>
      <c r="N1430" s="9"/>
      <c r="O1430" s="5"/>
    </row>
    <row r="1431" spans="1:15" ht="12.75">
      <c r="A1431" s="4"/>
      <c r="B1431" s="5"/>
      <c r="C1431" s="6"/>
      <c r="D1431" s="7"/>
      <c r="E1431" s="7"/>
      <c r="F1431" s="8"/>
      <c r="G1431" s="7"/>
      <c r="H1431" s="7"/>
      <c r="I1431" s="5"/>
      <c r="J1431" s="5"/>
      <c r="K1431" s="5"/>
      <c r="L1431" s="9"/>
      <c r="M1431" s="9"/>
      <c r="N1431" s="9"/>
      <c r="O1431" s="5"/>
    </row>
    <row r="1432" spans="1:15" ht="12.75">
      <c r="A1432" s="4"/>
      <c r="B1432" s="5"/>
      <c r="C1432" s="6"/>
      <c r="D1432" s="7"/>
      <c r="E1432" s="7"/>
      <c r="F1432" s="8"/>
      <c r="G1432" s="7"/>
      <c r="H1432" s="7"/>
      <c r="I1432" s="5"/>
      <c r="J1432" s="5"/>
      <c r="K1432" s="5"/>
      <c r="L1432" s="9"/>
      <c r="M1432" s="9"/>
      <c r="N1432" s="9"/>
      <c r="O1432" s="5"/>
    </row>
    <row r="1433" spans="1:15" ht="12.75">
      <c r="A1433" s="4"/>
      <c r="B1433" s="5"/>
      <c r="C1433" s="6"/>
      <c r="D1433" s="7"/>
      <c r="E1433" s="7"/>
      <c r="F1433" s="8"/>
      <c r="G1433" s="7"/>
      <c r="H1433" s="7"/>
      <c r="I1433" s="5"/>
      <c r="J1433" s="5"/>
      <c r="K1433" s="5"/>
      <c r="L1433" s="9"/>
      <c r="M1433" s="9"/>
      <c r="N1433" s="9"/>
      <c r="O1433" s="5"/>
    </row>
    <row r="1434" spans="1:15" ht="12.75">
      <c r="A1434" s="4"/>
      <c r="B1434" s="5"/>
      <c r="C1434" s="6"/>
      <c r="D1434" s="7"/>
      <c r="E1434" s="7"/>
      <c r="F1434" s="8"/>
      <c r="G1434" s="7"/>
      <c r="H1434" s="7"/>
      <c r="I1434" s="5"/>
      <c r="J1434" s="5"/>
      <c r="K1434" s="5"/>
      <c r="L1434" s="9"/>
      <c r="M1434" s="9"/>
      <c r="N1434" s="9"/>
      <c r="O1434" s="5"/>
    </row>
    <row r="1435" spans="1:15" ht="12.75">
      <c r="A1435" s="4"/>
      <c r="B1435" s="5"/>
      <c r="C1435" s="6"/>
      <c r="D1435" s="7"/>
      <c r="E1435" s="7"/>
      <c r="F1435" s="8"/>
      <c r="G1435" s="7"/>
      <c r="H1435" s="7"/>
      <c r="I1435" s="5"/>
      <c r="J1435" s="5"/>
      <c r="K1435" s="5"/>
      <c r="L1435" s="9"/>
      <c r="M1435" s="9"/>
      <c r="N1435" s="9"/>
      <c r="O1435" s="5"/>
    </row>
    <row r="1436" spans="1:15" ht="12.75">
      <c r="A1436" s="4"/>
      <c r="B1436" s="5"/>
      <c r="C1436" s="6"/>
      <c r="D1436" s="7"/>
      <c r="E1436" s="7"/>
      <c r="F1436" s="8"/>
      <c r="G1436" s="7"/>
      <c r="H1436" s="7"/>
      <c r="I1436" s="5"/>
      <c r="J1436" s="5"/>
      <c r="K1436" s="5"/>
      <c r="L1436" s="9"/>
      <c r="M1436" s="9"/>
      <c r="N1436" s="9"/>
      <c r="O1436" s="5"/>
    </row>
    <row r="1437" spans="1:15" ht="12.75">
      <c r="A1437" s="4"/>
      <c r="B1437" s="5"/>
      <c r="C1437" s="6"/>
      <c r="D1437" s="7"/>
      <c r="E1437" s="7"/>
      <c r="F1437" s="8"/>
      <c r="G1437" s="7"/>
      <c r="H1437" s="7"/>
      <c r="I1437" s="5"/>
      <c r="J1437" s="5"/>
      <c r="K1437" s="5"/>
      <c r="L1437" s="9"/>
      <c r="M1437" s="9"/>
      <c r="N1437" s="9"/>
      <c r="O1437" s="5"/>
    </row>
    <row r="1438" spans="1:15" ht="12.75">
      <c r="A1438" s="4"/>
      <c r="B1438" s="5"/>
      <c r="C1438" s="6"/>
      <c r="D1438" s="7"/>
      <c r="E1438" s="7"/>
      <c r="F1438" s="8"/>
      <c r="G1438" s="7"/>
      <c r="H1438" s="7"/>
      <c r="I1438" s="5"/>
      <c r="J1438" s="5"/>
      <c r="K1438" s="5"/>
      <c r="L1438" s="9"/>
      <c r="M1438" s="9"/>
      <c r="N1438" s="9"/>
      <c r="O1438" s="5"/>
    </row>
    <row r="1439" spans="1:15" ht="12.75">
      <c r="A1439" s="4"/>
      <c r="B1439" s="5"/>
      <c r="C1439" s="6"/>
      <c r="D1439" s="7"/>
      <c r="E1439" s="7"/>
      <c r="F1439" s="8"/>
      <c r="G1439" s="7"/>
      <c r="H1439" s="7"/>
      <c r="I1439" s="5"/>
      <c r="J1439" s="5"/>
      <c r="K1439" s="5"/>
      <c r="L1439" s="9"/>
      <c r="M1439" s="9"/>
      <c r="N1439" s="9"/>
      <c r="O1439" s="5"/>
    </row>
    <row r="1440" spans="1:15" ht="12.75">
      <c r="A1440" s="4"/>
      <c r="B1440" s="5"/>
      <c r="C1440" s="6"/>
      <c r="D1440" s="7"/>
      <c r="E1440" s="7"/>
      <c r="F1440" s="8"/>
      <c r="G1440" s="7"/>
      <c r="H1440" s="7"/>
      <c r="I1440" s="5"/>
      <c r="J1440" s="5"/>
      <c r="K1440" s="5"/>
      <c r="L1440" s="9"/>
      <c r="M1440" s="9"/>
      <c r="N1440" s="9"/>
      <c r="O1440" s="5"/>
    </row>
    <row r="1441" spans="1:15" ht="12.75">
      <c r="A1441" s="4"/>
      <c r="B1441" s="5"/>
      <c r="C1441" s="6"/>
      <c r="D1441" s="7"/>
      <c r="E1441" s="7"/>
      <c r="F1441" s="8"/>
      <c r="G1441" s="7"/>
      <c r="H1441" s="7"/>
      <c r="I1441" s="5"/>
      <c r="J1441" s="5"/>
      <c r="K1441" s="5"/>
      <c r="L1441" s="9"/>
      <c r="M1441" s="9"/>
      <c r="N1441" s="9"/>
      <c r="O1441" s="5"/>
    </row>
    <row r="1442" spans="1:15" ht="12.75">
      <c r="A1442" s="4"/>
      <c r="B1442" s="5"/>
      <c r="C1442" s="6"/>
      <c r="D1442" s="7"/>
      <c r="E1442" s="7"/>
      <c r="F1442" s="8"/>
      <c r="G1442" s="7"/>
      <c r="H1442" s="7"/>
      <c r="I1442" s="5"/>
      <c r="J1442" s="5"/>
      <c r="K1442" s="5"/>
      <c r="L1442" s="9"/>
      <c r="M1442" s="9"/>
      <c r="N1442" s="9"/>
      <c r="O1442" s="5"/>
    </row>
    <row r="1443" spans="1:15" ht="12.75">
      <c r="A1443" s="4"/>
      <c r="B1443" s="5"/>
      <c r="C1443" s="6"/>
      <c r="D1443" s="7"/>
      <c r="E1443" s="7"/>
      <c r="F1443" s="8"/>
      <c r="G1443" s="7"/>
      <c r="H1443" s="7"/>
      <c r="I1443" s="5"/>
      <c r="J1443" s="5"/>
      <c r="K1443" s="5"/>
      <c r="L1443" s="9"/>
      <c r="M1443" s="9"/>
      <c r="N1443" s="9"/>
      <c r="O1443" s="5"/>
    </row>
    <row r="1444" spans="1:15" ht="12.75">
      <c r="A1444" s="4"/>
      <c r="B1444" s="5"/>
      <c r="C1444" s="6"/>
      <c r="D1444" s="7"/>
      <c r="E1444" s="7"/>
      <c r="F1444" s="8"/>
      <c r="G1444" s="7"/>
      <c r="H1444" s="7"/>
      <c r="I1444" s="5"/>
      <c r="J1444" s="5"/>
      <c r="K1444" s="5"/>
      <c r="L1444" s="9"/>
      <c r="M1444" s="9"/>
      <c r="N1444" s="9"/>
      <c r="O1444" s="5"/>
    </row>
    <row r="1445" spans="1:15" ht="12.75">
      <c r="A1445" s="4"/>
      <c r="B1445" s="5"/>
      <c r="C1445" s="6"/>
      <c r="D1445" s="7"/>
      <c r="E1445" s="7"/>
      <c r="F1445" s="8"/>
      <c r="G1445" s="7"/>
      <c r="H1445" s="7"/>
      <c r="I1445" s="5"/>
      <c r="J1445" s="5"/>
      <c r="K1445" s="5"/>
      <c r="L1445" s="9"/>
      <c r="M1445" s="9"/>
      <c r="N1445" s="9"/>
      <c r="O1445" s="5"/>
    </row>
    <row r="1446" spans="1:15" ht="12.75">
      <c r="A1446" s="4"/>
      <c r="B1446" s="5"/>
      <c r="C1446" s="6"/>
      <c r="D1446" s="7"/>
      <c r="E1446" s="7"/>
      <c r="F1446" s="8"/>
      <c r="G1446" s="7"/>
      <c r="H1446" s="7"/>
      <c r="I1446" s="5"/>
      <c r="J1446" s="5"/>
      <c r="K1446" s="5"/>
      <c r="L1446" s="9"/>
      <c r="M1446" s="9"/>
      <c r="N1446" s="9"/>
      <c r="O1446" s="5"/>
    </row>
    <row r="1447" spans="1:15" ht="12.75">
      <c r="A1447" s="4"/>
      <c r="B1447" s="5"/>
      <c r="C1447" s="6"/>
      <c r="D1447" s="7"/>
      <c r="E1447" s="7"/>
      <c r="F1447" s="8"/>
      <c r="G1447" s="7"/>
      <c r="H1447" s="7"/>
      <c r="I1447" s="5"/>
      <c r="J1447" s="5"/>
      <c r="K1447" s="5"/>
      <c r="L1447" s="9"/>
      <c r="M1447" s="9"/>
      <c r="N1447" s="9"/>
      <c r="O1447" s="5"/>
    </row>
    <row r="1448" spans="1:15" ht="12.75">
      <c r="A1448" s="4"/>
      <c r="B1448" s="5"/>
      <c r="C1448" s="6"/>
      <c r="D1448" s="7"/>
      <c r="E1448" s="7"/>
      <c r="F1448" s="8"/>
      <c r="G1448" s="7"/>
      <c r="H1448" s="7"/>
      <c r="I1448" s="5"/>
      <c r="J1448" s="5"/>
      <c r="K1448" s="5"/>
      <c r="L1448" s="9"/>
      <c r="M1448" s="9"/>
      <c r="N1448" s="9"/>
      <c r="O1448" s="5"/>
    </row>
    <row r="1449" spans="1:15" ht="12.75">
      <c r="A1449" s="4"/>
      <c r="B1449" s="5"/>
      <c r="C1449" s="6"/>
      <c r="D1449" s="7"/>
      <c r="E1449" s="7"/>
      <c r="F1449" s="8"/>
      <c r="G1449" s="7"/>
      <c r="H1449" s="7"/>
      <c r="I1449" s="5"/>
      <c r="J1449" s="5"/>
      <c r="K1449" s="5"/>
      <c r="L1449" s="9"/>
      <c r="M1449" s="9"/>
      <c r="N1449" s="9"/>
      <c r="O1449" s="5"/>
    </row>
    <row r="1450" spans="1:15" ht="12.75">
      <c r="A1450" s="4"/>
      <c r="B1450" s="5"/>
      <c r="C1450" s="6"/>
      <c r="D1450" s="7"/>
      <c r="E1450" s="7"/>
      <c r="F1450" s="8"/>
      <c r="G1450" s="7"/>
      <c r="H1450" s="7"/>
      <c r="I1450" s="5"/>
      <c r="J1450" s="5"/>
      <c r="K1450" s="5"/>
      <c r="L1450" s="9"/>
      <c r="M1450" s="9"/>
      <c r="N1450" s="9"/>
      <c r="O1450" s="5"/>
    </row>
    <row r="1451" spans="1:15" ht="12.75">
      <c r="A1451" s="4"/>
      <c r="B1451" s="5"/>
      <c r="C1451" s="6"/>
      <c r="D1451" s="7"/>
      <c r="E1451" s="7"/>
      <c r="F1451" s="8"/>
      <c r="G1451" s="7"/>
      <c r="H1451" s="7"/>
      <c r="I1451" s="5"/>
      <c r="J1451" s="5"/>
      <c r="K1451" s="5"/>
      <c r="L1451" s="9"/>
      <c r="M1451" s="9"/>
      <c r="N1451" s="9"/>
      <c r="O1451" s="5"/>
    </row>
    <row r="1452" spans="1:15" ht="12.75">
      <c r="A1452" s="4"/>
      <c r="B1452" s="5"/>
      <c r="C1452" s="6"/>
      <c r="D1452" s="7"/>
      <c r="E1452" s="7"/>
      <c r="F1452" s="8"/>
      <c r="G1452" s="7"/>
      <c r="H1452" s="7"/>
      <c r="I1452" s="5"/>
      <c r="J1452" s="5"/>
      <c r="K1452" s="5"/>
      <c r="L1452" s="9"/>
      <c r="M1452" s="9"/>
      <c r="N1452" s="9"/>
      <c r="O1452" s="5"/>
    </row>
    <row r="1453" spans="1:15" ht="12.75">
      <c r="A1453" s="4"/>
      <c r="B1453" s="5"/>
      <c r="C1453" s="6"/>
      <c r="D1453" s="7"/>
      <c r="E1453" s="7"/>
      <c r="F1453" s="8"/>
      <c r="G1453" s="7"/>
      <c r="H1453" s="7"/>
      <c r="I1453" s="5"/>
      <c r="J1453" s="5"/>
      <c r="K1453" s="5"/>
      <c r="L1453" s="9"/>
      <c r="M1453" s="9"/>
      <c r="N1453" s="9"/>
      <c r="O1453" s="5"/>
    </row>
    <row r="1454" spans="1:15" ht="12.75">
      <c r="A1454" s="4"/>
      <c r="B1454" s="5"/>
      <c r="C1454" s="6"/>
      <c r="D1454" s="7"/>
      <c r="E1454" s="7"/>
      <c r="F1454" s="8"/>
      <c r="G1454" s="7"/>
      <c r="H1454" s="7"/>
      <c r="I1454" s="5"/>
      <c r="J1454" s="5"/>
      <c r="K1454" s="5"/>
      <c r="L1454" s="9"/>
      <c r="M1454" s="9"/>
      <c r="N1454" s="9"/>
      <c r="O1454" s="5"/>
    </row>
    <row r="1455" spans="1:15" ht="12.75">
      <c r="A1455" s="4"/>
      <c r="B1455" s="5"/>
      <c r="C1455" s="6"/>
      <c r="D1455" s="7"/>
      <c r="E1455" s="7"/>
      <c r="F1455" s="8"/>
      <c r="G1455" s="7"/>
      <c r="H1455" s="7"/>
      <c r="I1455" s="5"/>
      <c r="J1455" s="5"/>
      <c r="K1455" s="5"/>
      <c r="L1455" s="9"/>
      <c r="M1455" s="9"/>
      <c r="N1455" s="9"/>
      <c r="O1455" s="5"/>
    </row>
    <row r="1456" spans="1:15" ht="12.75">
      <c r="A1456" s="4"/>
      <c r="B1456" s="5"/>
      <c r="C1456" s="6"/>
      <c r="D1456" s="7"/>
      <c r="E1456" s="7"/>
      <c r="F1456" s="8"/>
      <c r="G1456" s="7"/>
      <c r="H1456" s="7"/>
      <c r="I1456" s="5"/>
      <c r="J1456" s="5"/>
      <c r="K1456" s="5"/>
      <c r="L1456" s="9"/>
      <c r="M1456" s="9"/>
      <c r="N1456" s="9"/>
      <c r="O1456" s="5"/>
    </row>
    <row r="1457" spans="1:15" ht="12.75">
      <c r="A1457" s="4"/>
      <c r="B1457" s="5"/>
      <c r="C1457" s="6"/>
      <c r="D1457" s="7"/>
      <c r="E1457" s="7"/>
      <c r="F1457" s="8"/>
      <c r="G1457" s="7"/>
      <c r="H1457" s="7"/>
      <c r="I1457" s="5"/>
      <c r="J1457" s="5"/>
      <c r="K1457" s="5"/>
      <c r="L1457" s="9"/>
      <c r="M1457" s="9"/>
      <c r="N1457" s="9"/>
      <c r="O1457" s="5"/>
    </row>
    <row r="1458" spans="1:15" ht="12.75">
      <c r="A1458" s="4"/>
      <c r="B1458" s="5"/>
      <c r="C1458" s="6"/>
      <c r="D1458" s="7"/>
      <c r="E1458" s="7"/>
      <c r="F1458" s="8"/>
      <c r="G1458" s="7"/>
      <c r="H1458" s="7"/>
      <c r="I1458" s="5"/>
      <c r="J1458" s="5"/>
      <c r="K1458" s="5"/>
      <c r="L1458" s="9"/>
      <c r="M1458" s="9"/>
      <c r="N1458" s="9"/>
      <c r="O1458" s="5"/>
    </row>
    <row r="1459" spans="1:15" ht="12.75">
      <c r="A1459" s="4"/>
      <c r="B1459" s="5"/>
      <c r="C1459" s="6"/>
      <c r="D1459" s="7"/>
      <c r="E1459" s="7"/>
      <c r="F1459" s="8"/>
      <c r="G1459" s="7"/>
      <c r="H1459" s="7"/>
      <c r="I1459" s="5"/>
      <c r="J1459" s="5"/>
      <c r="K1459" s="5"/>
      <c r="L1459" s="9"/>
      <c r="M1459" s="9"/>
      <c r="N1459" s="9"/>
      <c r="O1459" s="5"/>
    </row>
    <row r="1460" spans="1:15" ht="12.75">
      <c r="A1460" s="4"/>
      <c r="B1460" s="5"/>
      <c r="C1460" s="6"/>
      <c r="D1460" s="7"/>
      <c r="E1460" s="7"/>
      <c r="F1460" s="8"/>
      <c r="G1460" s="7"/>
      <c r="H1460" s="7"/>
      <c r="I1460" s="5"/>
      <c r="J1460" s="5"/>
      <c r="K1460" s="5"/>
      <c r="L1460" s="9"/>
      <c r="M1460" s="9"/>
      <c r="N1460" s="9"/>
      <c r="O1460" s="5"/>
    </row>
    <row r="1461" spans="1:15" ht="12.75">
      <c r="A1461" s="4"/>
      <c r="B1461" s="5"/>
      <c r="C1461" s="6"/>
      <c r="D1461" s="7"/>
      <c r="E1461" s="7"/>
      <c r="F1461" s="8"/>
      <c r="G1461" s="7"/>
      <c r="H1461" s="7"/>
      <c r="I1461" s="5"/>
      <c r="J1461" s="5"/>
      <c r="K1461" s="5"/>
      <c r="L1461" s="9"/>
      <c r="M1461" s="9"/>
      <c r="N1461" s="9"/>
      <c r="O1461" s="5"/>
    </row>
    <row r="1462" spans="1:15" ht="12.75">
      <c r="A1462" s="4"/>
      <c r="B1462" s="5"/>
      <c r="C1462" s="6"/>
      <c r="D1462" s="7"/>
      <c r="E1462" s="7"/>
      <c r="F1462" s="8"/>
      <c r="G1462" s="7"/>
      <c r="H1462" s="7"/>
      <c r="I1462" s="5"/>
      <c r="J1462" s="5"/>
      <c r="K1462" s="5"/>
      <c r="L1462" s="9"/>
      <c r="M1462" s="9"/>
      <c r="N1462" s="9"/>
      <c r="O1462" s="5"/>
    </row>
    <row r="1463" spans="1:15" ht="12.75">
      <c r="A1463" s="4"/>
      <c r="B1463" s="5"/>
      <c r="C1463" s="6"/>
      <c r="D1463" s="7"/>
      <c r="E1463" s="7"/>
      <c r="F1463" s="8"/>
      <c r="G1463" s="7"/>
      <c r="H1463" s="7"/>
      <c r="I1463" s="5"/>
      <c r="J1463" s="5"/>
      <c r="K1463" s="5"/>
      <c r="L1463" s="9"/>
      <c r="M1463" s="9"/>
      <c r="N1463" s="9"/>
      <c r="O1463" s="5"/>
    </row>
    <row r="1464" spans="1:15" ht="12.75">
      <c r="A1464" s="4"/>
      <c r="B1464" s="5"/>
      <c r="C1464" s="6"/>
      <c r="D1464" s="7"/>
      <c r="E1464" s="7"/>
      <c r="F1464" s="8"/>
      <c r="G1464" s="7"/>
      <c r="H1464" s="7"/>
      <c r="I1464" s="5"/>
      <c r="J1464" s="5"/>
      <c r="K1464" s="5"/>
      <c r="L1464" s="9"/>
      <c r="M1464" s="9"/>
      <c r="N1464" s="9"/>
      <c r="O1464" s="5"/>
    </row>
    <row r="1465" spans="1:15" ht="12.75">
      <c r="A1465" s="4"/>
      <c r="B1465" s="5"/>
      <c r="C1465" s="6"/>
      <c r="D1465" s="7"/>
      <c r="E1465" s="7"/>
      <c r="F1465" s="8"/>
      <c r="G1465" s="7"/>
      <c r="H1465" s="7"/>
      <c r="I1465" s="5"/>
      <c r="J1465" s="5"/>
      <c r="K1465" s="5"/>
      <c r="L1465" s="9"/>
      <c r="M1465" s="9"/>
      <c r="N1465" s="9"/>
      <c r="O1465" s="5"/>
    </row>
    <row r="1466" spans="1:15" ht="12.75">
      <c r="A1466" s="4"/>
      <c r="B1466" s="5"/>
      <c r="C1466" s="6"/>
      <c r="D1466" s="7"/>
      <c r="E1466" s="7"/>
      <c r="F1466" s="8"/>
      <c r="G1466" s="7"/>
      <c r="H1466" s="7"/>
      <c r="I1466" s="5"/>
      <c r="J1466" s="5"/>
      <c r="K1466" s="5"/>
      <c r="L1466" s="9"/>
      <c r="M1466" s="9"/>
      <c r="N1466" s="9"/>
      <c r="O1466" s="5"/>
    </row>
    <row r="1467" spans="1:15" ht="12.75">
      <c r="A1467" s="4"/>
      <c r="B1467" s="5"/>
      <c r="C1467" s="6"/>
      <c r="D1467" s="7"/>
      <c r="E1467" s="7"/>
      <c r="F1467" s="8"/>
      <c r="G1467" s="7"/>
      <c r="H1467" s="7"/>
      <c r="I1467" s="5"/>
      <c r="J1467" s="5"/>
      <c r="K1467" s="5"/>
      <c r="L1467" s="9"/>
      <c r="M1467" s="9"/>
      <c r="N1467" s="9"/>
      <c r="O1467" s="5"/>
    </row>
    <row r="1468" spans="1:15" ht="12.75">
      <c r="A1468" s="4"/>
      <c r="B1468" s="5"/>
      <c r="C1468" s="6"/>
      <c r="D1468" s="7"/>
      <c r="E1468" s="7"/>
      <c r="F1468" s="8"/>
      <c r="G1468" s="7"/>
      <c r="H1468" s="7"/>
      <c r="I1468" s="5"/>
      <c r="J1468" s="5"/>
      <c r="K1468" s="5"/>
      <c r="L1468" s="9"/>
      <c r="M1468" s="9"/>
      <c r="N1468" s="9"/>
      <c r="O1468" s="5"/>
    </row>
    <row r="1469" spans="1:15" ht="12.75">
      <c r="A1469" s="4"/>
      <c r="B1469" s="5"/>
      <c r="C1469" s="6"/>
      <c r="D1469" s="7"/>
      <c r="E1469" s="7"/>
      <c r="F1469" s="8"/>
      <c r="G1469" s="7"/>
      <c r="H1469" s="7"/>
      <c r="I1469" s="5"/>
      <c r="J1469" s="5"/>
      <c r="K1469" s="5"/>
      <c r="L1469" s="9"/>
      <c r="M1469" s="9"/>
      <c r="N1469" s="9"/>
      <c r="O1469" s="5"/>
    </row>
    <row r="1470" spans="1:15" ht="12.75">
      <c r="A1470" s="4"/>
      <c r="B1470" s="5"/>
      <c r="C1470" s="6"/>
      <c r="D1470" s="7"/>
      <c r="E1470" s="7"/>
      <c r="F1470" s="8"/>
      <c r="G1470" s="7"/>
      <c r="H1470" s="7"/>
      <c r="I1470" s="5"/>
      <c r="J1470" s="5"/>
      <c r="K1470" s="5"/>
      <c r="L1470" s="9"/>
      <c r="M1470" s="9"/>
      <c r="N1470" s="9"/>
      <c r="O1470" s="5"/>
    </row>
    <row r="1471" spans="1:15" ht="12.75">
      <c r="A1471" s="4"/>
      <c r="B1471" s="5"/>
      <c r="C1471" s="6"/>
      <c r="D1471" s="7"/>
      <c r="E1471" s="7"/>
      <c r="F1471" s="8"/>
      <c r="G1471" s="7"/>
      <c r="H1471" s="7"/>
      <c r="I1471" s="5"/>
      <c r="J1471" s="5"/>
      <c r="K1471" s="5"/>
      <c r="L1471" s="9"/>
      <c r="M1471" s="9"/>
      <c r="N1471" s="9"/>
      <c r="O1471" s="5"/>
    </row>
    <row r="1472" spans="1:15" ht="12.75">
      <c r="A1472" s="4"/>
      <c r="B1472" s="5"/>
      <c r="C1472" s="6"/>
      <c r="D1472" s="7"/>
      <c r="E1472" s="7"/>
      <c r="F1472" s="8"/>
      <c r="G1472" s="7"/>
      <c r="H1472" s="7"/>
      <c r="I1472" s="5"/>
      <c r="J1472" s="5"/>
      <c r="K1472" s="5"/>
      <c r="L1472" s="9"/>
      <c r="M1472" s="9"/>
      <c r="N1472" s="9"/>
      <c r="O1472" s="5"/>
    </row>
    <row r="1473" spans="1:15" ht="12.75">
      <c r="A1473" s="4"/>
      <c r="B1473" s="5"/>
      <c r="C1473" s="6"/>
      <c r="D1473" s="7"/>
      <c r="E1473" s="7"/>
      <c r="F1473" s="8"/>
      <c r="G1473" s="7"/>
      <c r="H1473" s="7"/>
      <c r="I1473" s="5"/>
      <c r="J1473" s="5"/>
      <c r="K1473" s="5"/>
      <c r="L1473" s="9"/>
      <c r="M1473" s="9"/>
      <c r="N1473" s="9"/>
      <c r="O1473" s="5"/>
    </row>
    <row r="1474" spans="1:15" ht="12.75">
      <c r="A1474" s="4"/>
      <c r="B1474" s="5"/>
      <c r="C1474" s="6"/>
      <c r="D1474" s="7"/>
      <c r="E1474" s="7"/>
      <c r="F1474" s="8"/>
      <c r="G1474" s="7"/>
      <c r="H1474" s="7"/>
      <c r="I1474" s="5"/>
      <c r="J1474" s="5"/>
      <c r="K1474" s="5"/>
      <c r="L1474" s="9"/>
      <c r="M1474" s="9"/>
      <c r="N1474" s="9"/>
      <c r="O1474" s="5"/>
    </row>
    <row r="1475" spans="1:15" ht="12.75">
      <c r="A1475" s="4"/>
      <c r="B1475" s="5"/>
      <c r="C1475" s="6"/>
      <c r="D1475" s="7"/>
      <c r="E1475" s="7"/>
      <c r="F1475" s="8"/>
      <c r="G1475" s="7"/>
      <c r="H1475" s="7"/>
      <c r="I1475" s="5"/>
      <c r="J1475" s="5"/>
      <c r="K1475" s="5"/>
      <c r="L1475" s="9"/>
      <c r="M1475" s="9"/>
      <c r="N1475" s="9"/>
      <c r="O1475" s="5"/>
    </row>
    <row r="1476" spans="1:15" ht="12.75">
      <c r="A1476" s="4"/>
      <c r="B1476" s="5"/>
      <c r="C1476" s="6"/>
      <c r="D1476" s="7"/>
      <c r="E1476" s="7"/>
      <c r="F1476" s="8"/>
      <c r="G1476" s="7"/>
      <c r="H1476" s="7"/>
      <c r="I1476" s="5"/>
      <c r="J1476" s="5"/>
      <c r="K1476" s="5"/>
      <c r="L1476" s="9"/>
      <c r="M1476" s="9"/>
      <c r="N1476" s="9"/>
      <c r="O1476" s="5"/>
    </row>
    <row r="1477" spans="1:15" ht="12.75">
      <c r="A1477" s="4"/>
      <c r="B1477" s="5"/>
      <c r="C1477" s="6"/>
      <c r="D1477" s="7"/>
      <c r="E1477" s="7"/>
      <c r="F1477" s="8"/>
      <c r="G1477" s="7"/>
      <c r="H1477" s="7"/>
      <c r="I1477" s="5"/>
      <c r="J1477" s="5"/>
      <c r="K1477" s="5"/>
      <c r="L1477" s="9"/>
      <c r="M1477" s="9"/>
      <c r="N1477" s="9"/>
      <c r="O1477" s="5"/>
    </row>
    <row r="1478" spans="1:15" ht="12.75">
      <c r="A1478" s="4"/>
      <c r="B1478" s="5"/>
      <c r="C1478" s="6"/>
      <c r="D1478" s="7"/>
      <c r="E1478" s="7"/>
      <c r="F1478" s="8"/>
      <c r="G1478" s="7"/>
      <c r="H1478" s="7"/>
      <c r="I1478" s="5"/>
      <c r="J1478" s="5"/>
      <c r="K1478" s="5"/>
      <c r="L1478" s="9"/>
      <c r="M1478" s="9"/>
      <c r="N1478" s="9"/>
      <c r="O1478" s="5"/>
    </row>
    <row r="1479" spans="1:15" ht="12.75">
      <c r="A1479" s="4"/>
      <c r="B1479" s="5"/>
      <c r="C1479" s="6"/>
      <c r="D1479" s="7"/>
      <c r="E1479" s="7"/>
      <c r="F1479" s="8"/>
      <c r="G1479" s="7"/>
      <c r="H1479" s="7"/>
      <c r="I1479" s="5"/>
      <c r="J1479" s="5"/>
      <c r="K1479" s="5"/>
      <c r="L1479" s="9"/>
      <c r="M1479" s="9"/>
      <c r="N1479" s="9"/>
      <c r="O1479" s="5"/>
    </row>
    <row r="1480" spans="1:15" ht="12.75">
      <c r="A1480" s="4"/>
      <c r="B1480" s="5"/>
      <c r="C1480" s="6"/>
      <c r="D1480" s="7"/>
      <c r="E1480" s="7"/>
      <c r="F1480" s="8"/>
      <c r="G1480" s="7"/>
      <c r="H1480" s="7"/>
      <c r="I1480" s="5"/>
      <c r="J1480" s="5"/>
      <c r="K1480" s="5"/>
      <c r="L1480" s="9"/>
      <c r="M1480" s="9"/>
      <c r="N1480" s="9"/>
      <c r="O1480" s="5"/>
    </row>
    <row r="1481" spans="1:15" ht="12.75">
      <c r="A1481" s="4"/>
      <c r="B1481" s="5"/>
      <c r="C1481" s="6"/>
      <c r="D1481" s="7"/>
      <c r="E1481" s="7"/>
      <c r="F1481" s="8"/>
      <c r="G1481" s="7"/>
      <c r="H1481" s="7"/>
      <c r="I1481" s="5"/>
      <c r="J1481" s="5"/>
      <c r="K1481" s="5"/>
      <c r="L1481" s="9"/>
      <c r="M1481" s="9"/>
      <c r="N1481" s="9"/>
      <c r="O1481" s="5"/>
    </row>
    <row r="1482" spans="1:15" ht="12.75">
      <c r="A1482" s="4"/>
      <c r="B1482" s="5"/>
      <c r="C1482" s="6"/>
      <c r="D1482" s="7"/>
      <c r="E1482" s="7"/>
      <c r="F1482" s="8"/>
      <c r="G1482" s="7"/>
      <c r="H1482" s="7"/>
      <c r="I1482" s="5"/>
      <c r="J1482" s="5"/>
      <c r="K1482" s="5"/>
      <c r="L1482" s="9"/>
      <c r="M1482" s="9"/>
      <c r="N1482" s="9"/>
      <c r="O1482" s="5"/>
    </row>
    <row r="1483" spans="1:15" ht="12.75">
      <c r="A1483" s="4"/>
      <c r="B1483" s="5"/>
      <c r="C1483" s="6"/>
      <c r="D1483" s="7"/>
      <c r="E1483" s="7"/>
      <c r="F1483" s="8"/>
      <c r="G1483" s="7"/>
      <c r="H1483" s="7"/>
      <c r="I1483" s="5"/>
      <c r="J1483" s="5"/>
      <c r="K1483" s="5"/>
      <c r="L1483" s="9"/>
      <c r="M1483" s="9"/>
      <c r="N1483" s="9"/>
      <c r="O1483" s="5"/>
    </row>
    <row r="1484" spans="1:15" ht="12.75">
      <c r="A1484" s="4"/>
      <c r="B1484" s="5"/>
      <c r="C1484" s="6"/>
      <c r="D1484" s="7"/>
      <c r="E1484" s="7"/>
      <c r="F1484" s="8"/>
      <c r="G1484" s="7"/>
      <c r="H1484" s="7"/>
      <c r="I1484" s="5"/>
      <c r="J1484" s="5"/>
      <c r="K1484" s="5"/>
      <c r="L1484" s="9"/>
      <c r="M1484" s="9"/>
      <c r="N1484" s="9"/>
      <c r="O1484" s="5"/>
    </row>
    <row r="1485" spans="1:15" ht="12.75">
      <c r="A1485" s="4"/>
      <c r="B1485" s="5"/>
      <c r="C1485" s="6"/>
      <c r="D1485" s="7"/>
      <c r="E1485" s="7"/>
      <c r="F1485" s="8"/>
      <c r="G1485" s="7"/>
      <c r="H1485" s="7"/>
      <c r="I1485" s="5"/>
      <c r="J1485" s="5"/>
      <c r="K1485" s="5"/>
      <c r="L1485" s="9"/>
      <c r="M1485" s="9"/>
      <c r="N1485" s="9"/>
      <c r="O1485" s="5"/>
    </row>
    <row r="1486" spans="1:15" ht="12.75">
      <c r="A1486" s="4"/>
      <c r="B1486" s="5"/>
      <c r="C1486" s="6"/>
      <c r="D1486" s="7"/>
      <c r="E1486" s="7"/>
      <c r="F1486" s="8"/>
      <c r="G1486" s="7"/>
      <c r="H1486" s="7"/>
      <c r="I1486" s="5"/>
      <c r="J1486" s="5"/>
      <c r="K1486" s="5"/>
      <c r="L1486" s="9"/>
      <c r="M1486" s="9"/>
      <c r="N1486" s="9"/>
      <c r="O1486" s="5"/>
    </row>
    <row r="1487" spans="1:15" ht="12.75">
      <c r="A1487" s="4"/>
      <c r="B1487" s="5"/>
      <c r="C1487" s="6"/>
      <c r="D1487" s="7"/>
      <c r="E1487" s="7"/>
      <c r="F1487" s="8"/>
      <c r="G1487" s="7"/>
      <c r="H1487" s="7"/>
      <c r="I1487" s="5"/>
      <c r="J1487" s="5"/>
      <c r="K1487" s="5"/>
      <c r="L1487" s="9"/>
      <c r="M1487" s="9"/>
      <c r="N1487" s="9"/>
      <c r="O1487" s="5"/>
    </row>
    <row r="1488" spans="1:15" ht="12.75">
      <c r="A1488" s="4"/>
      <c r="B1488" s="5"/>
      <c r="C1488" s="6"/>
      <c r="D1488" s="7"/>
      <c r="E1488" s="7"/>
      <c r="F1488" s="8"/>
      <c r="G1488" s="7"/>
      <c r="H1488" s="7"/>
      <c r="I1488" s="5"/>
      <c r="J1488" s="5"/>
      <c r="K1488" s="5"/>
      <c r="L1488" s="9"/>
      <c r="M1488" s="9"/>
      <c r="N1488" s="9"/>
      <c r="O1488" s="5"/>
    </row>
    <row r="1489" spans="1:15" ht="12.75">
      <c r="A1489" s="4"/>
      <c r="B1489" s="5"/>
      <c r="C1489" s="6"/>
      <c r="D1489" s="7"/>
      <c r="E1489" s="7"/>
      <c r="F1489" s="8"/>
      <c r="G1489" s="7"/>
      <c r="H1489" s="7"/>
      <c r="I1489" s="5"/>
      <c r="J1489" s="5"/>
      <c r="K1489" s="5"/>
      <c r="L1489" s="9"/>
      <c r="M1489" s="9"/>
      <c r="N1489" s="9"/>
      <c r="O1489" s="5"/>
    </row>
    <row r="1490" spans="1:15" ht="12.75">
      <c r="A1490" s="4"/>
      <c r="B1490" s="5"/>
      <c r="C1490" s="6"/>
      <c r="D1490" s="7"/>
      <c r="E1490" s="7"/>
      <c r="F1490" s="8"/>
      <c r="G1490" s="7"/>
      <c r="H1490" s="7"/>
      <c r="I1490" s="5"/>
      <c r="J1490" s="5"/>
      <c r="K1490" s="5"/>
      <c r="L1490" s="9"/>
      <c r="M1490" s="9"/>
      <c r="N1490" s="9"/>
      <c r="O1490" s="5"/>
    </row>
    <row r="1491" spans="1:15" ht="12.75">
      <c r="A1491" s="4"/>
      <c r="B1491" s="5"/>
      <c r="C1491" s="6"/>
      <c r="D1491" s="7"/>
      <c r="E1491" s="7"/>
      <c r="F1491" s="8"/>
      <c r="G1491" s="7"/>
      <c r="H1491" s="7"/>
      <c r="I1491" s="5"/>
      <c r="J1491" s="5"/>
      <c r="K1491" s="5"/>
      <c r="L1491" s="9"/>
      <c r="M1491" s="9"/>
      <c r="N1491" s="9"/>
      <c r="O1491" s="5"/>
    </row>
    <row r="1492" spans="1:15" ht="12.75">
      <c r="A1492" s="4"/>
      <c r="B1492" s="5"/>
      <c r="C1492" s="6"/>
      <c r="D1492" s="7"/>
      <c r="E1492" s="7"/>
      <c r="F1492" s="8"/>
      <c r="G1492" s="7"/>
      <c r="H1492" s="7"/>
      <c r="I1492" s="5"/>
      <c r="J1492" s="5"/>
      <c r="K1492" s="5"/>
      <c r="L1492" s="9"/>
      <c r="M1492" s="9"/>
      <c r="N1492" s="9"/>
      <c r="O1492" s="5"/>
    </row>
    <row r="1493" spans="1:15" ht="12.75">
      <c r="A1493" s="4"/>
      <c r="B1493" s="5"/>
      <c r="C1493" s="6"/>
      <c r="D1493" s="7"/>
      <c r="E1493" s="7"/>
      <c r="F1493" s="8"/>
      <c r="G1493" s="7"/>
      <c r="H1493" s="7"/>
      <c r="I1493" s="5"/>
      <c r="J1493" s="5"/>
      <c r="K1493" s="5"/>
      <c r="L1493" s="9"/>
      <c r="M1493" s="9"/>
      <c r="N1493" s="9"/>
      <c r="O1493" s="5"/>
    </row>
    <row r="1494" spans="1:15" ht="12.75">
      <c r="A1494" s="4"/>
      <c r="B1494" s="5"/>
      <c r="C1494" s="6"/>
      <c r="D1494" s="7"/>
      <c r="E1494" s="7"/>
      <c r="F1494" s="8"/>
      <c r="G1494" s="7"/>
      <c r="H1494" s="7"/>
      <c r="I1494" s="5"/>
      <c r="J1494" s="5"/>
      <c r="K1494" s="5"/>
      <c r="L1494" s="9"/>
      <c r="M1494" s="9"/>
      <c r="N1494" s="9"/>
      <c r="O1494" s="5"/>
    </row>
    <row r="1495" spans="1:15" ht="12.75">
      <c r="A1495" s="4"/>
      <c r="B1495" s="5"/>
      <c r="C1495" s="6"/>
      <c r="D1495" s="7"/>
      <c r="E1495" s="7"/>
      <c r="F1495" s="8"/>
      <c r="G1495" s="7"/>
      <c r="H1495" s="7"/>
      <c r="I1495" s="5"/>
      <c r="J1495" s="5"/>
      <c r="K1495" s="5"/>
      <c r="L1495" s="9"/>
      <c r="M1495" s="9"/>
      <c r="N1495" s="9"/>
      <c r="O1495" s="5"/>
    </row>
    <row r="1496" spans="1:15" ht="12.75">
      <c r="A1496" s="4"/>
      <c r="B1496" s="5"/>
      <c r="C1496" s="6"/>
      <c r="D1496" s="7"/>
      <c r="E1496" s="7"/>
      <c r="F1496" s="8"/>
      <c r="G1496" s="7"/>
      <c r="H1496" s="7"/>
      <c r="I1496" s="5"/>
      <c r="J1496" s="5"/>
      <c r="K1496" s="5"/>
      <c r="L1496" s="9"/>
      <c r="M1496" s="9"/>
      <c r="N1496" s="9"/>
      <c r="O1496" s="5"/>
    </row>
    <row r="1497" spans="1:15" ht="12.75">
      <c r="A1497" s="4"/>
      <c r="B1497" s="5"/>
      <c r="C1497" s="6"/>
      <c r="D1497" s="7"/>
      <c r="E1497" s="7"/>
      <c r="F1497" s="8"/>
      <c r="G1497" s="7"/>
      <c r="H1497" s="7"/>
      <c r="I1497" s="5"/>
      <c r="J1497" s="5"/>
      <c r="K1497" s="5"/>
      <c r="L1497" s="9"/>
      <c r="M1497" s="9"/>
      <c r="N1497" s="9"/>
      <c r="O1497" s="5"/>
    </row>
    <row r="1498" spans="1:15" ht="12.75">
      <c r="A1498" s="4"/>
      <c r="B1498" s="5"/>
      <c r="C1498" s="6"/>
      <c r="D1498" s="7"/>
      <c r="E1498" s="7"/>
      <c r="F1498" s="8"/>
      <c r="G1498" s="7"/>
      <c r="H1498" s="7"/>
      <c r="I1498" s="5"/>
      <c r="J1498" s="5"/>
      <c r="K1498" s="5"/>
      <c r="L1498" s="9"/>
      <c r="M1498" s="9"/>
      <c r="N1498" s="9"/>
      <c r="O1498" s="5"/>
    </row>
    <row r="1499" spans="1:15" ht="12.75">
      <c r="A1499" s="4"/>
      <c r="B1499" s="5"/>
      <c r="C1499" s="6"/>
      <c r="D1499" s="7"/>
      <c r="E1499" s="7"/>
      <c r="F1499" s="8"/>
      <c r="G1499" s="7"/>
      <c r="H1499" s="7"/>
      <c r="I1499" s="5"/>
      <c r="J1499" s="5"/>
      <c r="K1499" s="5"/>
      <c r="L1499" s="9"/>
      <c r="M1499" s="9"/>
      <c r="N1499" s="9"/>
      <c r="O1499" s="5"/>
    </row>
    <row r="1500" spans="1:15" ht="12.75">
      <c r="A1500" s="4"/>
      <c r="B1500" s="5"/>
      <c r="C1500" s="6"/>
      <c r="D1500" s="7"/>
      <c r="E1500" s="7"/>
      <c r="F1500" s="8"/>
      <c r="G1500" s="7"/>
      <c r="H1500" s="7"/>
      <c r="I1500" s="5"/>
      <c r="J1500" s="5"/>
      <c r="K1500" s="5"/>
      <c r="L1500" s="9"/>
      <c r="M1500" s="9"/>
      <c r="N1500" s="9"/>
      <c r="O1500" s="5"/>
    </row>
    <row r="1501" spans="1:15" ht="12.75">
      <c r="A1501" s="4"/>
      <c r="B1501" s="5"/>
      <c r="C1501" s="6"/>
      <c r="D1501" s="7"/>
      <c r="E1501" s="7"/>
      <c r="F1501" s="8"/>
      <c r="G1501" s="7"/>
      <c r="H1501" s="7"/>
      <c r="I1501" s="5"/>
      <c r="J1501" s="5"/>
      <c r="K1501" s="5"/>
      <c r="L1501" s="9"/>
      <c r="M1501" s="9"/>
      <c r="N1501" s="9"/>
      <c r="O1501" s="5"/>
    </row>
    <row r="1502" spans="1:15" ht="12.75">
      <c r="A1502" s="4"/>
      <c r="B1502" s="5"/>
      <c r="C1502" s="6"/>
      <c r="D1502" s="7"/>
      <c r="E1502" s="7"/>
      <c r="F1502" s="8"/>
      <c r="G1502" s="7"/>
      <c r="H1502" s="7"/>
      <c r="I1502" s="5"/>
      <c r="J1502" s="5"/>
      <c r="K1502" s="5"/>
      <c r="L1502" s="9"/>
      <c r="M1502" s="9"/>
      <c r="N1502" s="9"/>
      <c r="O1502" s="5"/>
    </row>
    <row r="1503" spans="1:15" ht="12.75">
      <c r="A1503" s="4"/>
      <c r="B1503" s="5"/>
      <c r="C1503" s="6"/>
      <c r="D1503" s="7"/>
      <c r="E1503" s="7"/>
      <c r="F1503" s="8"/>
      <c r="G1503" s="7"/>
      <c r="H1503" s="7"/>
      <c r="I1503" s="5"/>
      <c r="J1503" s="5"/>
      <c r="K1503" s="5"/>
      <c r="L1503" s="9"/>
      <c r="M1503" s="9"/>
      <c r="N1503" s="9"/>
      <c r="O1503" s="5"/>
    </row>
    <row r="1504" spans="1:15" ht="12.75">
      <c r="A1504" s="4"/>
      <c r="B1504" s="5"/>
      <c r="C1504" s="6"/>
      <c r="D1504" s="7"/>
      <c r="E1504" s="7"/>
      <c r="F1504" s="8"/>
      <c r="G1504" s="7"/>
      <c r="H1504" s="7"/>
      <c r="I1504" s="5"/>
      <c r="J1504" s="5"/>
      <c r="K1504" s="5"/>
      <c r="L1504" s="9"/>
      <c r="M1504" s="9"/>
      <c r="N1504" s="9"/>
      <c r="O1504" s="5"/>
    </row>
    <row r="1505" spans="1:15" ht="12.75">
      <c r="A1505" s="4"/>
      <c r="B1505" s="5"/>
      <c r="C1505" s="6"/>
      <c r="D1505" s="7"/>
      <c r="E1505" s="7"/>
      <c r="F1505" s="8"/>
      <c r="G1505" s="7"/>
      <c r="H1505" s="7"/>
      <c r="I1505" s="5"/>
      <c r="J1505" s="5"/>
      <c r="K1505" s="5"/>
      <c r="L1505" s="9"/>
      <c r="M1505" s="9"/>
      <c r="N1505" s="9"/>
      <c r="O1505" s="5"/>
    </row>
    <row r="1506" spans="1:15" ht="12.75">
      <c r="A1506" s="4"/>
      <c r="B1506" s="5"/>
      <c r="C1506" s="6"/>
      <c r="D1506" s="7"/>
      <c r="E1506" s="7"/>
      <c r="F1506" s="8"/>
      <c r="G1506" s="7"/>
      <c r="H1506" s="7"/>
      <c r="I1506" s="5"/>
      <c r="J1506" s="5"/>
      <c r="K1506" s="5"/>
      <c r="L1506" s="9"/>
      <c r="M1506" s="9"/>
      <c r="N1506" s="9"/>
      <c r="O1506" s="5"/>
    </row>
    <row r="1507" spans="1:15" ht="12.75">
      <c r="A1507" s="4"/>
      <c r="B1507" s="5"/>
      <c r="C1507" s="6"/>
      <c r="D1507" s="7"/>
      <c r="E1507" s="7"/>
      <c r="F1507" s="8"/>
      <c r="G1507" s="7"/>
      <c r="H1507" s="7"/>
      <c r="I1507" s="5"/>
      <c r="J1507" s="5"/>
      <c r="K1507" s="5"/>
      <c r="L1507" s="9"/>
      <c r="M1507" s="9"/>
      <c r="N1507" s="9"/>
      <c r="O1507" s="5"/>
    </row>
    <row r="1508" spans="1:15" ht="12.75">
      <c r="A1508" s="4"/>
      <c r="B1508" s="5"/>
      <c r="C1508" s="6"/>
      <c r="D1508" s="7"/>
      <c r="E1508" s="7"/>
      <c r="F1508" s="8"/>
      <c r="G1508" s="7"/>
      <c r="H1508" s="7"/>
      <c r="I1508" s="5"/>
      <c r="J1508" s="5"/>
      <c r="K1508" s="5"/>
      <c r="L1508" s="9"/>
      <c r="M1508" s="9"/>
      <c r="N1508" s="9"/>
      <c r="O1508" s="5"/>
    </row>
    <row r="1509" spans="1:15" ht="12.75">
      <c r="A1509" s="4"/>
      <c r="B1509" s="5"/>
      <c r="C1509" s="6"/>
      <c r="D1509" s="7"/>
      <c r="E1509" s="7"/>
      <c r="F1509" s="8"/>
      <c r="G1509" s="7"/>
      <c r="H1509" s="7"/>
      <c r="I1509" s="5"/>
      <c r="J1509" s="5"/>
      <c r="K1509" s="5"/>
      <c r="L1509" s="9"/>
      <c r="M1509" s="9"/>
      <c r="N1509" s="9"/>
      <c r="O1509" s="5"/>
    </row>
    <row r="1510" spans="1:15" ht="12.75">
      <c r="A1510" s="4"/>
      <c r="B1510" s="5"/>
      <c r="C1510" s="6"/>
      <c r="D1510" s="7"/>
      <c r="E1510" s="7"/>
      <c r="F1510" s="8"/>
      <c r="G1510" s="7"/>
      <c r="H1510" s="7"/>
      <c r="I1510" s="5"/>
      <c r="J1510" s="5"/>
      <c r="K1510" s="5"/>
      <c r="L1510" s="9"/>
      <c r="M1510" s="9"/>
      <c r="N1510" s="9"/>
      <c r="O1510" s="5"/>
    </row>
    <row r="1511" spans="1:15" ht="12.75">
      <c r="A1511" s="4"/>
      <c r="B1511" s="5"/>
      <c r="C1511" s="6"/>
      <c r="D1511" s="7"/>
      <c r="E1511" s="7"/>
      <c r="F1511" s="8"/>
      <c r="G1511" s="7"/>
      <c r="H1511" s="7"/>
      <c r="I1511" s="5"/>
      <c r="J1511" s="5"/>
      <c r="K1511" s="5"/>
      <c r="L1511" s="9"/>
      <c r="M1511" s="9"/>
      <c r="N1511" s="9"/>
      <c r="O1511" s="5"/>
    </row>
    <row r="1512" spans="1:15" ht="12.75">
      <c r="A1512" s="4"/>
      <c r="B1512" s="5"/>
      <c r="C1512" s="6"/>
      <c r="D1512" s="7"/>
      <c r="E1512" s="7"/>
      <c r="F1512" s="8"/>
      <c r="G1512" s="7"/>
      <c r="H1512" s="7"/>
      <c r="I1512" s="5"/>
      <c r="J1512" s="5"/>
      <c r="K1512" s="5"/>
      <c r="L1512" s="9"/>
      <c r="M1512" s="9"/>
      <c r="N1512" s="9"/>
      <c r="O1512" s="5"/>
    </row>
    <row r="1513" spans="1:15" ht="12.75">
      <c r="A1513" s="4"/>
      <c r="B1513" s="5"/>
      <c r="C1513" s="6"/>
      <c r="D1513" s="7"/>
      <c r="E1513" s="7"/>
      <c r="F1513" s="8"/>
      <c r="G1513" s="7"/>
      <c r="H1513" s="7"/>
      <c r="I1513" s="5"/>
      <c r="J1513" s="5"/>
      <c r="K1513" s="5"/>
      <c r="L1513" s="9"/>
      <c r="M1513" s="9"/>
      <c r="N1513" s="9"/>
      <c r="O1513" s="5"/>
    </row>
    <row r="1514" spans="1:15" ht="12.75">
      <c r="A1514" s="4"/>
      <c r="B1514" s="5"/>
      <c r="C1514" s="6"/>
      <c r="D1514" s="7"/>
      <c r="E1514" s="7"/>
      <c r="F1514" s="8"/>
      <c r="G1514" s="7"/>
      <c r="H1514" s="7"/>
      <c r="I1514" s="5"/>
      <c r="J1514" s="5"/>
      <c r="K1514" s="5"/>
      <c r="L1514" s="9"/>
      <c r="M1514" s="9"/>
      <c r="N1514" s="9"/>
      <c r="O1514" s="5"/>
    </row>
    <row r="1515" spans="1:15" ht="12.75">
      <c r="A1515" s="4"/>
      <c r="B1515" s="5"/>
      <c r="C1515" s="6"/>
      <c r="D1515" s="7"/>
      <c r="E1515" s="7"/>
      <c r="F1515" s="8"/>
      <c r="G1515" s="7"/>
      <c r="H1515" s="7"/>
      <c r="I1515" s="5"/>
      <c r="J1515" s="5"/>
      <c r="K1515" s="5"/>
      <c r="L1515" s="9"/>
      <c r="M1515" s="9"/>
      <c r="N1515" s="9"/>
      <c r="O1515" s="5"/>
    </row>
    <row r="1516" spans="1:15" ht="12.75">
      <c r="A1516" s="4"/>
      <c r="B1516" s="5"/>
      <c r="C1516" s="6"/>
      <c r="D1516" s="7"/>
      <c r="E1516" s="7"/>
      <c r="F1516" s="8"/>
      <c r="G1516" s="7"/>
      <c r="H1516" s="7"/>
      <c r="I1516" s="5"/>
      <c r="J1516" s="5"/>
      <c r="K1516" s="5"/>
      <c r="L1516" s="9"/>
      <c r="M1516" s="9"/>
      <c r="N1516" s="9"/>
      <c r="O1516" s="5"/>
    </row>
    <row r="1517" spans="1:15" ht="12.75">
      <c r="A1517" s="4"/>
      <c r="B1517" s="5"/>
      <c r="C1517" s="6"/>
      <c r="D1517" s="7"/>
      <c r="E1517" s="7"/>
      <c r="F1517" s="8"/>
      <c r="G1517" s="7"/>
      <c r="H1517" s="7"/>
      <c r="I1517" s="5"/>
      <c r="J1517" s="5"/>
      <c r="K1517" s="5"/>
      <c r="L1517" s="9"/>
      <c r="M1517" s="9"/>
      <c r="N1517" s="9"/>
      <c r="O1517" s="5"/>
    </row>
    <row r="1518" spans="1:15" ht="12.75">
      <c r="A1518" s="4"/>
      <c r="B1518" s="5"/>
      <c r="C1518" s="6"/>
      <c r="D1518" s="7"/>
      <c r="E1518" s="7"/>
      <c r="F1518" s="8"/>
      <c r="G1518" s="7"/>
      <c r="H1518" s="7"/>
      <c r="I1518" s="5"/>
      <c r="J1518" s="5"/>
      <c r="K1518" s="5"/>
      <c r="L1518" s="9"/>
      <c r="M1518" s="9"/>
      <c r="N1518" s="9"/>
      <c r="O1518" s="5"/>
    </row>
    <row r="1519" spans="1:15" ht="12.75">
      <c r="A1519" s="4"/>
      <c r="B1519" s="5"/>
      <c r="C1519" s="6"/>
      <c r="D1519" s="7"/>
      <c r="E1519" s="7"/>
      <c r="F1519" s="8"/>
      <c r="G1519" s="7"/>
      <c r="H1519" s="7"/>
      <c r="I1519" s="5"/>
      <c r="J1519" s="5"/>
      <c r="K1519" s="5"/>
      <c r="L1519" s="9"/>
      <c r="M1519" s="9"/>
      <c r="N1519" s="9"/>
      <c r="O1519" s="5"/>
    </row>
    <row r="1520" spans="1:15" ht="12.75">
      <c r="A1520" s="4"/>
      <c r="B1520" s="5"/>
      <c r="C1520" s="6"/>
      <c r="D1520" s="7"/>
      <c r="E1520" s="7"/>
      <c r="F1520" s="8"/>
      <c r="G1520" s="7"/>
      <c r="H1520" s="7"/>
      <c r="I1520" s="5"/>
      <c r="J1520" s="5"/>
      <c r="K1520" s="5"/>
      <c r="L1520" s="9"/>
      <c r="M1520" s="9"/>
      <c r="N1520" s="9"/>
      <c r="O1520" s="5"/>
    </row>
    <row r="1521" spans="1:15" ht="12.75">
      <c r="A1521" s="4"/>
      <c r="B1521" s="5"/>
      <c r="C1521" s="6"/>
      <c r="D1521" s="7"/>
      <c r="E1521" s="7"/>
      <c r="F1521" s="8"/>
      <c r="G1521" s="7"/>
      <c r="H1521" s="7"/>
      <c r="I1521" s="5"/>
      <c r="J1521" s="5"/>
      <c r="K1521" s="5"/>
      <c r="L1521" s="9"/>
      <c r="M1521" s="9"/>
      <c r="N1521" s="9"/>
      <c r="O1521" s="5"/>
    </row>
    <row r="1522" spans="1:15" ht="12.75">
      <c r="A1522" s="4"/>
      <c r="B1522" s="5"/>
      <c r="C1522" s="6"/>
      <c r="D1522" s="7"/>
      <c r="E1522" s="7"/>
      <c r="F1522" s="8"/>
      <c r="G1522" s="7"/>
      <c r="H1522" s="7"/>
      <c r="I1522" s="5"/>
      <c r="J1522" s="5"/>
      <c r="K1522" s="5"/>
      <c r="L1522" s="9"/>
      <c r="M1522" s="9"/>
      <c r="N1522" s="9"/>
      <c r="O1522" s="5"/>
    </row>
    <row r="1523" spans="1:15" ht="12.75">
      <c r="A1523" s="4"/>
      <c r="B1523" s="5"/>
      <c r="C1523" s="6"/>
      <c r="D1523" s="7"/>
      <c r="E1523" s="7"/>
      <c r="F1523" s="8"/>
      <c r="G1523" s="7"/>
      <c r="H1523" s="7"/>
      <c r="I1523" s="5"/>
      <c r="J1523" s="5"/>
      <c r="K1523" s="5"/>
      <c r="L1523" s="9"/>
      <c r="M1523" s="9"/>
      <c r="N1523" s="9"/>
      <c r="O1523" s="5"/>
    </row>
    <row r="1524" spans="1:15" ht="12.75">
      <c r="A1524" s="4"/>
      <c r="B1524" s="5"/>
      <c r="C1524" s="6"/>
      <c r="D1524" s="7"/>
      <c r="E1524" s="7"/>
      <c r="F1524" s="8"/>
      <c r="G1524" s="7"/>
      <c r="H1524" s="7"/>
      <c r="I1524" s="5"/>
      <c r="J1524" s="5"/>
      <c r="K1524" s="5"/>
      <c r="L1524" s="9"/>
      <c r="M1524" s="9"/>
      <c r="N1524" s="9"/>
      <c r="O1524" s="5"/>
    </row>
    <row r="1525" spans="1:15" ht="12.75">
      <c r="A1525" s="4"/>
      <c r="B1525" s="5"/>
      <c r="C1525" s="6"/>
      <c r="D1525" s="7"/>
      <c r="E1525" s="7"/>
      <c r="F1525" s="8"/>
      <c r="G1525" s="7"/>
      <c r="H1525" s="7"/>
      <c r="I1525" s="5"/>
      <c r="J1525" s="5"/>
      <c r="K1525" s="5"/>
      <c r="L1525" s="9"/>
      <c r="M1525" s="9"/>
      <c r="N1525" s="9"/>
      <c r="O1525" s="5"/>
    </row>
    <row r="1526" spans="1:15" ht="12.75">
      <c r="A1526" s="4"/>
      <c r="B1526" s="5"/>
      <c r="C1526" s="6"/>
      <c r="D1526" s="7"/>
      <c r="E1526" s="7"/>
      <c r="F1526" s="8"/>
      <c r="G1526" s="7"/>
      <c r="H1526" s="7"/>
      <c r="I1526" s="5"/>
      <c r="J1526" s="5"/>
      <c r="K1526" s="5"/>
      <c r="L1526" s="9"/>
      <c r="M1526" s="9"/>
      <c r="N1526" s="9"/>
      <c r="O1526" s="5"/>
    </row>
    <row r="1527" spans="1:15" ht="12.75">
      <c r="A1527" s="4"/>
      <c r="B1527" s="5"/>
      <c r="C1527" s="6"/>
      <c r="D1527" s="7"/>
      <c r="E1527" s="7"/>
      <c r="F1527" s="8"/>
      <c r="G1527" s="7"/>
      <c r="H1527" s="7"/>
      <c r="I1527" s="5"/>
      <c r="J1527" s="5"/>
      <c r="K1527" s="5"/>
      <c r="L1527" s="9"/>
      <c r="M1527" s="9"/>
      <c r="N1527" s="9"/>
      <c r="O1527" s="5"/>
    </row>
    <row r="1528" spans="1:15" ht="12.75">
      <c r="A1528" s="4"/>
      <c r="B1528" s="5"/>
      <c r="C1528" s="6"/>
      <c r="D1528" s="7"/>
      <c r="E1528" s="7"/>
      <c r="F1528" s="8"/>
      <c r="G1528" s="7"/>
      <c r="H1528" s="7"/>
      <c r="I1528" s="5"/>
      <c r="J1528" s="5"/>
      <c r="K1528" s="5"/>
      <c r="L1528" s="9"/>
      <c r="M1528" s="9"/>
      <c r="N1528" s="9"/>
      <c r="O1528" s="5"/>
    </row>
    <row r="1529" spans="1:15" ht="12.75">
      <c r="A1529" s="4"/>
      <c r="B1529" s="5"/>
      <c r="C1529" s="6"/>
      <c r="D1529" s="7"/>
      <c r="E1529" s="7"/>
      <c r="F1529" s="8"/>
      <c r="G1529" s="7"/>
      <c r="H1529" s="7"/>
      <c r="I1529" s="5"/>
      <c r="J1529" s="5"/>
      <c r="K1529" s="5"/>
      <c r="L1529" s="9"/>
      <c r="M1529" s="9"/>
      <c r="N1529" s="9"/>
      <c r="O1529" s="5"/>
    </row>
    <row r="1530" spans="1:15" ht="12.75">
      <c r="A1530" s="4"/>
      <c r="B1530" s="5"/>
      <c r="C1530" s="6"/>
      <c r="D1530" s="7"/>
      <c r="E1530" s="7"/>
      <c r="F1530" s="8"/>
      <c r="G1530" s="7"/>
      <c r="H1530" s="7"/>
      <c r="I1530" s="5"/>
      <c r="J1530" s="5"/>
      <c r="K1530" s="5"/>
      <c r="L1530" s="9"/>
      <c r="M1530" s="9"/>
      <c r="N1530" s="9"/>
      <c r="O1530" s="5"/>
    </row>
    <row r="1531" spans="1:15" ht="12.75">
      <c r="A1531" s="4"/>
      <c r="B1531" s="5"/>
      <c r="C1531" s="6"/>
      <c r="D1531" s="7"/>
      <c r="E1531" s="7"/>
      <c r="F1531" s="8"/>
      <c r="G1531" s="7"/>
      <c r="H1531" s="7"/>
      <c r="I1531" s="5"/>
      <c r="J1531" s="5"/>
      <c r="K1531" s="5"/>
      <c r="L1531" s="9"/>
      <c r="M1531" s="9"/>
      <c r="N1531" s="9"/>
      <c r="O1531" s="5"/>
    </row>
    <row r="1532" spans="1:15" ht="12.75">
      <c r="A1532" s="4"/>
      <c r="B1532" s="5"/>
      <c r="C1532" s="6"/>
      <c r="D1532" s="7"/>
      <c r="E1532" s="7"/>
      <c r="F1532" s="8"/>
      <c r="G1532" s="7"/>
      <c r="H1532" s="7"/>
      <c r="I1532" s="5"/>
      <c r="J1532" s="5"/>
      <c r="K1532" s="5"/>
      <c r="L1532" s="9"/>
      <c r="M1532" s="9"/>
      <c r="N1532" s="9"/>
      <c r="O1532" s="5"/>
    </row>
    <row r="1533" spans="1:15" ht="12.75">
      <c r="A1533" s="4"/>
      <c r="B1533" s="5"/>
      <c r="C1533" s="6"/>
      <c r="D1533" s="7"/>
      <c r="E1533" s="7"/>
      <c r="F1533" s="8"/>
      <c r="G1533" s="7"/>
      <c r="H1533" s="7"/>
      <c r="I1533" s="5"/>
      <c r="J1533" s="5"/>
      <c r="K1533" s="5"/>
      <c r="L1533" s="9"/>
      <c r="M1533" s="9"/>
      <c r="N1533" s="9"/>
      <c r="O1533" s="5"/>
    </row>
    <row r="1534" spans="1:15" ht="12.75">
      <c r="A1534" s="4"/>
      <c r="B1534" s="5"/>
      <c r="C1534" s="6"/>
      <c r="D1534" s="7"/>
      <c r="E1534" s="7"/>
      <c r="F1534" s="8"/>
      <c r="G1534" s="7"/>
      <c r="H1534" s="7"/>
      <c r="I1534" s="5"/>
      <c r="J1534" s="5"/>
      <c r="K1534" s="5"/>
      <c r="L1534" s="9"/>
      <c r="M1534" s="9"/>
      <c r="N1534" s="9"/>
      <c r="O1534" s="5"/>
    </row>
    <row r="1535" spans="1:15" ht="12.75">
      <c r="A1535" s="4"/>
      <c r="B1535" s="5"/>
      <c r="C1535" s="6"/>
      <c r="D1535" s="7"/>
      <c r="E1535" s="7"/>
      <c r="F1535" s="8"/>
      <c r="G1535" s="7"/>
      <c r="H1535" s="7"/>
      <c r="I1535" s="5"/>
      <c r="J1535" s="5"/>
      <c r="K1535" s="5"/>
      <c r="L1535" s="9"/>
      <c r="M1535" s="9"/>
      <c r="N1535" s="9"/>
      <c r="O1535" s="5"/>
    </row>
    <row r="1536" spans="1:15" ht="12.75">
      <c r="A1536" s="4"/>
      <c r="B1536" s="5"/>
      <c r="C1536" s="6"/>
      <c r="D1536" s="7"/>
      <c r="E1536" s="7"/>
      <c r="F1536" s="8"/>
      <c r="G1536" s="7"/>
      <c r="H1536" s="7"/>
      <c r="I1536" s="5"/>
      <c r="J1536" s="5"/>
      <c r="K1536" s="5"/>
      <c r="L1536" s="9"/>
      <c r="M1536" s="9"/>
      <c r="N1536" s="9"/>
      <c r="O1536" s="5"/>
    </row>
    <row r="1537" spans="1:15" ht="12.75">
      <c r="A1537" s="4"/>
      <c r="B1537" s="5"/>
      <c r="C1537" s="6"/>
      <c r="D1537" s="7"/>
      <c r="E1537" s="7"/>
      <c r="F1537" s="8"/>
      <c r="G1537" s="7"/>
      <c r="H1537" s="7"/>
      <c r="I1537" s="5"/>
      <c r="J1537" s="5"/>
      <c r="K1537" s="5"/>
      <c r="L1537" s="9"/>
      <c r="M1537" s="9"/>
      <c r="N1537" s="9"/>
      <c r="O1537" s="5"/>
    </row>
    <row r="1538" spans="1:15" ht="12.75">
      <c r="A1538" s="4"/>
      <c r="B1538" s="5"/>
      <c r="C1538" s="6"/>
      <c r="D1538" s="7"/>
      <c r="E1538" s="7"/>
      <c r="F1538" s="8"/>
      <c r="G1538" s="7"/>
      <c r="H1538" s="7"/>
      <c r="I1538" s="5"/>
      <c r="J1538" s="5"/>
      <c r="K1538" s="5"/>
      <c r="L1538" s="9"/>
      <c r="M1538" s="9"/>
      <c r="N1538" s="9"/>
      <c r="O1538" s="5"/>
    </row>
    <row r="1539" spans="1:15" ht="12.75">
      <c r="A1539" s="4"/>
      <c r="B1539" s="5"/>
      <c r="C1539" s="6"/>
      <c r="D1539" s="7"/>
      <c r="E1539" s="7"/>
      <c r="F1539" s="8"/>
      <c r="G1539" s="7"/>
      <c r="H1539" s="7"/>
      <c r="I1539" s="5"/>
      <c r="J1539" s="5"/>
      <c r="K1539" s="5"/>
      <c r="L1539" s="9"/>
      <c r="M1539" s="9"/>
      <c r="N1539" s="9"/>
      <c r="O1539" s="5"/>
    </row>
    <row r="1540" spans="1:15" ht="12.75">
      <c r="A1540" s="4"/>
      <c r="B1540" s="5"/>
      <c r="C1540" s="6"/>
      <c r="D1540" s="7"/>
      <c r="E1540" s="7"/>
      <c r="F1540" s="8"/>
      <c r="G1540" s="7"/>
      <c r="H1540" s="7"/>
      <c r="I1540" s="5"/>
      <c r="J1540" s="5"/>
      <c r="K1540" s="5"/>
      <c r="L1540" s="9"/>
      <c r="M1540" s="9"/>
      <c r="N1540" s="9"/>
      <c r="O1540" s="5"/>
    </row>
    <row r="1541" spans="1:15" ht="12.75">
      <c r="A1541" s="4"/>
      <c r="B1541" s="5"/>
      <c r="C1541" s="6"/>
      <c r="D1541" s="7"/>
      <c r="E1541" s="7"/>
      <c r="F1541" s="8"/>
      <c r="G1541" s="7"/>
      <c r="H1541" s="7"/>
      <c r="I1541" s="5"/>
      <c r="J1541" s="5"/>
      <c r="K1541" s="5"/>
      <c r="L1541" s="9"/>
      <c r="M1541" s="9"/>
      <c r="N1541" s="9"/>
      <c r="O1541" s="5"/>
    </row>
    <row r="1542" spans="1:15" ht="12.75">
      <c r="A1542" s="4"/>
      <c r="B1542" s="5"/>
      <c r="C1542" s="6"/>
      <c r="D1542" s="7"/>
      <c r="E1542" s="7"/>
      <c r="F1542" s="8"/>
      <c r="G1542" s="7"/>
      <c r="H1542" s="7"/>
      <c r="I1542" s="5"/>
      <c r="J1542" s="5"/>
      <c r="K1542" s="5"/>
      <c r="L1542" s="9"/>
      <c r="M1542" s="9"/>
      <c r="N1542" s="9"/>
      <c r="O1542" s="5"/>
    </row>
    <row r="1543" spans="1:15" ht="12.75">
      <c r="A1543" s="4"/>
      <c r="B1543" s="5"/>
      <c r="C1543" s="6"/>
      <c r="D1543" s="7"/>
      <c r="E1543" s="7"/>
      <c r="F1543" s="8"/>
      <c r="G1543" s="7"/>
      <c r="H1543" s="7"/>
      <c r="I1543" s="5"/>
      <c r="J1543" s="5"/>
      <c r="K1543" s="5"/>
      <c r="L1543" s="9"/>
      <c r="M1543" s="9"/>
      <c r="N1543" s="9"/>
      <c r="O1543" s="5"/>
    </row>
    <row r="1544" spans="1:15" ht="12.75">
      <c r="A1544" s="4"/>
      <c r="B1544" s="5"/>
      <c r="C1544" s="6"/>
      <c r="D1544" s="7"/>
      <c r="E1544" s="7"/>
      <c r="F1544" s="8"/>
      <c r="G1544" s="7"/>
      <c r="H1544" s="7"/>
      <c r="I1544" s="5"/>
      <c r="J1544" s="5"/>
      <c r="K1544" s="5"/>
      <c r="L1544" s="9"/>
      <c r="M1544" s="9"/>
      <c r="N1544" s="9"/>
      <c r="O1544" s="5"/>
    </row>
    <row r="1545" spans="1:15" ht="12.75">
      <c r="A1545" s="4"/>
      <c r="B1545" s="5"/>
      <c r="C1545" s="6"/>
      <c r="D1545" s="7"/>
      <c r="E1545" s="7"/>
      <c r="F1545" s="8"/>
      <c r="G1545" s="7"/>
      <c r="H1545" s="7"/>
      <c r="I1545" s="5"/>
      <c r="J1545" s="5"/>
      <c r="K1545" s="5"/>
      <c r="L1545" s="9"/>
      <c r="M1545" s="9"/>
      <c r="N1545" s="9"/>
      <c r="O1545" s="5"/>
    </row>
    <row r="1546" spans="1:15" ht="12.75">
      <c r="A1546" s="4"/>
      <c r="B1546" s="5"/>
      <c r="C1546" s="6"/>
      <c r="D1546" s="7"/>
      <c r="E1546" s="7"/>
      <c r="F1546" s="8"/>
      <c r="G1546" s="7"/>
      <c r="H1546" s="7"/>
      <c r="I1546" s="5"/>
      <c r="J1546" s="5"/>
      <c r="K1546" s="5"/>
      <c r="L1546" s="9"/>
      <c r="M1546" s="9"/>
      <c r="N1546" s="9"/>
      <c r="O1546" s="5"/>
    </row>
    <row r="1547" spans="1:15" ht="12.75">
      <c r="A1547" s="4"/>
      <c r="B1547" s="5"/>
      <c r="C1547" s="6"/>
      <c r="D1547" s="7"/>
      <c r="E1547" s="7"/>
      <c r="F1547" s="8"/>
      <c r="G1547" s="7"/>
      <c r="H1547" s="7"/>
      <c r="I1547" s="5"/>
      <c r="J1547" s="5"/>
      <c r="K1547" s="5"/>
      <c r="L1547" s="9"/>
      <c r="M1547" s="9"/>
      <c r="N1547" s="9"/>
      <c r="O1547" s="5"/>
    </row>
    <row r="1548" spans="1:15" ht="12.75">
      <c r="A1548" s="4"/>
      <c r="B1548" s="5"/>
      <c r="C1548" s="6"/>
      <c r="D1548" s="7"/>
      <c r="E1548" s="7"/>
      <c r="F1548" s="8"/>
      <c r="G1548" s="7"/>
      <c r="H1548" s="7"/>
      <c r="I1548" s="5"/>
      <c r="J1548" s="5"/>
      <c r="K1548" s="5"/>
      <c r="L1548" s="9"/>
      <c r="M1548" s="9"/>
      <c r="N1548" s="9"/>
      <c r="O1548" s="5"/>
    </row>
    <row r="1549" spans="1:15" ht="12.75">
      <c r="A1549" s="4"/>
      <c r="B1549" s="5"/>
      <c r="C1549" s="6"/>
      <c r="D1549" s="7"/>
      <c r="E1549" s="7"/>
      <c r="F1549" s="8"/>
      <c r="G1549" s="7"/>
      <c r="H1549" s="7"/>
      <c r="I1549" s="5"/>
      <c r="J1549" s="5"/>
      <c r="K1549" s="5"/>
      <c r="L1549" s="9"/>
      <c r="M1549" s="9"/>
      <c r="N1549" s="9"/>
      <c r="O1549" s="5"/>
    </row>
    <row r="1550" spans="1:15" ht="12.75">
      <c r="A1550" s="4"/>
      <c r="B1550" s="5"/>
      <c r="C1550" s="6"/>
      <c r="D1550" s="7"/>
      <c r="E1550" s="7"/>
      <c r="F1550" s="8"/>
      <c r="G1550" s="7"/>
      <c r="H1550" s="7"/>
      <c r="I1550" s="5"/>
      <c r="J1550" s="5"/>
      <c r="K1550" s="5"/>
      <c r="L1550" s="9"/>
      <c r="M1550" s="9"/>
      <c r="N1550" s="9"/>
      <c r="O1550" s="5"/>
    </row>
    <row r="1551" spans="1:15" ht="12.75">
      <c r="A1551" s="4"/>
      <c r="B1551" s="5"/>
      <c r="C1551" s="6"/>
      <c r="D1551" s="7"/>
      <c r="E1551" s="7"/>
      <c r="F1551" s="8"/>
      <c r="G1551" s="7"/>
      <c r="H1551" s="7"/>
      <c r="I1551" s="5"/>
      <c r="J1551" s="5"/>
      <c r="K1551" s="5"/>
      <c r="L1551" s="9"/>
      <c r="M1551" s="9"/>
      <c r="N1551" s="9"/>
      <c r="O1551" s="5"/>
    </row>
    <row r="1552" spans="1:15" ht="12.75">
      <c r="A1552" s="4"/>
      <c r="B1552" s="5"/>
      <c r="C1552" s="6"/>
      <c r="D1552" s="7"/>
      <c r="E1552" s="7"/>
      <c r="F1552" s="8"/>
      <c r="G1552" s="7"/>
      <c r="H1552" s="7"/>
      <c r="I1552" s="5"/>
      <c r="J1552" s="5"/>
      <c r="K1552" s="5"/>
      <c r="L1552" s="9"/>
      <c r="M1552" s="9"/>
      <c r="N1552" s="9"/>
      <c r="O1552" s="5"/>
    </row>
    <row r="1553" spans="1:15" ht="12.75">
      <c r="A1553" s="4"/>
      <c r="B1553" s="5"/>
      <c r="C1553" s="6"/>
      <c r="D1553" s="7"/>
      <c r="E1553" s="7"/>
      <c r="F1553" s="8"/>
      <c r="G1553" s="7"/>
      <c r="H1553" s="7"/>
      <c r="I1553" s="5"/>
      <c r="J1553" s="5"/>
      <c r="K1553" s="5"/>
      <c r="L1553" s="9"/>
      <c r="M1553" s="9"/>
      <c r="N1553" s="9"/>
      <c r="O1553" s="5"/>
    </row>
    <row r="1554" spans="1:15" ht="12.75">
      <c r="A1554" s="4"/>
      <c r="B1554" s="5"/>
      <c r="C1554" s="6"/>
      <c r="D1554" s="7"/>
      <c r="E1554" s="7"/>
      <c r="F1554" s="8"/>
      <c r="G1554" s="7"/>
      <c r="H1554" s="7"/>
      <c r="I1554" s="5"/>
      <c r="J1554" s="5"/>
      <c r="K1554" s="5"/>
      <c r="L1554" s="9"/>
      <c r="M1554" s="9"/>
      <c r="N1554" s="9"/>
      <c r="O1554" s="5"/>
    </row>
    <row r="1555" spans="1:15" ht="12.75">
      <c r="A1555" s="4"/>
      <c r="B1555" s="5"/>
      <c r="C1555" s="6"/>
      <c r="D1555" s="7"/>
      <c r="E1555" s="7"/>
      <c r="F1555" s="8"/>
      <c r="G1555" s="7"/>
      <c r="H1555" s="7"/>
      <c r="I1555" s="5"/>
      <c r="J1555" s="5"/>
      <c r="K1555" s="5"/>
      <c r="L1555" s="9"/>
      <c r="M1555" s="9"/>
      <c r="N1555" s="9"/>
      <c r="O1555" s="5"/>
    </row>
    <row r="1556" spans="1:15" ht="12.75">
      <c r="A1556" s="4"/>
      <c r="B1556" s="5"/>
      <c r="C1556" s="6"/>
      <c r="D1556" s="7"/>
      <c r="E1556" s="7"/>
      <c r="F1556" s="8"/>
      <c r="G1556" s="7"/>
      <c r="H1556" s="7"/>
      <c r="I1556" s="5"/>
      <c r="J1556" s="5"/>
      <c r="K1556" s="5"/>
      <c r="L1556" s="9"/>
      <c r="M1556" s="9"/>
      <c r="N1556" s="9"/>
      <c r="O1556" s="5"/>
    </row>
    <row r="1557" spans="1:15" ht="12.75">
      <c r="A1557" s="4"/>
      <c r="B1557" s="5"/>
      <c r="C1557" s="6"/>
      <c r="D1557" s="7"/>
      <c r="E1557" s="7"/>
      <c r="F1557" s="8"/>
      <c r="G1557" s="7"/>
      <c r="H1557" s="7"/>
      <c r="I1557" s="5"/>
      <c r="J1557" s="5"/>
      <c r="K1557" s="5"/>
      <c r="L1557" s="9"/>
      <c r="M1557" s="9"/>
      <c r="N1557" s="9"/>
      <c r="O1557" s="5"/>
    </row>
    <row r="1558" spans="1:15" ht="12.75">
      <c r="A1558" s="4"/>
      <c r="B1558" s="5"/>
      <c r="C1558" s="6"/>
      <c r="D1558" s="7"/>
      <c r="E1558" s="7"/>
      <c r="F1558" s="8"/>
      <c r="G1558" s="7"/>
      <c r="H1558" s="7"/>
      <c r="I1558" s="5"/>
      <c r="J1558" s="5"/>
      <c r="K1558" s="5"/>
      <c r="L1558" s="9"/>
      <c r="M1558" s="9"/>
      <c r="N1558" s="9"/>
      <c r="O1558" s="5"/>
    </row>
    <row r="1559" spans="1:15" ht="12.75">
      <c r="A1559" s="4"/>
      <c r="B1559" s="5"/>
      <c r="C1559" s="6"/>
      <c r="D1559" s="7"/>
      <c r="E1559" s="7"/>
      <c r="F1559" s="8"/>
      <c r="G1559" s="7"/>
      <c r="H1559" s="7"/>
      <c r="I1559" s="5"/>
      <c r="J1559" s="5"/>
      <c r="K1559" s="5"/>
      <c r="L1559" s="9"/>
      <c r="M1559" s="9"/>
      <c r="N1559" s="9"/>
      <c r="O1559" s="5"/>
    </row>
    <row r="1560" spans="1:15" ht="12.75">
      <c r="A1560" s="4"/>
      <c r="B1560" s="5"/>
      <c r="C1560" s="6"/>
      <c r="D1560" s="7"/>
      <c r="E1560" s="7"/>
      <c r="F1560" s="8"/>
      <c r="G1560" s="7"/>
      <c r="H1560" s="7"/>
      <c r="I1560" s="5"/>
      <c r="J1560" s="5"/>
      <c r="K1560" s="5"/>
      <c r="L1560" s="9"/>
      <c r="M1560" s="9"/>
      <c r="N1560" s="9"/>
      <c r="O1560" s="5"/>
    </row>
    <row r="1561" spans="1:15" ht="12.75">
      <c r="A1561" s="4"/>
      <c r="B1561" s="5"/>
      <c r="C1561" s="6"/>
      <c r="D1561" s="7"/>
      <c r="E1561" s="7"/>
      <c r="F1561" s="8"/>
      <c r="G1561" s="7"/>
      <c r="H1561" s="7"/>
      <c r="I1561" s="5"/>
      <c r="J1561" s="5"/>
      <c r="K1561" s="5"/>
      <c r="L1561" s="9"/>
      <c r="M1561" s="9"/>
      <c r="N1561" s="9"/>
      <c r="O1561" s="5"/>
    </row>
    <row r="1562" spans="1:15" ht="12.75">
      <c r="A1562" s="4"/>
      <c r="B1562" s="5"/>
      <c r="C1562" s="6"/>
      <c r="D1562" s="7"/>
      <c r="E1562" s="7"/>
      <c r="F1562" s="8"/>
      <c r="G1562" s="7"/>
      <c r="H1562" s="7"/>
      <c r="I1562" s="5"/>
      <c r="J1562" s="5"/>
      <c r="K1562" s="5"/>
      <c r="L1562" s="9"/>
      <c r="M1562" s="9"/>
      <c r="N1562" s="9"/>
      <c r="O1562" s="5"/>
    </row>
    <row r="1563" spans="1:15" ht="12.75">
      <c r="A1563" s="4"/>
      <c r="B1563" s="5"/>
      <c r="C1563" s="6"/>
      <c r="D1563" s="7"/>
      <c r="E1563" s="7"/>
      <c r="F1563" s="8"/>
      <c r="G1563" s="7"/>
      <c r="H1563" s="7"/>
      <c r="I1563" s="5"/>
      <c r="J1563" s="5"/>
      <c r="K1563" s="5"/>
      <c r="L1563" s="9"/>
      <c r="M1563" s="9"/>
      <c r="N1563" s="9"/>
      <c r="O1563" s="5"/>
    </row>
    <row r="1564" spans="1:15" ht="12.75">
      <c r="A1564" s="4"/>
      <c r="B1564" s="5"/>
      <c r="C1564" s="6"/>
      <c r="D1564" s="7"/>
      <c r="E1564" s="7"/>
      <c r="F1564" s="8"/>
      <c r="G1564" s="7"/>
      <c r="H1564" s="7"/>
      <c r="I1564" s="5"/>
      <c r="J1564" s="5"/>
      <c r="K1564" s="5"/>
      <c r="L1564" s="9"/>
      <c r="M1564" s="9"/>
      <c r="N1564" s="9"/>
      <c r="O1564" s="5"/>
    </row>
    <row r="1565" spans="1:15" ht="12.75">
      <c r="A1565" s="4"/>
      <c r="B1565" s="5"/>
      <c r="C1565" s="6"/>
      <c r="D1565" s="7"/>
      <c r="E1565" s="7"/>
      <c r="F1565" s="8"/>
      <c r="G1565" s="7"/>
      <c r="H1565" s="7"/>
      <c r="I1565" s="5"/>
      <c r="J1565" s="5"/>
      <c r="K1565" s="5"/>
      <c r="L1565" s="9"/>
      <c r="M1565" s="9"/>
      <c r="N1565" s="9"/>
      <c r="O1565" s="5"/>
    </row>
    <row r="1566" spans="1:15" ht="12.75">
      <c r="A1566" s="4"/>
      <c r="B1566" s="5"/>
      <c r="C1566" s="6"/>
      <c r="D1566" s="7"/>
      <c r="E1566" s="7"/>
      <c r="F1566" s="8"/>
      <c r="G1566" s="7"/>
      <c r="H1566" s="7"/>
      <c r="I1566" s="5"/>
      <c r="J1566" s="5"/>
      <c r="K1566" s="5"/>
      <c r="L1566" s="9"/>
      <c r="M1566" s="9"/>
      <c r="N1566" s="9"/>
      <c r="O1566" s="5"/>
    </row>
    <row r="1567" spans="1:15" ht="12.75">
      <c r="A1567" s="4"/>
      <c r="B1567" s="5"/>
      <c r="C1567" s="6"/>
      <c r="D1567" s="7"/>
      <c r="E1567" s="7"/>
      <c r="F1567" s="8"/>
      <c r="G1567" s="7"/>
      <c r="H1567" s="7"/>
      <c r="I1567" s="5"/>
      <c r="J1567" s="5"/>
      <c r="K1567" s="5"/>
      <c r="L1567" s="9"/>
      <c r="M1567" s="9"/>
      <c r="N1567" s="9"/>
      <c r="O1567" s="5"/>
    </row>
    <row r="1568" spans="1:15" ht="12.75">
      <c r="A1568" s="4"/>
      <c r="B1568" s="5"/>
      <c r="C1568" s="6"/>
      <c r="D1568" s="7"/>
      <c r="E1568" s="7"/>
      <c r="F1568" s="8"/>
      <c r="G1568" s="7"/>
      <c r="H1568" s="7"/>
      <c r="I1568" s="5"/>
      <c r="J1568" s="5"/>
      <c r="K1568" s="5"/>
      <c r="L1568" s="9"/>
      <c r="M1568" s="9"/>
      <c r="N1568" s="9"/>
      <c r="O1568" s="5"/>
    </row>
    <row r="1569" spans="1:15" ht="12.75">
      <c r="A1569" s="4"/>
      <c r="B1569" s="5"/>
      <c r="C1569" s="6"/>
      <c r="D1569" s="7"/>
      <c r="E1569" s="7"/>
      <c r="F1569" s="8"/>
      <c r="G1569" s="7"/>
      <c r="H1569" s="7"/>
      <c r="I1569" s="5"/>
      <c r="J1569" s="5"/>
      <c r="K1569" s="5"/>
      <c r="L1569" s="9"/>
      <c r="M1569" s="9"/>
      <c r="N1569" s="9"/>
      <c r="O1569" s="5"/>
    </row>
    <row r="1570" spans="1:15" ht="12.75">
      <c r="A1570" s="4"/>
      <c r="B1570" s="5"/>
      <c r="C1570" s="6"/>
      <c r="D1570" s="7"/>
      <c r="E1570" s="7"/>
      <c r="F1570" s="8"/>
      <c r="G1570" s="7"/>
      <c r="H1570" s="7"/>
      <c r="I1570" s="5"/>
      <c r="J1570" s="5"/>
      <c r="K1570" s="5"/>
      <c r="L1570" s="9"/>
      <c r="M1570" s="9"/>
      <c r="N1570" s="9"/>
      <c r="O1570" s="5"/>
    </row>
    <row r="1571" spans="1:15" ht="12.75">
      <c r="A1571" s="4"/>
      <c r="B1571" s="5"/>
      <c r="C1571" s="6"/>
      <c r="D1571" s="7"/>
      <c r="E1571" s="7"/>
      <c r="F1571" s="8"/>
      <c r="G1571" s="7"/>
      <c r="H1571" s="7"/>
      <c r="I1571" s="5"/>
      <c r="J1571" s="5"/>
      <c r="K1571" s="5"/>
      <c r="L1571" s="9"/>
      <c r="M1571" s="9"/>
      <c r="N1571" s="9"/>
      <c r="O1571" s="5"/>
    </row>
    <row r="1572" spans="1:15" ht="12.75">
      <c r="A1572" s="4"/>
      <c r="B1572" s="5"/>
      <c r="C1572" s="6"/>
      <c r="D1572" s="7"/>
      <c r="E1572" s="7"/>
      <c r="F1572" s="8"/>
      <c r="G1572" s="7"/>
      <c r="H1572" s="7"/>
      <c r="I1572" s="5"/>
      <c r="J1572" s="5"/>
      <c r="K1572" s="5"/>
      <c r="L1572" s="9"/>
      <c r="M1572" s="9"/>
      <c r="N1572" s="9"/>
      <c r="O1572" s="5"/>
    </row>
    <row r="1573" spans="1:15" ht="12.75">
      <c r="A1573" s="4"/>
      <c r="B1573" s="5"/>
      <c r="C1573" s="6"/>
      <c r="D1573" s="7"/>
      <c r="E1573" s="7"/>
      <c r="F1573" s="8"/>
      <c r="G1573" s="7"/>
      <c r="H1573" s="7"/>
      <c r="I1573" s="5"/>
      <c r="J1573" s="5"/>
      <c r="K1573" s="5"/>
      <c r="L1573" s="9"/>
      <c r="M1573" s="9"/>
      <c r="N1573" s="9"/>
      <c r="O1573" s="5"/>
    </row>
    <row r="1574" spans="1:15" ht="12.75">
      <c r="A1574" s="4"/>
      <c r="B1574" s="5"/>
      <c r="C1574" s="6"/>
      <c r="D1574" s="7"/>
      <c r="E1574" s="7"/>
      <c r="F1574" s="8"/>
      <c r="G1574" s="7"/>
      <c r="H1574" s="7"/>
      <c r="I1574" s="5"/>
      <c r="J1574" s="5"/>
      <c r="K1574" s="5"/>
      <c r="L1574" s="9"/>
      <c r="M1574" s="9"/>
      <c r="N1574" s="9"/>
      <c r="O1574" s="5"/>
    </row>
    <row r="1575" spans="1:15" ht="12.75">
      <c r="A1575" s="4"/>
      <c r="B1575" s="5"/>
      <c r="C1575" s="6"/>
      <c r="D1575" s="7"/>
      <c r="E1575" s="7"/>
      <c r="F1575" s="8"/>
      <c r="G1575" s="7"/>
      <c r="H1575" s="7"/>
      <c r="I1575" s="5"/>
      <c r="J1575" s="5"/>
      <c r="K1575" s="5"/>
      <c r="L1575" s="9"/>
      <c r="M1575" s="9"/>
      <c r="N1575" s="9"/>
      <c r="O1575" s="5"/>
    </row>
    <row r="1576" spans="1:15" ht="12.75">
      <c r="A1576" s="4"/>
      <c r="B1576" s="5"/>
      <c r="C1576" s="6"/>
      <c r="D1576" s="7"/>
      <c r="E1576" s="7"/>
      <c r="F1576" s="8"/>
      <c r="G1576" s="7"/>
      <c r="H1576" s="7"/>
      <c r="I1576" s="5"/>
      <c r="J1576" s="5"/>
      <c r="K1576" s="5"/>
      <c r="L1576" s="9"/>
      <c r="M1576" s="9"/>
      <c r="N1576" s="9"/>
      <c r="O1576" s="5"/>
    </row>
    <row r="1577" spans="1:15" ht="12.75">
      <c r="A1577" s="4"/>
      <c r="B1577" s="5"/>
      <c r="C1577" s="6"/>
      <c r="D1577" s="7"/>
      <c r="E1577" s="7"/>
      <c r="F1577" s="8"/>
      <c r="G1577" s="7"/>
      <c r="H1577" s="7"/>
      <c r="I1577" s="5"/>
      <c r="J1577" s="5"/>
      <c r="K1577" s="5"/>
      <c r="L1577" s="9"/>
      <c r="M1577" s="9"/>
      <c r="N1577" s="9"/>
      <c r="O1577" s="5"/>
    </row>
    <row r="1578" spans="1:15" ht="12.75">
      <c r="A1578" s="4"/>
      <c r="B1578" s="5"/>
      <c r="C1578" s="6"/>
      <c r="D1578" s="7"/>
      <c r="E1578" s="7"/>
      <c r="F1578" s="8"/>
      <c r="G1578" s="7"/>
      <c r="H1578" s="7"/>
      <c r="I1578" s="5"/>
      <c r="J1578" s="5"/>
      <c r="K1578" s="5"/>
      <c r="L1578" s="9"/>
      <c r="M1578" s="9"/>
      <c r="N1578" s="9"/>
      <c r="O1578" s="5"/>
    </row>
    <row r="1579" spans="1:15" ht="12.75">
      <c r="A1579" s="4"/>
      <c r="B1579" s="5"/>
      <c r="C1579" s="6"/>
      <c r="D1579" s="7"/>
      <c r="E1579" s="7"/>
      <c r="F1579" s="8"/>
      <c r="G1579" s="7"/>
      <c r="H1579" s="7"/>
      <c r="I1579" s="5"/>
      <c r="J1579" s="5"/>
      <c r="K1579" s="5"/>
      <c r="L1579" s="9"/>
      <c r="M1579" s="9"/>
      <c r="N1579" s="9"/>
      <c r="O1579" s="5"/>
    </row>
    <row r="1580" spans="1:15" ht="12.75">
      <c r="A1580" s="4"/>
      <c r="B1580" s="5"/>
      <c r="C1580" s="6"/>
      <c r="D1580" s="7"/>
      <c r="E1580" s="7"/>
      <c r="F1580" s="8"/>
      <c r="G1580" s="7"/>
      <c r="H1580" s="7"/>
      <c r="I1580" s="5"/>
      <c r="J1580" s="5"/>
      <c r="K1580" s="5"/>
      <c r="L1580" s="9"/>
      <c r="M1580" s="9"/>
      <c r="N1580" s="9"/>
      <c r="O1580" s="5"/>
    </row>
    <row r="1581" spans="1:15" ht="12.75">
      <c r="A1581" s="4"/>
      <c r="B1581" s="5"/>
      <c r="C1581" s="6"/>
      <c r="D1581" s="7"/>
      <c r="E1581" s="7"/>
      <c r="F1581" s="8"/>
      <c r="G1581" s="7"/>
      <c r="H1581" s="7"/>
      <c r="I1581" s="5"/>
      <c r="J1581" s="5"/>
      <c r="K1581" s="5"/>
      <c r="L1581" s="9"/>
      <c r="M1581" s="9"/>
      <c r="N1581" s="9"/>
      <c r="O1581" s="5"/>
    </row>
    <row r="1582" spans="1:15" ht="12.75">
      <c r="A1582" s="4"/>
      <c r="B1582" s="5"/>
      <c r="C1582" s="6"/>
      <c r="D1582" s="7"/>
      <c r="E1582" s="7"/>
      <c r="F1582" s="8"/>
      <c r="G1582" s="7"/>
      <c r="H1582" s="7"/>
      <c r="I1582" s="5"/>
      <c r="J1582" s="5"/>
      <c r="K1582" s="5"/>
      <c r="L1582" s="9"/>
      <c r="M1582" s="9"/>
      <c r="N1582" s="9"/>
      <c r="O1582" s="5"/>
    </row>
    <row r="1583" spans="1:15" ht="12.75">
      <c r="A1583" s="4"/>
      <c r="B1583" s="5"/>
      <c r="C1583" s="6"/>
      <c r="D1583" s="7"/>
      <c r="E1583" s="7"/>
      <c r="F1583" s="8"/>
      <c r="G1583" s="7"/>
      <c r="H1583" s="7"/>
      <c r="I1583" s="5"/>
      <c r="J1583" s="5"/>
      <c r="K1583" s="5"/>
      <c r="L1583" s="9"/>
      <c r="M1583" s="9"/>
      <c r="N1583" s="9"/>
      <c r="O1583" s="5"/>
    </row>
    <row r="1584" spans="1:15" ht="12.75">
      <c r="A1584" s="4"/>
      <c r="B1584" s="5"/>
      <c r="C1584" s="6"/>
      <c r="D1584" s="7"/>
      <c r="E1584" s="7"/>
      <c r="F1584" s="8"/>
      <c r="G1584" s="7"/>
      <c r="H1584" s="7"/>
      <c r="I1584" s="5"/>
      <c r="J1584" s="5"/>
      <c r="K1584" s="5"/>
      <c r="L1584" s="9"/>
      <c r="M1584" s="9"/>
      <c r="N1584" s="9"/>
      <c r="O1584" s="5"/>
    </row>
    <row r="1585" spans="1:15" ht="12.75">
      <c r="A1585" s="4"/>
      <c r="B1585" s="5"/>
      <c r="C1585" s="6"/>
      <c r="D1585" s="7"/>
      <c r="E1585" s="7"/>
      <c r="F1585" s="8"/>
      <c r="G1585" s="7"/>
      <c r="H1585" s="7"/>
      <c r="I1585" s="5"/>
      <c r="J1585" s="5"/>
      <c r="K1585" s="5"/>
      <c r="L1585" s="9"/>
      <c r="M1585" s="9"/>
      <c r="N1585" s="9"/>
      <c r="O1585" s="5"/>
    </row>
    <row r="1586" spans="1:15" ht="12.75">
      <c r="A1586" s="4"/>
      <c r="B1586" s="5"/>
      <c r="C1586" s="6"/>
      <c r="D1586" s="7"/>
      <c r="E1586" s="7"/>
      <c r="F1586" s="8"/>
      <c r="G1586" s="7"/>
      <c r="H1586" s="7"/>
      <c r="I1586" s="5"/>
      <c r="J1586" s="5"/>
      <c r="K1586" s="5"/>
      <c r="L1586" s="9"/>
      <c r="M1586" s="9"/>
      <c r="N1586" s="9"/>
      <c r="O1586" s="5"/>
    </row>
    <row r="1587" spans="1:15" ht="12.75">
      <c r="A1587" s="4"/>
      <c r="B1587" s="5"/>
      <c r="C1587" s="6"/>
      <c r="D1587" s="7"/>
      <c r="E1587" s="7"/>
      <c r="F1587" s="8"/>
      <c r="G1587" s="7"/>
      <c r="H1587" s="7"/>
      <c r="I1587" s="5"/>
      <c r="J1587" s="5"/>
      <c r="K1587" s="5"/>
      <c r="L1587" s="9"/>
      <c r="M1587" s="9"/>
      <c r="N1587" s="9"/>
      <c r="O1587" s="5"/>
    </row>
    <row r="1588" spans="1:15" ht="12.75">
      <c r="A1588" s="4"/>
      <c r="B1588" s="5"/>
      <c r="C1588" s="6"/>
      <c r="D1588" s="7"/>
      <c r="E1588" s="7"/>
      <c r="F1588" s="8"/>
      <c r="G1588" s="7"/>
      <c r="H1588" s="7"/>
      <c r="I1588" s="5"/>
      <c r="J1588" s="5"/>
      <c r="K1588" s="5"/>
      <c r="L1588" s="9"/>
      <c r="M1588" s="9"/>
      <c r="N1588" s="9"/>
      <c r="O1588" s="5"/>
    </row>
    <row r="1589" spans="1:15" ht="12.75">
      <c r="A1589" s="4"/>
      <c r="B1589" s="5"/>
      <c r="C1589" s="6"/>
      <c r="D1589" s="7"/>
      <c r="E1589" s="7"/>
      <c r="F1589" s="8"/>
      <c r="G1589" s="7"/>
      <c r="H1589" s="7"/>
      <c r="I1589" s="5"/>
      <c r="J1589" s="5"/>
      <c r="K1589" s="5"/>
      <c r="L1589" s="9"/>
      <c r="M1589" s="9"/>
      <c r="N1589" s="9"/>
      <c r="O1589" s="5"/>
    </row>
    <row r="1590" spans="1:15" ht="12.75">
      <c r="A1590" s="4"/>
      <c r="B1590" s="5"/>
      <c r="C1590" s="6"/>
      <c r="D1590" s="7"/>
      <c r="E1590" s="7"/>
      <c r="F1590" s="8"/>
      <c r="G1590" s="7"/>
      <c r="H1590" s="7"/>
      <c r="I1590" s="5"/>
      <c r="J1590" s="5"/>
      <c r="K1590" s="5"/>
      <c r="L1590" s="9"/>
      <c r="M1590" s="9"/>
      <c r="N1590" s="9"/>
      <c r="O1590" s="5"/>
    </row>
    <row r="1591" spans="1:15" ht="12.75">
      <c r="A1591" s="4"/>
      <c r="B1591" s="5"/>
      <c r="C1591" s="6"/>
      <c r="D1591" s="7"/>
      <c r="E1591" s="7"/>
      <c r="F1591" s="8"/>
      <c r="G1591" s="7"/>
      <c r="H1591" s="7"/>
      <c r="I1591" s="5"/>
      <c r="J1591" s="5"/>
      <c r="K1591" s="5"/>
      <c r="L1591" s="9"/>
      <c r="M1591" s="9"/>
      <c r="N1591" s="9"/>
      <c r="O1591" s="5"/>
    </row>
    <row r="1592" spans="1:15" ht="12.75">
      <c r="A1592" s="4"/>
      <c r="B1592" s="5"/>
      <c r="C1592" s="6"/>
      <c r="D1592" s="7"/>
      <c r="E1592" s="7"/>
      <c r="F1592" s="8"/>
      <c r="G1592" s="7"/>
      <c r="H1592" s="7"/>
      <c r="I1592" s="5"/>
      <c r="J1592" s="5"/>
      <c r="K1592" s="5"/>
      <c r="L1592" s="9"/>
      <c r="M1592" s="9"/>
      <c r="N1592" s="9"/>
      <c r="O1592" s="5"/>
    </row>
    <row r="1593" spans="1:15" ht="12.75">
      <c r="A1593" s="4"/>
      <c r="B1593" s="5"/>
      <c r="C1593" s="6"/>
      <c r="D1593" s="7"/>
      <c r="E1593" s="7"/>
      <c r="F1593" s="8"/>
      <c r="G1593" s="7"/>
      <c r="H1593" s="7"/>
      <c r="I1593" s="5"/>
      <c r="J1593" s="5"/>
      <c r="K1593" s="5"/>
      <c r="L1593" s="9"/>
      <c r="M1593" s="9"/>
      <c r="N1593" s="9"/>
      <c r="O1593" s="5"/>
    </row>
    <row r="1594" spans="1:15" ht="12.75">
      <c r="A1594" s="4"/>
      <c r="B1594" s="5"/>
      <c r="C1594" s="6"/>
      <c r="D1594" s="7"/>
      <c r="E1594" s="7"/>
      <c r="F1594" s="8"/>
      <c r="G1594" s="7"/>
      <c r="H1594" s="7"/>
      <c r="I1594" s="5"/>
      <c r="J1594" s="5"/>
      <c r="K1594" s="5"/>
      <c r="L1594" s="9"/>
      <c r="M1594" s="9"/>
      <c r="N1594" s="9"/>
      <c r="O1594" s="5"/>
    </row>
    <row r="1595" spans="1:15" ht="12.75">
      <c r="A1595" s="4"/>
      <c r="B1595" s="5"/>
      <c r="C1595" s="6"/>
      <c r="D1595" s="7"/>
      <c r="E1595" s="7"/>
      <c r="F1595" s="8"/>
      <c r="G1595" s="7"/>
      <c r="H1595" s="7"/>
      <c r="I1595" s="5"/>
      <c r="J1595" s="5"/>
      <c r="K1595" s="5"/>
      <c r="L1595" s="9"/>
      <c r="M1595" s="9"/>
      <c r="N1595" s="9"/>
      <c r="O1595" s="5"/>
    </row>
    <row r="1596" spans="1:15" ht="12.75">
      <c r="A1596" s="4"/>
      <c r="B1596" s="5"/>
      <c r="C1596" s="6"/>
      <c r="D1596" s="7"/>
      <c r="E1596" s="7"/>
      <c r="F1596" s="8"/>
      <c r="G1596" s="7"/>
      <c r="H1596" s="7"/>
      <c r="I1596" s="5"/>
      <c r="J1596" s="5"/>
      <c r="K1596" s="5"/>
      <c r="L1596" s="9"/>
      <c r="M1596" s="9"/>
      <c r="N1596" s="9"/>
      <c r="O1596" s="5"/>
    </row>
    <row r="1597" spans="1:15" ht="12.75">
      <c r="A1597" s="4"/>
      <c r="B1597" s="5"/>
      <c r="C1597" s="6"/>
      <c r="D1597" s="7"/>
      <c r="E1597" s="7"/>
      <c r="F1597" s="8"/>
      <c r="G1597" s="7"/>
      <c r="H1597" s="7"/>
      <c r="I1597" s="5"/>
      <c r="J1597" s="5"/>
      <c r="K1597" s="5"/>
      <c r="L1597" s="9"/>
      <c r="M1597" s="9"/>
      <c r="N1597" s="9"/>
      <c r="O1597" s="5"/>
    </row>
    <row r="1598" spans="1:15" ht="12.75">
      <c r="A1598" s="4"/>
      <c r="B1598" s="5"/>
      <c r="C1598" s="6"/>
      <c r="D1598" s="7"/>
      <c r="E1598" s="7"/>
      <c r="F1598" s="8"/>
      <c r="G1598" s="7"/>
      <c r="H1598" s="7"/>
      <c r="I1598" s="5"/>
      <c r="J1598" s="5"/>
      <c r="K1598" s="5"/>
      <c r="L1598" s="9"/>
      <c r="M1598" s="9"/>
      <c r="N1598" s="9"/>
      <c r="O1598" s="5"/>
    </row>
    <row r="1599" spans="1:15" ht="12.75">
      <c r="A1599" s="4"/>
      <c r="B1599" s="5"/>
      <c r="C1599" s="6"/>
      <c r="D1599" s="7"/>
      <c r="E1599" s="7"/>
      <c r="F1599" s="8"/>
      <c r="G1599" s="7"/>
      <c r="H1599" s="7"/>
      <c r="I1599" s="5"/>
      <c r="J1599" s="5"/>
      <c r="K1599" s="5"/>
      <c r="L1599" s="9"/>
      <c r="M1599" s="9"/>
      <c r="N1599" s="9"/>
      <c r="O1599" s="5"/>
    </row>
    <row r="1600" spans="1:15" ht="12.75">
      <c r="A1600" s="4"/>
      <c r="B1600" s="5"/>
      <c r="C1600" s="6"/>
      <c r="D1600" s="7"/>
      <c r="E1600" s="7"/>
      <c r="F1600" s="8"/>
      <c r="G1600" s="7"/>
      <c r="H1600" s="7"/>
      <c r="I1600" s="5"/>
      <c r="J1600" s="5"/>
      <c r="K1600" s="5"/>
      <c r="L1600" s="9"/>
      <c r="M1600" s="9"/>
      <c r="N1600" s="9"/>
      <c r="O1600" s="5"/>
    </row>
    <row r="1601" spans="1:15" ht="12.75">
      <c r="A1601" s="4"/>
      <c r="B1601" s="5"/>
      <c r="C1601" s="6"/>
      <c r="D1601" s="7"/>
      <c r="E1601" s="7"/>
      <c r="F1601" s="8"/>
      <c r="G1601" s="7"/>
      <c r="H1601" s="7"/>
      <c r="I1601" s="5"/>
      <c r="J1601" s="5"/>
      <c r="K1601" s="5"/>
      <c r="L1601" s="9"/>
      <c r="M1601" s="9"/>
      <c r="N1601" s="9"/>
      <c r="O1601" s="5"/>
    </row>
    <row r="1602" spans="1:15" ht="12.75">
      <c r="A1602" s="4"/>
      <c r="B1602" s="5"/>
      <c r="C1602" s="6"/>
      <c r="D1602" s="7"/>
      <c r="E1602" s="7"/>
      <c r="F1602" s="8"/>
      <c r="G1602" s="7"/>
      <c r="H1602" s="7"/>
      <c r="I1602" s="5"/>
      <c r="J1602" s="5"/>
      <c r="K1602" s="5"/>
      <c r="L1602" s="9"/>
      <c r="M1602" s="9"/>
      <c r="N1602" s="9"/>
      <c r="O1602" s="5"/>
    </row>
    <row r="1603" spans="1:15" ht="12.75">
      <c r="A1603" s="4"/>
      <c r="B1603" s="5"/>
      <c r="C1603" s="6"/>
      <c r="D1603" s="7"/>
      <c r="E1603" s="7"/>
      <c r="F1603" s="8"/>
      <c r="G1603" s="7"/>
      <c r="H1603" s="7"/>
      <c r="I1603" s="5"/>
      <c r="J1603" s="5"/>
      <c r="K1603" s="5"/>
      <c r="L1603" s="9"/>
      <c r="M1603" s="9"/>
      <c r="N1603" s="9"/>
      <c r="O1603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rskarbek</dc:creator>
  <cp:keywords/>
  <dc:description/>
  <cp:lastModifiedBy>alading</cp:lastModifiedBy>
  <cp:lastPrinted>2011-04-24T05:23:55Z</cp:lastPrinted>
  <dcterms:created xsi:type="dcterms:W3CDTF">2009-11-24T16:23:08Z</dcterms:created>
  <dcterms:modified xsi:type="dcterms:W3CDTF">2011-04-24T05:24:01Z</dcterms:modified>
  <cp:category/>
  <cp:version/>
  <cp:contentType/>
  <cp:contentStatus/>
</cp:coreProperties>
</file>