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635" windowHeight="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<sst xmlns="http://schemas.openxmlformats.org/spreadsheetml/2006/main" count="1276" uniqueCount="18">
  <si>
    <t xml:space="preserve"> 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</si>
  <si>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</si>
  <si>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</si>
  <si>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</si>
  <si>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</si>
  <si>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</si>
  <si>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</si>
  <si>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</si>
  <si>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</si>
  <si>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</si>
  <si>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t>e</t>
  </si>
  <si>
    <t>n</t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</si>
  <si>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</si>
  <si>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</si>
  <si>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</si>
  <si>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</si>
  <si>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 xml:space="preserve"> </t>
  </si>
  <si>
    <t>Table ST2. Consolidation data for Specimen MU-13, Sample 315-C0002B-20R-3, 54 cm (650.37 mbsf)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</si>
</sst>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_ "/>
    <numFmt numFmtId="186" formatCode="0_ "/>
    <numFmt numFmtId="187" formatCode="0.0000_ "/>
    <numFmt numFmtId="188" formatCode="0.0E+00"/>
    <numFmt numFmtId="189" formatCode="0.0_ "/>
    <numFmt numFmtId="190" formatCode="0.0"/>
    <numFmt numFmtId="191" formatCode="[$-409]h:mm\ AM/PM;@"/>
    <numFmt numFmtId="192" formatCode="mm/dd/yyyy\ hh:mm:ss\ AM/PM"/>
    <numFmt numFmtId="193" formatCode="0.00_);[Red]\(0.00\)"/>
    <numFmt numFmtId="194" formatCode="0.000"/>
    <numFmt numFmtId="195" formatCode="0.0_);[Red]\(0.0\)"/>
    <numFmt numFmtId="196" formatCode="0.0000_);[Red]\(0.0000\)"/>
    <numFmt numFmtId="197" formatCode="0.0000000"/>
    <numFmt numFmtId="198" formatCode="m/dd/yyyy\ h:mm:ss\ AM/PM"/>
    <numFmt numFmtId="199" formatCode="0.00_ "/>
    <numFmt numFmtId="200" formatCode="0.00000"/>
    <numFmt numFmtId="201" formatCode="0.000000"/>
    <numFmt numFmtId="202" formatCode="0.000000_ "/>
    <numFmt numFmtId="203" formatCode="0.00000_ 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56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8.50390625" style="0" customWidth="1"/>
    <col min="2" max="2" width="7.00390625" style="0" customWidth="1"/>
    <col min="3" max="3" width="5.75390625" style="0" customWidth="1"/>
    <col min="4" max="4" width="6.875" style="0" customWidth="1"/>
    <col min="5" max="5" width="7.125" style="0" customWidth="1"/>
    <col min="6" max="6" width="6.50390625" style="0" customWidth="1"/>
    <col min="7" max="7" width="6.625" style="0" customWidth="1"/>
    <col min="8" max="8" width="6.875" style="0" customWidth="1"/>
    <col min="9" max="9" width="6.625" style="0" customWidth="1"/>
    <col min="10" max="10" width="7.50390625" style="0" customWidth="1"/>
    <col min="11" max="11" width="6.625" style="0" customWidth="1"/>
    <col min="12" max="12" width="7.50390625" style="0" customWidth="1"/>
    <col min="13" max="13" width="9.625" style="0" customWidth="1"/>
    <col min="14" max="14" width="7.75390625" style="0" customWidth="1"/>
    <col min="15" max="15" width="10.25390625" style="0" customWidth="1"/>
  </cols>
  <sheetData>
    <row r="2" spans="1:15" ht="14.25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</row>
    <row r="5" spans="1:15" ht="14.25">
      <c r="A5" s="3">
        <v>189924</v>
      </c>
      <c r="B5" s="4">
        <v>0.9866981219115847</v>
      </c>
      <c r="C5" s="5">
        <v>21.782926413179453</v>
      </c>
      <c r="D5" s="6">
        <v>47.94127565830029</v>
      </c>
      <c r="E5" s="6">
        <v>411.01322829983957</v>
      </c>
      <c r="F5" s="7">
        <v>412.7293204486362</v>
      </c>
      <c r="G5" s="6">
        <v>-1.7160921487966334</v>
      </c>
      <c r="H5" s="6">
        <v>49.08533709083138</v>
      </c>
      <c r="I5" s="4">
        <v>-0.035795713093410744</v>
      </c>
      <c r="J5" s="4">
        <v>0.6396824729741442</v>
      </c>
      <c r="K5" s="4">
        <f aca="true" t="shared" si="0" ref="K5:K68">J5/(1+J5)</f>
        <v>0.3901258222354806</v>
      </c>
      <c r="L5" s="9" t="s">
        <v>0</v>
      </c>
      <c r="M5" s="9" t="str">
        <f>IF(L5=" "," ",L5*0.001/1000/9.81)</f>
        <v> </v>
      </c>
      <c r="N5" s="9" t="s">
        <v>0</v>
      </c>
      <c r="O5" s="4">
        <v>-0.04741619821936544</v>
      </c>
    </row>
    <row r="6" spans="1:15" ht="14.25">
      <c r="A6" s="3">
        <v>190284</v>
      </c>
      <c r="B6" s="4">
        <v>1.0619365407939052</v>
      </c>
      <c r="C6" s="5">
        <v>21.766373961025344</v>
      </c>
      <c r="D6" s="6">
        <v>49.68882766232635</v>
      </c>
      <c r="E6" s="6">
        <v>413.2993705319036</v>
      </c>
      <c r="F6" s="7">
        <v>412.5833424746984</v>
      </c>
      <c r="G6" s="6">
        <v>0.7160280572052216</v>
      </c>
      <c r="H6" s="6">
        <v>49.21147562418953</v>
      </c>
      <c r="I6" s="4">
        <v>0.014410242521139375</v>
      </c>
      <c r="J6" s="4">
        <v>0.6384365078927299</v>
      </c>
      <c r="K6" s="4">
        <f t="shared" si="0"/>
        <v>0.38966203744681754</v>
      </c>
      <c r="L6" s="9" t="s">
        <v>0</v>
      </c>
      <c r="M6" s="9" t="str">
        <f>IF(L6=" "," ",L6*0.001/1000/9.81)</f>
        <v> </v>
      </c>
      <c r="N6" s="9" t="s">
        <v>0</v>
      </c>
      <c r="O6" s="4">
        <v>-0.010390262051066662</v>
      </c>
    </row>
    <row r="7" spans="1:15" ht="14.25">
      <c r="A7" s="3">
        <v>190644</v>
      </c>
      <c r="B7" s="4">
        <v>1.149204838739229</v>
      </c>
      <c r="C7" s="5">
        <v>21.74717493547737</v>
      </c>
      <c r="D7" s="6">
        <v>51.994332412211826</v>
      </c>
      <c r="E7" s="6">
        <v>413.3133403118364</v>
      </c>
      <c r="F7" s="7">
        <v>412.59123317599307</v>
      </c>
      <c r="G7" s="6">
        <v>0.7221071358433164</v>
      </c>
      <c r="H7" s="6">
        <v>51.512927654982946</v>
      </c>
      <c r="I7" s="4">
        <v>0.01388818939184449</v>
      </c>
      <c r="J7" s="4">
        <v>0.6369913253175299</v>
      </c>
      <c r="K7" s="4">
        <f t="shared" si="0"/>
        <v>0.3891232137066894</v>
      </c>
      <c r="L7" s="9">
        <v>5.769210714926773E-09</v>
      </c>
      <c r="M7" s="9">
        <f>IF(L7=" "," ",L7*0.001/1027/9.81)</f>
        <v>5.726337625127445E-16</v>
      </c>
      <c r="N7" s="9">
        <v>2.0376539412844647E-06</v>
      </c>
      <c r="O7" s="4">
        <v>0.03456419313524299</v>
      </c>
    </row>
    <row r="8" spans="1:15" ht="14.25">
      <c r="A8" s="3">
        <v>191004</v>
      </c>
      <c r="B8" s="4">
        <v>1.1898831926842652</v>
      </c>
      <c r="C8" s="5">
        <v>21.738225697609465</v>
      </c>
      <c r="D8" s="6">
        <v>52.48777320424493</v>
      </c>
      <c r="E8" s="6">
        <v>411.5484914467965</v>
      </c>
      <c r="F8" s="7">
        <v>413.2769844353207</v>
      </c>
      <c r="G8" s="6">
        <v>-1.7284929885241809</v>
      </c>
      <c r="H8" s="6">
        <v>53.64010186326105</v>
      </c>
      <c r="I8" s="4">
        <v>-0.032931345397300825</v>
      </c>
      <c r="J8" s="4">
        <v>0.63631768265813</v>
      </c>
      <c r="K8" s="4">
        <f t="shared" si="0"/>
        <v>0.3888717266835731</v>
      </c>
      <c r="L8" s="9" t="s">
        <v>0</v>
      </c>
      <c r="M8" s="9" t="str">
        <f aca="true" t="shared" si="1" ref="M8:M71">IF(L8=" "," ",L8*0.001/1027/9.81)</f>
        <v> </v>
      </c>
      <c r="N8" s="9" t="s">
        <v>0</v>
      </c>
      <c r="O8" s="4">
        <v>0.056384103627658264</v>
      </c>
    </row>
    <row r="9" spans="1:15" ht="14.25">
      <c r="A9" s="3">
        <v>191364</v>
      </c>
      <c r="B9" s="4">
        <v>1.247428181192036</v>
      </c>
      <c r="C9" s="5">
        <v>21.725565800137755</v>
      </c>
      <c r="D9" s="6">
        <v>45.03881789005213</v>
      </c>
      <c r="E9" s="6">
        <v>413.9652633754398</v>
      </c>
      <c r="F9" s="7">
        <v>412.8891071498388</v>
      </c>
      <c r="G9" s="6">
        <v>1.0761562256009825</v>
      </c>
      <c r="H9" s="6">
        <v>44.32138040631814</v>
      </c>
      <c r="I9" s="4">
        <v>0.023893971378824232</v>
      </c>
      <c r="J9" s="4">
        <v>0.6353647247497081</v>
      </c>
      <c r="K9" s="4">
        <f t="shared" si="0"/>
        <v>0.38851561069776064</v>
      </c>
      <c r="L9" s="9">
        <v>3.6648102060938312E-09</v>
      </c>
      <c r="M9" s="9">
        <f t="shared" si="1"/>
        <v>3.6375756770001313E-16</v>
      </c>
      <c r="N9" s="9">
        <v>-4.610230217944907E-06</v>
      </c>
      <c r="O9" s="4">
        <v>0.08188883688895941</v>
      </c>
    </row>
    <row r="10" spans="1:15" ht="14.25">
      <c r="A10" s="3">
        <v>191725</v>
      </c>
      <c r="B10" s="4">
        <v>1.3112981576606229</v>
      </c>
      <c r="C10" s="5">
        <v>21.711514405314666</v>
      </c>
      <c r="D10" s="6">
        <v>36.7424303057235</v>
      </c>
      <c r="E10" s="6">
        <v>411.2455677976942</v>
      </c>
      <c r="F10" s="7">
        <v>414.13978330493</v>
      </c>
      <c r="G10" s="6">
        <v>-2.894215507235799</v>
      </c>
      <c r="H10" s="6">
        <v>38.67190731054737</v>
      </c>
      <c r="I10" s="4">
        <v>-0.0787703884352189</v>
      </c>
      <c r="J10" s="4">
        <v>0.6343070236229064</v>
      </c>
      <c r="K10" s="4">
        <f t="shared" si="0"/>
        <v>0.38811986637418006</v>
      </c>
      <c r="L10" s="9" t="s">
        <v>0</v>
      </c>
      <c r="M10" s="9" t="str">
        <f t="shared" si="1"/>
        <v> </v>
      </c>
      <c r="N10" s="9" t="s">
        <v>0</v>
      </c>
      <c r="O10" s="4">
        <v>0.10658857498815973</v>
      </c>
    </row>
    <row r="11" spans="1:15" ht="14.25">
      <c r="A11" s="3">
        <v>192085</v>
      </c>
      <c r="B11" s="4">
        <v>1.3375902644786304</v>
      </c>
      <c r="C11" s="5">
        <v>21.705730141814705</v>
      </c>
      <c r="D11" s="6">
        <v>46.568282998918185</v>
      </c>
      <c r="E11" s="6">
        <v>411.57986218068515</v>
      </c>
      <c r="F11" s="7">
        <v>413.3526858508592</v>
      </c>
      <c r="G11" s="6">
        <v>-1.7728236701740343</v>
      </c>
      <c r="H11" s="6">
        <v>47.75016544570087</v>
      </c>
      <c r="I11" s="4">
        <v>-0.03806933724000986</v>
      </c>
      <c r="J11" s="4">
        <v>0.6338716204406134</v>
      </c>
      <c r="K11" s="4">
        <f t="shared" si="0"/>
        <v>0.38795680915840525</v>
      </c>
      <c r="L11" s="9" t="s">
        <v>0</v>
      </c>
      <c r="M11" s="9" t="str">
        <f t="shared" si="1"/>
        <v> </v>
      </c>
      <c r="N11" s="9" t="s">
        <v>0</v>
      </c>
      <c r="O11" s="4">
        <v>0.11914309949291872</v>
      </c>
    </row>
    <row r="12" spans="1:15" ht="14.25">
      <c r="A12" s="3">
        <v>192445</v>
      </c>
      <c r="B12" s="4">
        <v>1.3782272786332876</v>
      </c>
      <c r="C12" s="5">
        <v>21.69678999870068</v>
      </c>
      <c r="D12" s="6">
        <v>48.35716632096347</v>
      </c>
      <c r="E12" s="6">
        <v>412.34084756131995</v>
      </c>
      <c r="F12" s="7">
        <v>413.4601966559889</v>
      </c>
      <c r="G12" s="6">
        <v>-1.1193490946689622</v>
      </c>
      <c r="H12" s="6">
        <v>49.10339905074278</v>
      </c>
      <c r="I12" s="4">
        <v>-0.023147532823562276</v>
      </c>
      <c r="J12" s="4">
        <v>0.6331986623774086</v>
      </c>
      <c r="K12" s="4">
        <f t="shared" si="0"/>
        <v>0.38770461730336975</v>
      </c>
      <c r="L12" s="9" t="s">
        <v>0</v>
      </c>
      <c r="M12" s="9" t="str">
        <f t="shared" si="1"/>
        <v> </v>
      </c>
      <c r="N12" s="9" t="s">
        <v>0</v>
      </c>
      <c r="O12" s="4">
        <v>0.1390972547155869</v>
      </c>
    </row>
    <row r="13" spans="1:15" ht="14.25">
      <c r="A13" s="3">
        <v>192805</v>
      </c>
      <c r="B13" s="4">
        <v>1.4060076179127836</v>
      </c>
      <c r="C13" s="5">
        <v>21.69067832405919</v>
      </c>
      <c r="D13" s="6">
        <v>51.34201755159041</v>
      </c>
      <c r="E13" s="6">
        <v>411.71416813514054</v>
      </c>
      <c r="F13" s="7">
        <v>413.8096067726605</v>
      </c>
      <c r="G13" s="6">
        <v>-2.095438637519976</v>
      </c>
      <c r="H13" s="6">
        <v>52.73897664327039</v>
      </c>
      <c r="I13" s="4">
        <v>-0.04081332868180335</v>
      </c>
      <c r="J13" s="4">
        <v>0.6327386137319655</v>
      </c>
      <c r="K13" s="4">
        <f t="shared" si="0"/>
        <v>0.38753209387613435</v>
      </c>
      <c r="L13" s="9" t="s">
        <v>0</v>
      </c>
      <c r="M13" s="9" t="str">
        <f t="shared" si="1"/>
        <v> </v>
      </c>
      <c r="N13" s="9" t="s">
        <v>0</v>
      </c>
      <c r="O13" s="4">
        <v>0.15374832135962155</v>
      </c>
    </row>
    <row r="14" spans="1:15" ht="14.25">
      <c r="A14" s="3">
        <v>193165</v>
      </c>
      <c r="B14" s="4">
        <v>1.4607828404506624</v>
      </c>
      <c r="C14" s="5">
        <v>21.678627775100857</v>
      </c>
      <c r="D14" s="6">
        <v>44.76556758978936</v>
      </c>
      <c r="E14" s="6">
        <v>409.3998412593497</v>
      </c>
      <c r="F14" s="7">
        <v>413.21065322756664</v>
      </c>
      <c r="G14" s="6">
        <v>-3.8108119682169104</v>
      </c>
      <c r="H14" s="6">
        <v>47.30610890193397</v>
      </c>
      <c r="I14" s="4">
        <v>-0.0851281950256367</v>
      </c>
      <c r="J14" s="4">
        <v>0.6318315237688492</v>
      </c>
      <c r="K14" s="4">
        <f t="shared" si="0"/>
        <v>0.3871916399246794</v>
      </c>
      <c r="L14" s="9" t="s">
        <v>16</v>
      </c>
      <c r="M14" s="9" t="str">
        <f t="shared" si="1"/>
        <v> </v>
      </c>
      <c r="N14" s="9" t="s">
        <v>16</v>
      </c>
      <c r="O14" s="4">
        <v>0.17966034778466716</v>
      </c>
    </row>
    <row r="15" spans="1:15" ht="14.25">
      <c r="A15" s="3">
        <v>193525</v>
      </c>
      <c r="B15" s="4">
        <v>1.5072487650789055</v>
      </c>
      <c r="C15" s="5">
        <v>21.668405271682644</v>
      </c>
      <c r="D15" s="6">
        <v>46.757415185805385</v>
      </c>
      <c r="E15" s="6">
        <v>412.30653582113035</v>
      </c>
      <c r="F15" s="7">
        <v>414.1703597724435</v>
      </c>
      <c r="G15" s="6">
        <v>-1.8638239513131225</v>
      </c>
      <c r="H15" s="6">
        <v>47.9999644866808</v>
      </c>
      <c r="I15" s="4">
        <v>-0.03986156941966591</v>
      </c>
      <c r="J15" s="4">
        <v>0.631062037641649</v>
      </c>
      <c r="K15" s="4">
        <f t="shared" si="0"/>
        <v>0.3869025353285158</v>
      </c>
      <c r="L15" s="9" t="s">
        <v>0</v>
      </c>
      <c r="M15" s="9" t="str">
        <f t="shared" si="1"/>
        <v> </v>
      </c>
      <c r="N15" s="9" t="s">
        <v>0</v>
      </c>
      <c r="O15" s="4">
        <v>0.2019639751046317</v>
      </c>
    </row>
    <row r="16" spans="1:15" ht="14.25">
      <c r="A16" s="3">
        <v>193885</v>
      </c>
      <c r="B16" s="4">
        <v>1.5847608724438071</v>
      </c>
      <c r="C16" s="5">
        <v>21.651352608062364</v>
      </c>
      <c r="D16" s="6">
        <v>49.22474953592868</v>
      </c>
      <c r="E16" s="6">
        <v>411.47227036680425</v>
      </c>
      <c r="F16" s="7">
        <v>414.03251908421464</v>
      </c>
      <c r="G16" s="6">
        <v>-2.5602487174103885</v>
      </c>
      <c r="H16" s="6">
        <v>50.93158201420227</v>
      </c>
      <c r="I16" s="4">
        <v>-0.052011411770448664</v>
      </c>
      <c r="J16" s="4">
        <v>0.629778419769315</v>
      </c>
      <c r="K16" s="4">
        <f t="shared" si="0"/>
        <v>0.38641965811429524</v>
      </c>
      <c r="L16" s="9" t="s">
        <v>0</v>
      </c>
      <c r="M16" s="9" t="str">
        <f t="shared" si="1"/>
        <v> </v>
      </c>
      <c r="N16" s="9" t="s">
        <v>0</v>
      </c>
      <c r="O16" s="4">
        <v>0.24144211763812312</v>
      </c>
    </row>
    <row r="17" spans="1:15" ht="14.25">
      <c r="A17" s="3">
        <v>194246</v>
      </c>
      <c r="B17" s="4">
        <v>1.6494163049338908</v>
      </c>
      <c r="C17" s="5">
        <v>21.637128412914546</v>
      </c>
      <c r="D17" s="6">
        <v>49.40863507753479</v>
      </c>
      <c r="E17" s="6">
        <v>413.41627553240716</v>
      </c>
      <c r="F17" s="7">
        <v>414.1506330192087</v>
      </c>
      <c r="G17" s="6">
        <v>-0.7343574868015708</v>
      </c>
      <c r="H17" s="6">
        <v>49.8982067354025</v>
      </c>
      <c r="I17" s="4">
        <v>-0.014862938141261663</v>
      </c>
      <c r="J17" s="4">
        <v>0.628707711314737</v>
      </c>
      <c r="K17" s="4">
        <f t="shared" si="0"/>
        <v>0.3860162919025091</v>
      </c>
      <c r="L17" s="9" t="s">
        <v>0</v>
      </c>
      <c r="M17" s="9" t="str">
        <f t="shared" si="1"/>
        <v> </v>
      </c>
      <c r="N17" s="9" t="s">
        <v>0</v>
      </c>
      <c r="O17" s="4">
        <v>0.27370401900769364</v>
      </c>
    </row>
    <row r="18" spans="1:15" ht="14.25">
      <c r="A18" s="3">
        <v>194606</v>
      </c>
      <c r="B18" s="4">
        <v>1.7322612452853905</v>
      </c>
      <c r="C18" s="5">
        <v>21.618902526037218</v>
      </c>
      <c r="D18" s="6">
        <v>55.53861370630511</v>
      </c>
      <c r="E18" s="6">
        <v>412.6092143863736</v>
      </c>
      <c r="F18" s="7">
        <v>414.1222758114343</v>
      </c>
      <c r="G18" s="6">
        <v>-1.5130614250606982</v>
      </c>
      <c r="H18" s="6">
        <v>56.54732132301224</v>
      </c>
      <c r="I18" s="4">
        <v>-0.027243413619611568</v>
      </c>
      <c r="J18" s="4">
        <v>0.6273357805327882</v>
      </c>
      <c r="K18" s="4">
        <f t="shared" si="0"/>
        <v>0.3854986709180567</v>
      </c>
      <c r="L18" s="9" t="s">
        <v>0</v>
      </c>
      <c r="M18" s="9" t="str">
        <f t="shared" si="1"/>
        <v> </v>
      </c>
      <c r="N18" s="9" t="s">
        <v>0</v>
      </c>
      <c r="O18" s="4">
        <v>0.320550613628114</v>
      </c>
    </row>
    <row r="19" spans="1:15" ht="14.25">
      <c r="A19" s="3">
        <v>194966</v>
      </c>
      <c r="B19" s="4">
        <v>1.7507814714717143</v>
      </c>
      <c r="C19" s="5">
        <v>21.614828076276225</v>
      </c>
      <c r="D19" s="6">
        <v>53.884271903722954</v>
      </c>
      <c r="E19" s="6">
        <v>412.9878689477519</v>
      </c>
      <c r="F19" s="7">
        <v>413.05407212376645</v>
      </c>
      <c r="G19" s="6">
        <v>-0.06620317601453962</v>
      </c>
      <c r="H19" s="6">
        <v>53.92840735439931</v>
      </c>
      <c r="I19" s="4">
        <v>-0.001228617807675444</v>
      </c>
      <c r="J19" s="4">
        <v>0.6270290814358263</v>
      </c>
      <c r="K19" s="4">
        <f t="shared" si="0"/>
        <v>0.38538283586331684</v>
      </c>
      <c r="L19" s="9" t="s">
        <v>16</v>
      </c>
      <c r="M19" s="9" t="str">
        <f t="shared" si="1"/>
        <v> </v>
      </c>
      <c r="N19" s="9" t="s">
        <v>16</v>
      </c>
      <c r="O19" s="4">
        <v>0.3305382766488308</v>
      </c>
    </row>
    <row r="20" spans="1:15" ht="14.25">
      <c r="A20" s="3">
        <v>195326</v>
      </c>
      <c r="B20" s="4">
        <v>1.7782310924267266</v>
      </c>
      <c r="C20" s="5">
        <v>21.608789159666124</v>
      </c>
      <c r="D20" s="6">
        <v>57.5905785459055</v>
      </c>
      <c r="E20" s="6">
        <v>413.4179911194166</v>
      </c>
      <c r="F20" s="7">
        <v>413.9920792400838</v>
      </c>
      <c r="G20" s="6">
        <v>-0.5740881206671702</v>
      </c>
      <c r="H20" s="6">
        <v>57.97330395968361</v>
      </c>
      <c r="I20" s="4">
        <v>-0.009968438157112175</v>
      </c>
      <c r="J20" s="4">
        <v>0.6265745095599672</v>
      </c>
      <c r="K20" s="4">
        <f t="shared" si="0"/>
        <v>0.3852110714125679</v>
      </c>
      <c r="L20" s="9" t="s">
        <v>0</v>
      </c>
      <c r="M20" s="9" t="str">
        <f t="shared" si="1"/>
        <v> </v>
      </c>
      <c r="N20" s="9" t="s">
        <v>0</v>
      </c>
      <c r="O20" s="4">
        <v>0.3464517288408611</v>
      </c>
    </row>
    <row r="21" spans="1:15" ht="14.25">
      <c r="A21" s="3">
        <v>195686</v>
      </c>
      <c r="B21" s="4">
        <v>1.8219272510850777</v>
      </c>
      <c r="C21" s="5">
        <v>21.599176004761283</v>
      </c>
      <c r="D21" s="6">
        <v>54.96814572991215</v>
      </c>
      <c r="E21" s="6">
        <v>412.82488818185163</v>
      </c>
      <c r="F21" s="7">
        <v>413.62590138316153</v>
      </c>
      <c r="G21" s="6">
        <v>-0.8010132013098996</v>
      </c>
      <c r="H21" s="6">
        <v>55.50215453078542</v>
      </c>
      <c r="I21" s="4">
        <v>-0.014572316214661945</v>
      </c>
      <c r="J21" s="4">
        <v>0.6258508913780727</v>
      </c>
      <c r="K21" s="4">
        <f t="shared" si="0"/>
        <v>0.3849374470297217</v>
      </c>
      <c r="L21" s="9" t="s">
        <v>0</v>
      </c>
      <c r="M21" s="9" t="str">
        <f t="shared" si="1"/>
        <v> </v>
      </c>
      <c r="N21" s="9" t="s">
        <v>0</v>
      </c>
      <c r="O21" s="4">
        <v>0.3707040383434363</v>
      </c>
    </row>
    <row r="22" spans="1:15" ht="14.25">
      <c r="A22" s="3">
        <v>196047</v>
      </c>
      <c r="B22" s="4">
        <v>1.8561152579068134</v>
      </c>
      <c r="C22" s="5">
        <v>21.591654643260505</v>
      </c>
      <c r="D22" s="6">
        <v>74.4899136643716</v>
      </c>
      <c r="E22" s="6">
        <v>413.0846770718599</v>
      </c>
      <c r="F22" s="7">
        <v>413.5686937987799</v>
      </c>
      <c r="G22" s="6">
        <v>-0.48401672692000375</v>
      </c>
      <c r="H22" s="6">
        <v>74.81259148231827</v>
      </c>
      <c r="I22" s="4">
        <v>-0.006497748528758306</v>
      </c>
      <c r="J22" s="4">
        <v>0.6252847303218487</v>
      </c>
      <c r="K22" s="4">
        <f t="shared" si="0"/>
        <v>0.384723192592861</v>
      </c>
      <c r="L22" s="9" t="s">
        <v>0</v>
      </c>
      <c r="M22" s="9" t="str">
        <f t="shared" si="1"/>
        <v> </v>
      </c>
      <c r="N22" s="9" t="s">
        <v>0</v>
      </c>
      <c r="O22" s="4">
        <v>0.3962809722229286</v>
      </c>
    </row>
    <row r="23" spans="1:15" ht="14.25">
      <c r="A23" s="3">
        <v>196407</v>
      </c>
      <c r="B23" s="4">
        <v>1.9065498024322718</v>
      </c>
      <c r="C23" s="5">
        <v>21.580559043464902</v>
      </c>
      <c r="D23" s="6">
        <v>61.21646745875189</v>
      </c>
      <c r="E23" s="6">
        <v>412.7861649322088</v>
      </c>
      <c r="F23" s="7">
        <v>413.8103465259075</v>
      </c>
      <c r="G23" s="6">
        <v>-1.0241815936986995</v>
      </c>
      <c r="H23" s="6">
        <v>61.89925518788436</v>
      </c>
      <c r="I23" s="4">
        <v>-0.01673049158527157</v>
      </c>
      <c r="J23" s="4">
        <v>0.6244495229595829</v>
      </c>
      <c r="K23" s="4">
        <f t="shared" si="0"/>
        <v>0.3844068492949531</v>
      </c>
      <c r="L23" s="9" t="s">
        <v>0</v>
      </c>
      <c r="M23" s="9" t="str">
        <f t="shared" si="1"/>
        <v> </v>
      </c>
      <c r="N23" s="9" t="s">
        <v>0</v>
      </c>
      <c r="O23" s="4">
        <v>0.4274995796415892</v>
      </c>
    </row>
    <row r="24" spans="1:15" ht="14.25">
      <c r="A24" s="3">
        <v>196767</v>
      </c>
      <c r="B24" s="4">
        <v>1.942432740668278</v>
      </c>
      <c r="C24" s="5">
        <v>21.57266479705298</v>
      </c>
      <c r="D24" s="6">
        <v>79.46730217212615</v>
      </c>
      <c r="E24" s="6">
        <v>413.9179621907497</v>
      </c>
      <c r="F24" s="7">
        <v>414.2778705775732</v>
      </c>
      <c r="G24" s="6">
        <v>-0.3599083868235198</v>
      </c>
      <c r="H24" s="6">
        <v>79.70724109667516</v>
      </c>
      <c r="I24" s="4">
        <v>-0.0045290122727956504</v>
      </c>
      <c r="J24" s="4">
        <v>0.6238552934592191</v>
      </c>
      <c r="K24" s="4">
        <f t="shared" si="0"/>
        <v>0.3841815806938381</v>
      </c>
      <c r="L24" s="9" t="s">
        <v>16</v>
      </c>
      <c r="M24" s="9" t="str">
        <f t="shared" si="1"/>
        <v> </v>
      </c>
      <c r="N24" s="9" t="s">
        <v>16</v>
      </c>
      <c r="O24" s="4">
        <v>0.45610087973393365</v>
      </c>
    </row>
    <row r="25" spans="1:15" ht="14.25">
      <c r="A25" s="3">
        <v>197127</v>
      </c>
      <c r="B25" s="4">
        <v>1.9874517726257146</v>
      </c>
      <c r="C25" s="5">
        <v>21.562760610022345</v>
      </c>
      <c r="D25" s="6">
        <v>71.67010492272193</v>
      </c>
      <c r="E25" s="6">
        <v>413.2260904582122</v>
      </c>
      <c r="F25" s="7">
        <v>413.78988001942577</v>
      </c>
      <c r="G25" s="6">
        <v>-0.5637895612135821</v>
      </c>
      <c r="H25" s="6">
        <v>72.04596463019766</v>
      </c>
      <c r="I25" s="4">
        <v>-0.007866453688347276</v>
      </c>
      <c r="J25" s="4">
        <v>0.623109768198969</v>
      </c>
      <c r="K25" s="4">
        <f t="shared" si="0"/>
        <v>0.3838987235536032</v>
      </c>
      <c r="L25" s="9" t="s">
        <v>0</v>
      </c>
      <c r="M25" s="9" t="str">
        <f t="shared" si="1"/>
        <v> </v>
      </c>
      <c r="N25" s="9" t="s">
        <v>0</v>
      </c>
      <c r="O25" s="4">
        <v>0.48853527557484583</v>
      </c>
    </row>
    <row r="26" spans="1:15" ht="14.25">
      <c r="A26" s="3">
        <v>197487</v>
      </c>
      <c r="B26" s="4">
        <v>2.0264351951564397</v>
      </c>
      <c r="C26" s="5">
        <v>21.554184257065586</v>
      </c>
      <c r="D26" s="6">
        <v>74.31488094535821</v>
      </c>
      <c r="E26" s="6">
        <v>412.5212292811741</v>
      </c>
      <c r="F26" s="7">
        <v>413.3775908768169</v>
      </c>
      <c r="G26" s="6">
        <v>-0.8563615956427952</v>
      </c>
      <c r="H26" s="6">
        <v>74.88578867578674</v>
      </c>
      <c r="I26" s="4">
        <v>-0.011523420138053582</v>
      </c>
      <c r="J26" s="4">
        <v>0.6224641939837098</v>
      </c>
      <c r="K26" s="4">
        <f t="shared" si="0"/>
        <v>0.38365357848381554</v>
      </c>
      <c r="L26" s="9" t="s">
        <v>0</v>
      </c>
      <c r="M26" s="9" t="str">
        <f t="shared" si="1"/>
        <v> </v>
      </c>
      <c r="N26" s="9" t="s">
        <v>0</v>
      </c>
      <c r="O26" s="4">
        <v>0.5177283189897937</v>
      </c>
    </row>
    <row r="27" spans="1:15" ht="14.25">
      <c r="A27" s="3">
        <v>197847</v>
      </c>
      <c r="B27" s="4">
        <v>2.0888169391639013</v>
      </c>
      <c r="C27" s="5">
        <v>21.540460273383943</v>
      </c>
      <c r="D27" s="6">
        <v>74.99816080056983</v>
      </c>
      <c r="E27" s="6">
        <v>414.7661974250106</v>
      </c>
      <c r="F27" s="7">
        <v>413.5381173312665</v>
      </c>
      <c r="G27" s="6">
        <v>1.2280800937440972</v>
      </c>
      <c r="H27" s="6">
        <v>74.17944073807377</v>
      </c>
      <c r="I27" s="4">
        <v>0.01637480280362777</v>
      </c>
      <c r="J27" s="4">
        <v>0.6214311383200523</v>
      </c>
      <c r="K27" s="4">
        <f t="shared" si="0"/>
        <v>0.3832608882569694</v>
      </c>
      <c r="L27" s="9" t="s">
        <v>0</v>
      </c>
      <c r="M27" s="9" t="str">
        <f t="shared" si="1"/>
        <v> </v>
      </c>
      <c r="N27" s="9" t="s">
        <v>0</v>
      </c>
      <c r="O27" s="4">
        <v>0.5640027478171855</v>
      </c>
    </row>
    <row r="28" spans="1:15" ht="14.25">
      <c r="A28" s="3">
        <v>198207</v>
      </c>
      <c r="B28" s="4">
        <v>2.159632000452438</v>
      </c>
      <c r="C28" s="5">
        <v>21.524880959900464</v>
      </c>
      <c r="D28" s="6">
        <v>79.60116761991708</v>
      </c>
      <c r="E28" s="6">
        <v>412.4682911677374</v>
      </c>
      <c r="F28" s="7">
        <v>414.3626956164842</v>
      </c>
      <c r="G28" s="6">
        <v>-1.8944044487467977</v>
      </c>
      <c r="H28" s="6">
        <v>80.86410391908161</v>
      </c>
      <c r="I28" s="4">
        <v>-0.02379870177020867</v>
      </c>
      <c r="J28" s="4">
        <v>0.6202584250318884</v>
      </c>
      <c r="K28" s="4">
        <f t="shared" si="0"/>
        <v>0.38281450381576076</v>
      </c>
      <c r="L28" s="9" t="s">
        <v>0</v>
      </c>
      <c r="M28" s="9" t="str">
        <f t="shared" si="1"/>
        <v> </v>
      </c>
      <c r="N28" s="9" t="s">
        <v>0</v>
      </c>
      <c r="O28" s="4">
        <v>0.621266712567909</v>
      </c>
    </row>
    <row r="29" spans="1:15" ht="14.25">
      <c r="A29" s="3">
        <v>198567</v>
      </c>
      <c r="B29" s="4">
        <v>2.213291048643994</v>
      </c>
      <c r="C29" s="5">
        <v>21.513075969298324</v>
      </c>
      <c r="D29" s="6">
        <v>83.65154983240936</v>
      </c>
      <c r="E29" s="6">
        <v>412.66509350611113</v>
      </c>
      <c r="F29" s="7">
        <v>413.50384209752</v>
      </c>
      <c r="G29" s="6">
        <v>-0.838748591408887</v>
      </c>
      <c r="H29" s="6">
        <v>84.21071556001529</v>
      </c>
      <c r="I29" s="4">
        <v>-0.010026695178861207</v>
      </c>
      <c r="J29" s="4">
        <v>0.6193698191661382</v>
      </c>
      <c r="K29" s="4">
        <f t="shared" si="0"/>
        <v>0.38247583216356973</v>
      </c>
      <c r="L29" s="9" t="s">
        <v>16</v>
      </c>
      <c r="M29" s="9" t="str">
        <f t="shared" si="1"/>
        <v> </v>
      </c>
      <c r="N29" s="9" t="s">
        <v>16</v>
      </c>
      <c r="O29" s="4">
        <v>0.6664533810127119</v>
      </c>
    </row>
    <row r="30" spans="1:15" ht="14.25">
      <c r="A30" s="3">
        <v>198928</v>
      </c>
      <c r="B30" s="4">
        <v>2.226065043937792</v>
      </c>
      <c r="C30" s="5">
        <v>21.51026569033369</v>
      </c>
      <c r="D30" s="6">
        <v>89.37433928731697</v>
      </c>
      <c r="E30" s="6">
        <v>410.97205421161215</v>
      </c>
      <c r="F30" s="7">
        <v>413.26712105870325</v>
      </c>
      <c r="G30" s="6">
        <v>-2.295066847091107</v>
      </c>
      <c r="H30" s="6">
        <v>90.90438385204438</v>
      </c>
      <c r="I30" s="4">
        <v>-0.025679259454025386</v>
      </c>
      <c r="J30" s="4">
        <v>0.6191582789407766</v>
      </c>
      <c r="K30" s="4">
        <f t="shared" si="0"/>
        <v>0.3823951537003649</v>
      </c>
      <c r="L30" s="9" t="s">
        <v>0</v>
      </c>
      <c r="M30" s="9" t="str">
        <f t="shared" si="1"/>
        <v> </v>
      </c>
      <c r="N30" s="9" t="s">
        <v>0</v>
      </c>
      <c r="O30" s="4">
        <v>0.6780655027278278</v>
      </c>
    </row>
    <row r="31" spans="1:15" ht="14.25">
      <c r="A31" s="3">
        <v>199288</v>
      </c>
      <c r="B31" s="4">
        <v>2.277202364903323</v>
      </c>
      <c r="C31" s="5">
        <v>21.499015479721272</v>
      </c>
      <c r="D31" s="6">
        <v>79.07231733038287</v>
      </c>
      <c r="E31" s="6">
        <v>412.35947393456513</v>
      </c>
      <c r="F31" s="7">
        <v>413.3746318638329</v>
      </c>
      <c r="G31" s="6">
        <v>-1.0151579292677866</v>
      </c>
      <c r="H31" s="6">
        <v>79.74908928322806</v>
      </c>
      <c r="I31" s="4">
        <v>-0.012838348027998424</v>
      </c>
      <c r="J31" s="4">
        <v>0.6183114334431354</v>
      </c>
      <c r="K31" s="4">
        <f t="shared" si="0"/>
        <v>0.38207196752457584</v>
      </c>
      <c r="L31" s="9" t="s">
        <v>0</v>
      </c>
      <c r="M31" s="9" t="str">
        <f t="shared" si="1"/>
        <v> </v>
      </c>
      <c r="N31" s="9" t="s">
        <v>0</v>
      </c>
      <c r="O31" s="4">
        <v>0.7188470504816803</v>
      </c>
    </row>
    <row r="32" spans="1:15" ht="14.25">
      <c r="A32" s="3">
        <v>199648</v>
      </c>
      <c r="B32" s="4">
        <v>2.270670677989341</v>
      </c>
      <c r="C32" s="5">
        <v>21.500452450842346</v>
      </c>
      <c r="D32" s="6">
        <v>85.86315918191357</v>
      </c>
      <c r="E32" s="6">
        <v>413.3809834567833</v>
      </c>
      <c r="F32" s="7">
        <v>413.8401832401759</v>
      </c>
      <c r="G32" s="6">
        <v>-0.4591997833925916</v>
      </c>
      <c r="H32" s="6">
        <v>86.16929237084197</v>
      </c>
      <c r="I32" s="4">
        <v>-0.005348042021371589</v>
      </c>
      <c r="J32" s="4">
        <v>0.6184195996425114</v>
      </c>
      <c r="K32" s="4">
        <f t="shared" si="0"/>
        <v>0.38211326641070864</v>
      </c>
      <c r="L32" s="9" t="s">
        <v>0</v>
      </c>
      <c r="M32" s="9" t="str">
        <f t="shared" si="1"/>
        <v> </v>
      </c>
      <c r="N32" s="9" t="s">
        <v>0</v>
      </c>
      <c r="O32" s="4">
        <v>0.7132187420880232</v>
      </c>
    </row>
    <row r="33" spans="1:15" ht="14.25">
      <c r="A33" s="3">
        <v>200008</v>
      </c>
      <c r="B33" s="4">
        <v>2.3165578455495965</v>
      </c>
      <c r="C33" s="5">
        <v>21.49035727397909</v>
      </c>
      <c r="D33" s="6">
        <v>92.8769484567924</v>
      </c>
      <c r="E33" s="6">
        <v>412.8709639472504</v>
      </c>
      <c r="F33" s="7">
        <v>413.50754086375315</v>
      </c>
      <c r="G33" s="6">
        <v>-0.6365769165027473</v>
      </c>
      <c r="H33" s="6">
        <v>93.30133306779423</v>
      </c>
      <c r="I33" s="4">
        <v>-0.006853981823045052</v>
      </c>
      <c r="J33" s="4">
        <v>0.6176596978620857</v>
      </c>
      <c r="K33" s="4">
        <f t="shared" si="0"/>
        <v>0.3818230117733604</v>
      </c>
      <c r="L33" s="9" t="s">
        <v>0</v>
      </c>
      <c r="M33" s="9" t="str">
        <f t="shared" si="1"/>
        <v> </v>
      </c>
      <c r="N33" s="9" t="s">
        <v>0</v>
      </c>
      <c r="O33" s="4">
        <v>0.7560320811287939</v>
      </c>
    </row>
    <row r="34" spans="1:15" ht="14.25">
      <c r="A34" s="3">
        <v>200368</v>
      </c>
      <c r="B34" s="4">
        <v>2.341775117811983</v>
      </c>
      <c r="C34" s="5">
        <v>21.484809474081366</v>
      </c>
      <c r="D34" s="6">
        <v>97.47666716872189</v>
      </c>
      <c r="E34" s="6">
        <v>413.2729014751863</v>
      </c>
      <c r="F34" s="7">
        <v>413.764974993468</v>
      </c>
      <c r="G34" s="6">
        <v>-0.49207351828169976</v>
      </c>
      <c r="H34" s="6">
        <v>97.8047161809097</v>
      </c>
      <c r="I34" s="4">
        <v>-0.005048115949942893</v>
      </c>
      <c r="J34" s="4">
        <v>0.6172420941809585</v>
      </c>
      <c r="K34" s="4">
        <f t="shared" si="0"/>
        <v>0.3816633863302678</v>
      </c>
      <c r="L34" s="9" t="s">
        <v>16</v>
      </c>
      <c r="M34" s="9" t="str">
        <f t="shared" si="1"/>
        <v> </v>
      </c>
      <c r="N34" s="9" t="s">
        <v>16</v>
      </c>
      <c r="O34" s="4">
        <v>0.7806957626935883</v>
      </c>
    </row>
    <row r="35" spans="1:15" ht="14.25">
      <c r="A35" s="3">
        <v>200728</v>
      </c>
      <c r="B35" s="4">
        <v>2.3934085162648047</v>
      </c>
      <c r="C35" s="5">
        <v>21.473450126421746</v>
      </c>
      <c r="D35" s="6">
        <v>109.41555452482812</v>
      </c>
      <c r="E35" s="6">
        <v>414.7426693745942</v>
      </c>
      <c r="F35" s="7">
        <v>413.2355582535264</v>
      </c>
      <c r="G35" s="6">
        <v>1.507111121067794</v>
      </c>
      <c r="H35" s="6">
        <v>108.41081377744959</v>
      </c>
      <c r="I35" s="4">
        <v>0.013774194424301955</v>
      </c>
      <c r="J35" s="4">
        <v>0.616387033528932</v>
      </c>
      <c r="K35" s="4">
        <f t="shared" si="0"/>
        <v>0.3813362893559113</v>
      </c>
      <c r="L35" s="9">
        <v>3.253267280937194E-09</v>
      </c>
      <c r="M35" s="9">
        <f t="shared" si="1"/>
        <v>3.2290910760508014E-16</v>
      </c>
      <c r="N35" s="9">
        <v>1.4732490478208203E-06</v>
      </c>
      <c r="O35" s="4">
        <v>0.8366719501372454</v>
      </c>
    </row>
    <row r="36" spans="1:15" ht="14.25">
      <c r="A36" s="3">
        <v>201088</v>
      </c>
      <c r="B36" s="4">
        <v>2.4942776053157005</v>
      </c>
      <c r="C36" s="5">
        <v>21.451258926830548</v>
      </c>
      <c r="D36" s="6">
        <v>103.64295254052628</v>
      </c>
      <c r="E36" s="6">
        <v>412.6369088623843</v>
      </c>
      <c r="F36" s="7">
        <v>414.0315327465533</v>
      </c>
      <c r="G36" s="6">
        <v>-1.3946238841689933</v>
      </c>
      <c r="H36" s="6">
        <v>104.57270179663894</v>
      </c>
      <c r="I36" s="4">
        <v>-0.013456041631230738</v>
      </c>
      <c r="J36" s="4">
        <v>0.6147166188044006</v>
      </c>
      <c r="K36" s="4">
        <f t="shared" si="0"/>
        <v>0.3806962854321527</v>
      </c>
      <c r="L36" s="9" t="s">
        <v>0</v>
      </c>
      <c r="M36" s="9" t="str">
        <f t="shared" si="1"/>
        <v> </v>
      </c>
      <c r="N36" s="9" t="s">
        <v>0</v>
      </c>
      <c r="O36" s="4">
        <v>0.9421534818354249</v>
      </c>
    </row>
    <row r="37" spans="1:15" ht="14.25">
      <c r="A37" s="3">
        <v>201448</v>
      </c>
      <c r="B37" s="4">
        <v>2.5686892283858636</v>
      </c>
      <c r="C37" s="5">
        <v>21.43488836975511</v>
      </c>
      <c r="D37" s="6">
        <v>100.97120202483485</v>
      </c>
      <c r="E37" s="6">
        <v>414.49145841963525</v>
      </c>
      <c r="F37" s="7">
        <v>413.77483837008543</v>
      </c>
      <c r="G37" s="6">
        <v>0.7166200495498174</v>
      </c>
      <c r="H37" s="6">
        <v>100.49345532513497</v>
      </c>
      <c r="I37" s="4">
        <v>0.0070972716495299095</v>
      </c>
      <c r="J37" s="4">
        <v>0.6134843456469623</v>
      </c>
      <c r="K37" s="4">
        <f t="shared" si="0"/>
        <v>0.38022330201224985</v>
      </c>
      <c r="L37" s="9">
        <v>5.270772548962201E-09</v>
      </c>
      <c r="M37" s="9">
        <f t="shared" si="1"/>
        <v>5.231603533308322E-16</v>
      </c>
      <c r="N37" s="9">
        <v>3.520832915161471E-06</v>
      </c>
      <c r="O37" s="4">
        <v>1.016932293022147</v>
      </c>
    </row>
    <row r="38" spans="1:15" ht="14.25">
      <c r="A38" s="3">
        <v>201808</v>
      </c>
      <c r="B38" s="4">
        <v>2.6119719891383477</v>
      </c>
      <c r="C38" s="5">
        <v>21.425366162389565</v>
      </c>
      <c r="D38" s="6">
        <v>112.85417647835827</v>
      </c>
      <c r="E38" s="6">
        <v>414.4230800231132</v>
      </c>
      <c r="F38" s="7">
        <v>413.55784408450126</v>
      </c>
      <c r="G38" s="6">
        <v>0.8652359386119315</v>
      </c>
      <c r="H38" s="6">
        <v>112.27735251928365</v>
      </c>
      <c r="I38" s="4">
        <v>0.007666849075610909</v>
      </c>
      <c r="J38" s="4">
        <v>0.6127675734270522</v>
      </c>
      <c r="K38" s="4">
        <f t="shared" si="0"/>
        <v>0.37994785083938104</v>
      </c>
      <c r="L38" s="9">
        <v>3.5496603100226294E-09</v>
      </c>
      <c r="M38" s="9">
        <f t="shared" si="1"/>
        <v>3.5232815014214863E-16</v>
      </c>
      <c r="N38" s="9">
        <v>5.7036300834425585E-06</v>
      </c>
      <c r="O38" s="4">
        <v>1.0655290308922918</v>
      </c>
    </row>
    <row r="39" spans="1:15" ht="14.25">
      <c r="A39" s="3">
        <v>202168</v>
      </c>
      <c r="B39" s="4">
        <v>2.664432183402923</v>
      </c>
      <c r="C39" s="5">
        <v>21.413824919651358</v>
      </c>
      <c r="D39" s="6">
        <v>115.20038447438975</v>
      </c>
      <c r="E39" s="6">
        <v>413.2702055527425</v>
      </c>
      <c r="F39" s="7">
        <v>413.82440183758644</v>
      </c>
      <c r="G39" s="6">
        <v>-0.5541962848439539</v>
      </c>
      <c r="H39" s="6">
        <v>115.56984866428571</v>
      </c>
      <c r="I39" s="4">
        <v>-0.004810715583741455</v>
      </c>
      <c r="J39" s="4">
        <v>0.6118988208510564</v>
      </c>
      <c r="K39" s="4">
        <f t="shared" si="0"/>
        <v>0.37961366615305525</v>
      </c>
      <c r="L39" s="9" t="s">
        <v>16</v>
      </c>
      <c r="M39" s="9" t="str">
        <f t="shared" si="1"/>
        <v> </v>
      </c>
      <c r="N39" s="9" t="s">
        <v>16</v>
      </c>
      <c r="O39" s="4">
        <v>1.126157198012852</v>
      </c>
    </row>
    <row r="40" spans="1:15" ht="14.25">
      <c r="A40" s="3">
        <v>202528</v>
      </c>
      <c r="B40" s="4">
        <v>2.707384225830904</v>
      </c>
      <c r="C40" s="5">
        <v>21.404375470317202</v>
      </c>
      <c r="D40" s="6">
        <v>125.1341260125407</v>
      </c>
      <c r="E40" s="6">
        <v>413.67778000942286</v>
      </c>
      <c r="F40" s="7">
        <v>413.78198931813307</v>
      </c>
      <c r="G40" s="6">
        <v>-0.10420930871021028</v>
      </c>
      <c r="H40" s="6">
        <v>125.20359888501417</v>
      </c>
      <c r="I40" s="4">
        <v>-0.0008327808890419439</v>
      </c>
      <c r="J40" s="4">
        <v>0.6111875254007308</v>
      </c>
      <c r="K40" s="4">
        <f t="shared" si="0"/>
        <v>0.37933978246803873</v>
      </c>
      <c r="L40" s="9" t="s">
        <v>0</v>
      </c>
      <c r="M40" s="9" t="str">
        <f t="shared" si="1"/>
        <v> </v>
      </c>
      <c r="N40" s="9" t="s">
        <v>0</v>
      </c>
      <c r="O40" s="4">
        <v>1.1799347009273022</v>
      </c>
    </row>
    <row r="41" spans="1:15" ht="14.25">
      <c r="A41" s="3">
        <v>202888</v>
      </c>
      <c r="B41" s="4">
        <v>2.729873071914079</v>
      </c>
      <c r="C41" s="5">
        <v>21.399427924178905</v>
      </c>
      <c r="D41" s="6">
        <v>125.9009666457594</v>
      </c>
      <c r="E41" s="6">
        <v>413.3319666850837</v>
      </c>
      <c r="F41" s="7">
        <v>414.14496157765296</v>
      </c>
      <c r="G41" s="6">
        <v>-0.8129948925692361</v>
      </c>
      <c r="H41" s="6">
        <v>126.44296324080555</v>
      </c>
      <c r="I41" s="4">
        <v>-0.006457415810449772</v>
      </c>
      <c r="J41" s="4">
        <v>0.6108151050687092</v>
      </c>
      <c r="K41" s="4">
        <f t="shared" si="0"/>
        <v>0.3791962858720864</v>
      </c>
      <c r="L41" s="9" t="s">
        <v>0</v>
      </c>
      <c r="M41" s="9" t="str">
        <f t="shared" si="1"/>
        <v> </v>
      </c>
      <c r="N41" s="9" t="s">
        <v>0</v>
      </c>
      <c r="O41" s="4">
        <v>1.2083702643135328</v>
      </c>
    </row>
    <row r="42" spans="1:15" ht="14.25">
      <c r="A42" s="3">
        <v>203248</v>
      </c>
      <c r="B42" s="4">
        <v>2.7632756227147426</v>
      </c>
      <c r="C42" s="5">
        <v>21.392079363002757</v>
      </c>
      <c r="D42" s="6">
        <v>137.76708918200444</v>
      </c>
      <c r="E42" s="6">
        <v>414.87378923888963</v>
      </c>
      <c r="F42" s="7">
        <v>413.6212162792693</v>
      </c>
      <c r="G42" s="6">
        <v>1.2525729596203519</v>
      </c>
      <c r="H42" s="6">
        <v>136.93204054225754</v>
      </c>
      <c r="I42" s="4">
        <v>0.009091960692916831</v>
      </c>
      <c r="J42" s="4">
        <v>0.6102619513402545</v>
      </c>
      <c r="K42" s="4">
        <f t="shared" si="0"/>
        <v>0.3789830287130121</v>
      </c>
      <c r="L42" s="9">
        <v>2.93020315680738E-09</v>
      </c>
      <c r="M42" s="9">
        <f t="shared" si="1"/>
        <v>2.908427758181872E-16</v>
      </c>
      <c r="N42" s="9">
        <v>3.7485404146546223E-06</v>
      </c>
      <c r="O42" s="4">
        <v>1.2541090587180455</v>
      </c>
    </row>
    <row r="43" spans="1:15" ht="14.25">
      <c r="A43" s="3">
        <v>203608</v>
      </c>
      <c r="B43" s="4">
        <v>2.8444669714423507</v>
      </c>
      <c r="C43" s="5">
        <v>21.374217266282685</v>
      </c>
      <c r="D43" s="6">
        <v>139.48636254943005</v>
      </c>
      <c r="E43" s="6">
        <v>411.87224722387145</v>
      </c>
      <c r="F43" s="7">
        <v>413.8569509804247</v>
      </c>
      <c r="G43" s="6">
        <v>-1.9847037565532446</v>
      </c>
      <c r="H43" s="6">
        <v>140.8094983871322</v>
      </c>
      <c r="I43" s="4">
        <v>-0.014228658058596383</v>
      </c>
      <c r="J43" s="4">
        <v>0.6089174044062505</v>
      </c>
      <c r="K43" s="4">
        <f t="shared" si="0"/>
        <v>0.37846405461128274</v>
      </c>
      <c r="L43" s="9" t="s">
        <v>0</v>
      </c>
      <c r="M43" s="9" t="str">
        <f t="shared" si="1"/>
        <v> </v>
      </c>
      <c r="N43" s="9" t="s">
        <v>0</v>
      </c>
      <c r="O43" s="4">
        <v>1.3684341895951377</v>
      </c>
    </row>
    <row r="44" spans="1:15" ht="14.25">
      <c r="A44" s="3">
        <v>203969</v>
      </c>
      <c r="B44" s="4">
        <v>2.9415327997584555</v>
      </c>
      <c r="C44" s="5">
        <v>21.35286278405314</v>
      </c>
      <c r="D44" s="6">
        <v>144.75105999700276</v>
      </c>
      <c r="E44" s="6">
        <v>413.4545086143317</v>
      </c>
      <c r="F44" s="7">
        <v>413.53441856503554</v>
      </c>
      <c r="G44" s="6">
        <v>-0.07990995070383633</v>
      </c>
      <c r="H44" s="6">
        <v>144.80433329747197</v>
      </c>
      <c r="I44" s="4">
        <v>-0.0005520508845012323</v>
      </c>
      <c r="J44" s="4">
        <v>0.6073099725319898</v>
      </c>
      <c r="K44" s="4">
        <f t="shared" si="0"/>
        <v>0.3778424715273162</v>
      </c>
      <c r="L44" s="9" t="s">
        <v>16</v>
      </c>
      <c r="M44" s="9" t="str">
        <f t="shared" si="1"/>
        <v> </v>
      </c>
      <c r="N44" s="9" t="s">
        <v>16</v>
      </c>
      <c r="O44" s="4">
        <v>1.5089897151479421</v>
      </c>
    </row>
    <row r="45" spans="1:15" ht="14.25">
      <c r="A45" s="3">
        <v>204329</v>
      </c>
      <c r="B45" s="4">
        <v>2.980226843755035</v>
      </c>
      <c r="C45" s="5">
        <v>21.344350094373894</v>
      </c>
      <c r="D45" s="6">
        <v>140.9553106881802</v>
      </c>
      <c r="E45" s="6">
        <v>415.83549829963516</v>
      </c>
      <c r="F45" s="7">
        <v>414.07665769457856</v>
      </c>
      <c r="G45" s="6">
        <v>1.758840605056605</v>
      </c>
      <c r="H45" s="6">
        <v>139.7827502848091</v>
      </c>
      <c r="I45" s="4">
        <v>0.012478001690532209</v>
      </c>
      <c r="J45" s="4">
        <v>0.6066691904901204</v>
      </c>
      <c r="K45" s="4">
        <f t="shared" si="0"/>
        <v>0.3775943386983438</v>
      </c>
      <c r="L45" s="9">
        <v>1.184520776142017E-09</v>
      </c>
      <c r="M45" s="9">
        <f t="shared" si="1"/>
        <v>1.175718174171991E-16</v>
      </c>
      <c r="N45" s="9">
        <v>1.376104615001645E-06</v>
      </c>
      <c r="O45" s="4">
        <v>1.5630773140427754</v>
      </c>
    </row>
    <row r="46" spans="1:15" ht="14.25">
      <c r="A46" s="3">
        <v>204689</v>
      </c>
      <c r="B46" s="4">
        <v>3.006725649526148</v>
      </c>
      <c r="C46" s="5">
        <v>21.33852035710425</v>
      </c>
      <c r="D46" s="6">
        <v>149.92124758175964</v>
      </c>
      <c r="E46" s="6">
        <v>410.53310902104295</v>
      </c>
      <c r="F46" s="7">
        <v>413.99109290242257</v>
      </c>
      <c r="G46" s="6">
        <v>-3.4579838813796187</v>
      </c>
      <c r="H46" s="6">
        <v>152.22657016934605</v>
      </c>
      <c r="I46" s="4">
        <v>-0.023065335548877453</v>
      </c>
      <c r="J46" s="4">
        <v>0.6062303643268323</v>
      </c>
      <c r="K46" s="4">
        <f t="shared" si="0"/>
        <v>0.3774242959109431</v>
      </c>
      <c r="L46" s="9" t="s">
        <v>0</v>
      </c>
      <c r="M46" s="9" t="str">
        <f t="shared" si="1"/>
        <v> </v>
      </c>
      <c r="N46" s="9" t="s">
        <v>0</v>
      </c>
      <c r="O46" s="4">
        <v>1.603415537203977</v>
      </c>
    </row>
    <row r="47" spans="1:15" ht="14.25">
      <c r="A47" s="3">
        <v>205049</v>
      </c>
      <c r="B47" s="4">
        <v>3.0227654882771287</v>
      </c>
      <c r="C47" s="5">
        <v>21.334991592579033</v>
      </c>
      <c r="D47" s="6">
        <v>167.27029951948458</v>
      </c>
      <c r="E47" s="6">
        <v>414.594638724063</v>
      </c>
      <c r="F47" s="7">
        <v>414.01969669461334</v>
      </c>
      <c r="G47" s="6">
        <v>0.5749420294496304</v>
      </c>
      <c r="H47" s="6">
        <v>166.88700483318482</v>
      </c>
      <c r="I47" s="4">
        <v>0.0034372033236101064</v>
      </c>
      <c r="J47" s="4">
        <v>0.6059647410017795</v>
      </c>
      <c r="K47" s="4">
        <f t="shared" si="0"/>
        <v>0.37732132314672534</v>
      </c>
      <c r="L47" s="9">
        <v>2.6619898254664544E-09</v>
      </c>
      <c r="M47" s="9">
        <f t="shared" si="1"/>
        <v>2.642207617037693E-16</v>
      </c>
      <c r="N47" s="9">
        <v>8.795983772848338E-06</v>
      </c>
      <c r="O47" s="4">
        <v>1.6301839436755612</v>
      </c>
    </row>
    <row r="48" spans="1:15" ht="14.25">
      <c r="A48" s="3">
        <v>205409</v>
      </c>
      <c r="B48" s="4">
        <v>3.0546384668255615</v>
      </c>
      <c r="C48" s="5">
        <v>21.32797953729838</v>
      </c>
      <c r="D48" s="6">
        <v>167.05495146428805</v>
      </c>
      <c r="E48" s="6">
        <v>412.83371120075805</v>
      </c>
      <c r="F48" s="7">
        <v>413.86385534405605</v>
      </c>
      <c r="G48" s="6">
        <v>-1.0301441432980027</v>
      </c>
      <c r="H48" s="6">
        <v>167.74171422648672</v>
      </c>
      <c r="I48" s="4">
        <v>-0.006166498713557858</v>
      </c>
      <c r="J48" s="4">
        <v>0.605436917332676</v>
      </c>
      <c r="K48" s="4">
        <f t="shared" si="0"/>
        <v>0.3771166034593051</v>
      </c>
      <c r="L48" s="9" t="s">
        <v>0</v>
      </c>
      <c r="M48" s="9" t="str">
        <f t="shared" si="1"/>
        <v> </v>
      </c>
      <c r="N48" s="9" t="s">
        <v>0</v>
      </c>
      <c r="O48" s="4">
        <v>1.6836482242677429</v>
      </c>
    </row>
    <row r="49" spans="1:15" ht="14.25">
      <c r="A49" s="3">
        <v>205769</v>
      </c>
      <c r="B49" s="4">
        <v>3.0882063767882846</v>
      </c>
      <c r="C49" s="5">
        <v>21.320594597106577</v>
      </c>
      <c r="D49" s="6">
        <v>172.38758400815163</v>
      </c>
      <c r="E49" s="6">
        <v>412.7783222487366</v>
      </c>
      <c r="F49" s="7">
        <v>413.4269077599059</v>
      </c>
      <c r="G49" s="6">
        <v>-0.6485855111693013</v>
      </c>
      <c r="H49" s="6">
        <v>172.81997434893117</v>
      </c>
      <c r="I49" s="4">
        <v>-0.0037623678926820615</v>
      </c>
      <c r="J49" s="4">
        <v>0.6048810252194323</v>
      </c>
      <c r="K49" s="4">
        <f t="shared" si="0"/>
        <v>0.3769008516607816</v>
      </c>
      <c r="L49" s="9" t="s">
        <v>16</v>
      </c>
      <c r="M49" s="9" t="str">
        <f t="shared" si="1"/>
        <v> </v>
      </c>
      <c r="N49" s="9" t="s">
        <v>16</v>
      </c>
      <c r="O49" s="4">
        <v>1.7416602776547931</v>
      </c>
    </row>
    <row r="50" spans="1:15" ht="14.25">
      <c r="A50" s="3">
        <v>206129</v>
      </c>
      <c r="B50" s="4">
        <v>3.102468604543208</v>
      </c>
      <c r="C50" s="5">
        <v>21.317456907000498</v>
      </c>
      <c r="D50" s="6">
        <v>181.34378265017497</v>
      </c>
      <c r="E50" s="6">
        <v>413.08590249115116</v>
      </c>
      <c r="F50" s="7">
        <v>414.4615759670742</v>
      </c>
      <c r="G50" s="6">
        <v>-1.3756734759230653</v>
      </c>
      <c r="H50" s="6">
        <v>182.26089830079036</v>
      </c>
      <c r="I50" s="4">
        <v>-0.007585997467455706</v>
      </c>
      <c r="J50" s="4">
        <v>0.6046448395309264</v>
      </c>
      <c r="K50" s="4">
        <f t="shared" si="0"/>
        <v>0.37680913846809716</v>
      </c>
      <c r="L50" s="9" t="s">
        <v>0</v>
      </c>
      <c r="M50" s="9" t="str">
        <f t="shared" si="1"/>
        <v> </v>
      </c>
      <c r="N50" s="9" t="s">
        <v>0</v>
      </c>
      <c r="O50" s="4">
        <v>1.767654742078621</v>
      </c>
    </row>
    <row r="51" spans="1:15" ht="14.25">
      <c r="A51" s="3">
        <v>206489</v>
      </c>
      <c r="B51" s="4">
        <v>3.1424855218388723</v>
      </c>
      <c r="C51" s="5">
        <v>21.30865318519545</v>
      </c>
      <c r="D51" s="6">
        <v>196.18390422827298</v>
      </c>
      <c r="E51" s="6">
        <v>412.35334683810237</v>
      </c>
      <c r="F51" s="7">
        <v>412.89107982516356</v>
      </c>
      <c r="G51" s="6">
        <v>-0.5377329870611902</v>
      </c>
      <c r="H51" s="6">
        <v>196.54239288631376</v>
      </c>
      <c r="I51" s="4">
        <v>-0.002740963837866649</v>
      </c>
      <c r="J51" s="4">
        <v>0.6039821504107015</v>
      </c>
      <c r="K51" s="4">
        <f t="shared" si="0"/>
        <v>0.3765516656504258</v>
      </c>
      <c r="L51" s="9" t="s">
        <v>0</v>
      </c>
      <c r="M51" s="9" t="str">
        <f t="shared" si="1"/>
        <v> </v>
      </c>
      <c r="N51" s="9" t="s">
        <v>0</v>
      </c>
      <c r="O51" s="4">
        <v>1.846304948890857</v>
      </c>
    </row>
    <row r="52" spans="1:15" ht="14.25">
      <c r="A52" s="3">
        <v>206849</v>
      </c>
      <c r="B52" s="4">
        <v>3.177334965310302</v>
      </c>
      <c r="C52" s="5">
        <v>21.300986307631735</v>
      </c>
      <c r="D52" s="6">
        <v>206.2575055641072</v>
      </c>
      <c r="E52" s="6">
        <v>414.13167531536124</v>
      </c>
      <c r="F52" s="7">
        <v>413.6268877208229</v>
      </c>
      <c r="G52" s="6">
        <v>0.5047875945383566</v>
      </c>
      <c r="H52" s="6">
        <v>205.92098050108163</v>
      </c>
      <c r="I52" s="4">
        <v>0.002447365942673358</v>
      </c>
      <c r="J52" s="4">
        <v>0.6034050358152973</v>
      </c>
      <c r="K52" s="4">
        <f t="shared" si="0"/>
        <v>0.3763272674945034</v>
      </c>
      <c r="L52" s="9">
        <v>5.275904748277543E-09</v>
      </c>
      <c r="M52" s="9">
        <f t="shared" si="1"/>
        <v>5.236697593395789E-16</v>
      </c>
      <c r="N52" s="9">
        <v>1.2722643484629255E-05</v>
      </c>
      <c r="O52" s="4">
        <v>1.9180672645863952</v>
      </c>
    </row>
    <row r="53" spans="1:15" ht="14.25">
      <c r="A53" s="3">
        <v>207209</v>
      </c>
      <c r="B53" s="4">
        <v>3.225991898840107</v>
      </c>
      <c r="C53" s="5">
        <v>21.290281782255178</v>
      </c>
      <c r="D53" s="6">
        <v>216.2470539815443</v>
      </c>
      <c r="E53" s="6">
        <v>413.6738586676878</v>
      </c>
      <c r="F53" s="7">
        <v>413.7186171233651</v>
      </c>
      <c r="G53" s="6">
        <v>-0.04475845567731085</v>
      </c>
      <c r="H53" s="6">
        <v>216.27689295199585</v>
      </c>
      <c r="I53" s="4">
        <v>-0.00020697833729161822</v>
      </c>
      <c r="J53" s="4">
        <v>0.6025992660895717</v>
      </c>
      <c r="K53" s="4">
        <f t="shared" si="0"/>
        <v>0.3760136915324729</v>
      </c>
      <c r="L53" s="9" t="s">
        <v>0</v>
      </c>
      <c r="M53" s="9" t="str">
        <f t="shared" si="1"/>
        <v> </v>
      </c>
      <c r="N53" s="9" t="s">
        <v>0</v>
      </c>
      <c r="O53" s="4">
        <v>2.023300968630375</v>
      </c>
    </row>
    <row r="54" spans="1:15" ht="14.25">
      <c r="A54" s="3">
        <v>207570</v>
      </c>
      <c r="B54" s="4">
        <v>3.290771350701912</v>
      </c>
      <c r="C54" s="5">
        <v>21.27603030284558</v>
      </c>
      <c r="D54" s="6">
        <v>221.7788832645752</v>
      </c>
      <c r="E54" s="6">
        <v>412.7721951522759</v>
      </c>
      <c r="F54" s="7">
        <v>413.8678006947034</v>
      </c>
      <c r="G54" s="6">
        <v>-1.0956055424275064</v>
      </c>
      <c r="H54" s="6">
        <v>222.50928695952686</v>
      </c>
      <c r="I54" s="4">
        <v>-0.004940080526604887</v>
      </c>
      <c r="J54" s="4">
        <v>0.601526503846399</v>
      </c>
      <c r="K54" s="4">
        <f t="shared" si="0"/>
        <v>0.37559572220734905</v>
      </c>
      <c r="L54" s="9" t="s">
        <v>16</v>
      </c>
      <c r="M54" s="9" t="str">
        <f t="shared" si="1"/>
        <v> </v>
      </c>
      <c r="N54" s="9" t="s">
        <v>16</v>
      </c>
      <c r="O54" s="4">
        <v>2.167441265064367</v>
      </c>
    </row>
    <row r="55" spans="1:15" ht="14.25">
      <c r="A55" s="3">
        <v>207930</v>
      </c>
      <c r="B55" s="4">
        <v>3.362041149686997</v>
      </c>
      <c r="C55" s="5">
        <v>21.26035094706886</v>
      </c>
      <c r="D55" s="6">
        <v>230.94170035768084</v>
      </c>
      <c r="E55" s="6">
        <v>413.0633547761709</v>
      </c>
      <c r="F55" s="7">
        <v>413.9417760193357</v>
      </c>
      <c r="G55" s="6">
        <v>-0.8784212431647802</v>
      </c>
      <c r="H55" s="6">
        <v>231.5273145197907</v>
      </c>
      <c r="I55" s="4">
        <v>-0.0038036493270998165</v>
      </c>
      <c r="J55" s="4">
        <v>0.6003462600000508</v>
      </c>
      <c r="K55" s="4">
        <f t="shared" si="0"/>
        <v>0.3751352285473718</v>
      </c>
      <c r="L55" s="9" t="s">
        <v>0</v>
      </c>
      <c r="M55" s="9" t="str">
        <f t="shared" si="1"/>
        <v> </v>
      </c>
      <c r="N55" s="9" t="s">
        <v>0</v>
      </c>
      <c r="O55" s="4">
        <v>2.332450316718188</v>
      </c>
    </row>
    <row r="56" spans="1:15" ht="14.25">
      <c r="A56" s="3">
        <v>208290</v>
      </c>
      <c r="B56" s="4">
        <v>3.426035145527347</v>
      </c>
      <c r="C56" s="5">
        <v>21.246272267983986</v>
      </c>
      <c r="D56" s="6">
        <v>252.43338585457016</v>
      </c>
      <c r="E56" s="6">
        <v>413.0533063379711</v>
      </c>
      <c r="F56" s="7">
        <v>412.4995037734507</v>
      </c>
      <c r="G56" s="6">
        <v>0.5538025645203675</v>
      </c>
      <c r="H56" s="6">
        <v>252.0641841448899</v>
      </c>
      <c r="I56" s="4">
        <v>0.0021938562628931327</v>
      </c>
      <c r="J56" s="4">
        <v>0.5992865050846538</v>
      </c>
      <c r="K56" s="4">
        <f t="shared" si="0"/>
        <v>0.3747211667073575</v>
      </c>
      <c r="L56" s="9">
        <v>5.546961548058406E-09</v>
      </c>
      <c r="M56" s="9">
        <f t="shared" si="1"/>
        <v>5.505740072138306E-16</v>
      </c>
      <c r="N56" s="9">
        <v>2.1327201492105645E-05</v>
      </c>
      <c r="O56" s="4">
        <v>2.49375626023488</v>
      </c>
    </row>
    <row r="57" spans="1:15" ht="14.25">
      <c r="A57" s="3">
        <v>208650</v>
      </c>
      <c r="B57" s="4">
        <v>3.4586109005158314</v>
      </c>
      <c r="C57" s="5">
        <v>21.239105601886518</v>
      </c>
      <c r="D57" s="6">
        <v>268.3103919153697</v>
      </c>
      <c r="E57" s="6">
        <v>413.670917661385</v>
      </c>
      <c r="F57" s="7">
        <v>413.0767578899851</v>
      </c>
      <c r="G57" s="6">
        <v>0.594159771399859</v>
      </c>
      <c r="H57" s="6">
        <v>267.9142854011031</v>
      </c>
      <c r="I57" s="4">
        <v>0.002214449344128529</v>
      </c>
      <c r="J57" s="4">
        <v>0.5987470432801753</v>
      </c>
      <c r="K57" s="4">
        <f t="shared" si="0"/>
        <v>0.3745101802044407</v>
      </c>
      <c r="L57" s="9">
        <v>4.7901092420818445E-09</v>
      </c>
      <c r="M57" s="9">
        <f t="shared" si="1"/>
        <v>4.754512209171775E-16</v>
      </c>
      <c r="N57" s="9">
        <v>1.0023770380860052E-05</v>
      </c>
      <c r="O57" s="4">
        <v>2.581031361426293</v>
      </c>
    </row>
    <row r="58" spans="1:15" ht="14.25">
      <c r="A58" s="3">
        <v>209010</v>
      </c>
      <c r="B58" s="4">
        <v>3.5155357921645902</v>
      </c>
      <c r="C58" s="5">
        <v>21.22658212572379</v>
      </c>
      <c r="D58" s="6">
        <v>269.28070795099904</v>
      </c>
      <c r="E58" s="6">
        <v>411.6896597492917</v>
      </c>
      <c r="F58" s="7">
        <v>413.3963312923903</v>
      </c>
      <c r="G58" s="6">
        <v>-1.7066715430985937</v>
      </c>
      <c r="H58" s="6">
        <v>270.4184889797314</v>
      </c>
      <c r="I58" s="4">
        <v>-0.006337890137340089</v>
      </c>
      <c r="J58" s="4">
        <v>0.5978043543147336</v>
      </c>
      <c r="K58" s="4">
        <f t="shared" si="0"/>
        <v>0.3741411473190783</v>
      </c>
      <c r="L58" s="9" t="s">
        <v>0</v>
      </c>
      <c r="M58" s="9" t="str">
        <f t="shared" si="1"/>
        <v> </v>
      </c>
      <c r="N58" s="9" t="s">
        <v>0</v>
      </c>
      <c r="O58" s="4">
        <v>2.7349667932762163</v>
      </c>
    </row>
    <row r="59" spans="1:15" ht="14.25">
      <c r="A59" s="3">
        <v>209370</v>
      </c>
      <c r="B59" s="4">
        <v>3.523927769655266</v>
      </c>
      <c r="C59" s="5">
        <v>21.224735890675845</v>
      </c>
      <c r="D59" s="6">
        <v>287.2798878661424</v>
      </c>
      <c r="E59" s="6">
        <v>412.30261447939324</v>
      </c>
      <c r="F59" s="7">
        <v>413.41309903264107</v>
      </c>
      <c r="G59" s="6">
        <v>-1.1104845532478294</v>
      </c>
      <c r="H59" s="6">
        <v>288.02021090164095</v>
      </c>
      <c r="I59" s="4">
        <v>-0.003865514434359769</v>
      </c>
      <c r="J59" s="4">
        <v>0.5976653812864228</v>
      </c>
      <c r="K59" s="4">
        <f t="shared" si="0"/>
        <v>0.37408670694559903</v>
      </c>
      <c r="L59" s="9" t="s">
        <v>16</v>
      </c>
      <c r="M59" s="9" t="str">
        <f t="shared" si="1"/>
        <v> </v>
      </c>
      <c r="N59" s="9" t="s">
        <v>16</v>
      </c>
      <c r="O59" s="4">
        <v>2.7591373845436795</v>
      </c>
    </row>
    <row r="60" spans="1:15" ht="14.25">
      <c r="A60" s="3">
        <v>209730</v>
      </c>
      <c r="B60" s="4">
        <v>3.547408770713043</v>
      </c>
      <c r="C60" s="5">
        <v>21.219570070443133</v>
      </c>
      <c r="D60" s="6">
        <v>308.2266732985902</v>
      </c>
      <c r="E60" s="6">
        <v>413.1025681935298</v>
      </c>
      <c r="F60" s="7">
        <v>412.45215956568654</v>
      </c>
      <c r="G60" s="6">
        <v>0.6504086278432624</v>
      </c>
      <c r="H60" s="6">
        <v>307.79306754669466</v>
      </c>
      <c r="I60" s="4">
        <v>0.0021101633446667617</v>
      </c>
      <c r="J60" s="4">
        <v>0.5972765306456298</v>
      </c>
      <c r="K60" s="4">
        <f t="shared" si="0"/>
        <v>0.3739343308351289</v>
      </c>
      <c r="L60" s="9">
        <v>3.4106289424638845E-09</v>
      </c>
      <c r="M60" s="9">
        <f t="shared" si="1"/>
        <v>3.38528332620062E-16</v>
      </c>
      <c r="N60" s="9">
        <v>1.764344516964997E-05</v>
      </c>
      <c r="O60" s="4">
        <v>2.8314102779900825</v>
      </c>
    </row>
    <row r="61" spans="1:15" ht="14.25">
      <c r="A61" s="3">
        <v>210090</v>
      </c>
      <c r="B61" s="4">
        <v>3.593750675969544</v>
      </c>
      <c r="C61" s="5">
        <v>21.209374851286704</v>
      </c>
      <c r="D61" s="6">
        <v>323.3144511054698</v>
      </c>
      <c r="E61" s="6">
        <v>413.14178161088876</v>
      </c>
      <c r="F61" s="7">
        <v>413.2967111885554</v>
      </c>
      <c r="G61" s="6">
        <v>-0.1549295776666213</v>
      </c>
      <c r="H61" s="6">
        <v>323.41773749058086</v>
      </c>
      <c r="I61" s="4">
        <v>-0.00047919162640856116</v>
      </c>
      <c r="J61" s="4">
        <v>0.5965090983070247</v>
      </c>
      <c r="K61" s="4">
        <f t="shared" si="0"/>
        <v>0.37363338482666764</v>
      </c>
      <c r="L61" s="9" t="s">
        <v>0</v>
      </c>
      <c r="M61" s="9" t="str">
        <f t="shared" si="1"/>
        <v> </v>
      </c>
      <c r="N61" s="9" t="s">
        <v>0</v>
      </c>
      <c r="O61" s="4">
        <v>2.9812882194806862</v>
      </c>
    </row>
    <row r="62" spans="1:15" ht="14.25">
      <c r="A62" s="3">
        <v>210450</v>
      </c>
      <c r="B62" s="4">
        <v>3.6446812979822734</v>
      </c>
      <c r="C62" s="5">
        <v>21.1981701144439</v>
      </c>
      <c r="D62" s="6">
        <v>344.6711002532004</v>
      </c>
      <c r="E62" s="6">
        <v>414.59267805319445</v>
      </c>
      <c r="F62" s="7">
        <v>413.2649017989642</v>
      </c>
      <c r="G62" s="6">
        <v>1.3277762542302298</v>
      </c>
      <c r="H62" s="6">
        <v>343.7859160837136</v>
      </c>
      <c r="I62" s="4">
        <v>0.003852299346405388</v>
      </c>
      <c r="J62" s="4">
        <v>0.5956656757903737</v>
      </c>
      <c r="K62" s="4">
        <f t="shared" si="0"/>
        <v>0.3733023056319898</v>
      </c>
      <c r="L62" s="9">
        <v>2.055485956711586E-09</v>
      </c>
      <c r="M62" s="9">
        <f t="shared" si="1"/>
        <v>2.0402108977203538E-16</v>
      </c>
      <c r="N62" s="9">
        <v>8.41302516123352E-06</v>
      </c>
      <c r="O62" s="4">
        <v>3.156380524934282</v>
      </c>
    </row>
    <row r="63" spans="1:15" ht="14.25">
      <c r="A63" s="3">
        <v>210811</v>
      </c>
      <c r="B63" s="4">
        <v>3.679861459778247</v>
      </c>
      <c r="C63" s="5">
        <v>21.19043047884879</v>
      </c>
      <c r="D63" s="6">
        <v>357.7722498904652</v>
      </c>
      <c r="E63" s="6">
        <v>412.6800436214803</v>
      </c>
      <c r="F63" s="7">
        <v>412.9581507861604</v>
      </c>
      <c r="G63" s="6">
        <v>-0.2781071646800797</v>
      </c>
      <c r="H63" s="6">
        <v>357.9576546669186</v>
      </c>
      <c r="I63" s="4">
        <v>-0.0007773301723798433</v>
      </c>
      <c r="J63" s="4">
        <v>0.5950830844253844</v>
      </c>
      <c r="K63" s="4">
        <f t="shared" si="0"/>
        <v>0.373073409301283</v>
      </c>
      <c r="L63" s="9" t="s">
        <v>0</v>
      </c>
      <c r="M63" s="9" t="str">
        <f t="shared" si="1"/>
        <v> </v>
      </c>
      <c r="N63" s="9" t="s">
        <v>0</v>
      </c>
      <c r="O63" s="4">
        <v>3.282310607007176</v>
      </c>
    </row>
    <row r="64" spans="1:15" ht="14.25">
      <c r="A64" s="3">
        <v>211171</v>
      </c>
      <c r="B64" s="4">
        <v>3.720085076026674</v>
      </c>
      <c r="C64" s="5">
        <v>21.181581283274134</v>
      </c>
      <c r="D64" s="6">
        <v>378.43103670198394</v>
      </c>
      <c r="E64" s="6">
        <v>412.6967093238569</v>
      </c>
      <c r="F64" s="7">
        <v>413.62886039614756</v>
      </c>
      <c r="G64" s="6">
        <v>-0.932151072290651</v>
      </c>
      <c r="H64" s="6">
        <v>379.0524707501777</v>
      </c>
      <c r="I64" s="4">
        <v>-0.002463199320051341</v>
      </c>
      <c r="J64" s="4">
        <v>0.59441697232417</v>
      </c>
      <c r="K64" s="4">
        <f t="shared" si="0"/>
        <v>0.3728114932555521</v>
      </c>
      <c r="L64" s="9" t="s">
        <v>16</v>
      </c>
      <c r="M64" s="9" t="str">
        <f t="shared" si="1"/>
        <v> </v>
      </c>
      <c r="N64" s="9" t="s">
        <v>16</v>
      </c>
      <c r="O64" s="4">
        <v>3.434779218221909</v>
      </c>
    </row>
    <row r="65" spans="1:15" ht="14.25">
      <c r="A65" s="3">
        <v>211531</v>
      </c>
      <c r="B65" s="4">
        <v>3.791809612708328</v>
      </c>
      <c r="C65" s="5">
        <v>21.165801885204168</v>
      </c>
      <c r="D65" s="6">
        <v>395.26923859502995</v>
      </c>
      <c r="E65" s="6">
        <v>414.7022305379419</v>
      </c>
      <c r="F65" s="7">
        <v>414.0066277205935</v>
      </c>
      <c r="G65" s="6">
        <v>0.6956028173484015</v>
      </c>
      <c r="H65" s="6">
        <v>394.8055033834643</v>
      </c>
      <c r="I65" s="4">
        <v>0.0017598202678784118</v>
      </c>
      <c r="J65" s="4">
        <v>0.593229197919637</v>
      </c>
      <c r="K65" s="4">
        <f t="shared" si="0"/>
        <v>0.37234391554852714</v>
      </c>
      <c r="L65" s="9">
        <v>6.913728417440086E-09</v>
      </c>
      <c r="M65" s="9">
        <f t="shared" si="1"/>
        <v>6.862350002967865E-16</v>
      </c>
      <c r="N65" s="9">
        <v>1.6949615688716535E-05</v>
      </c>
      <c r="O65" s="4">
        <v>3.71795163631737</v>
      </c>
    </row>
    <row r="66" spans="1:15" ht="14.25">
      <c r="A66" s="3">
        <v>211891</v>
      </c>
      <c r="B66" s="4">
        <v>3.8718434472992946</v>
      </c>
      <c r="C66" s="5">
        <v>21.148194441594157</v>
      </c>
      <c r="D66" s="6">
        <v>415.458976083575</v>
      </c>
      <c r="E66" s="6">
        <v>413.2633432047046</v>
      </c>
      <c r="F66" s="7">
        <v>413.34479514956445</v>
      </c>
      <c r="G66" s="6">
        <v>-0.0814519448598503</v>
      </c>
      <c r="H66" s="6">
        <v>415.5132773801482</v>
      </c>
      <c r="I66" s="4">
        <v>-0.0001960529186965145</v>
      </c>
      <c r="J66" s="4">
        <v>0.591903819679193</v>
      </c>
      <c r="K66" s="4">
        <f t="shared" si="0"/>
        <v>0.37182134521071497</v>
      </c>
      <c r="L66" s="9" t="s">
        <v>0</v>
      </c>
      <c r="M66" s="9" t="str">
        <f t="shared" si="1"/>
        <v> </v>
      </c>
      <c r="N66" s="9" t="s">
        <v>0</v>
      </c>
      <c r="O66" s="4">
        <v>4.050502845439303</v>
      </c>
    </row>
    <row r="67" spans="1:15" ht="14.25">
      <c r="A67" s="3">
        <v>212251</v>
      </c>
      <c r="B67" s="4">
        <v>3.919301526902119</v>
      </c>
      <c r="C67" s="5">
        <v>21.137753664081536</v>
      </c>
      <c r="D67" s="6">
        <v>449.83850425346924</v>
      </c>
      <c r="E67" s="6">
        <v>414.36009347148075</v>
      </c>
      <c r="F67" s="7">
        <v>413.948680382967</v>
      </c>
      <c r="G67" s="6">
        <v>0.41141308851376834</v>
      </c>
      <c r="H67" s="6">
        <v>449.5642288611267</v>
      </c>
      <c r="I67" s="4">
        <v>0.0009145795315955225</v>
      </c>
      <c r="J67" s="4">
        <v>0.5911179032432219</v>
      </c>
      <c r="K67" s="4">
        <f t="shared" si="0"/>
        <v>0.3715110627806582</v>
      </c>
      <c r="L67" s="9">
        <v>7.746625286613185E-09</v>
      </c>
      <c r="M67" s="9">
        <f t="shared" si="1"/>
        <v>7.689057314499527E-16</v>
      </c>
      <c r="N67" s="9">
        <v>3.78869160892793E-05</v>
      </c>
      <c r="O67" s="4">
        <v>4.263857395038041</v>
      </c>
    </row>
    <row r="68" spans="1:15" ht="14.25">
      <c r="A68" s="3">
        <v>212611</v>
      </c>
      <c r="B68" s="4">
        <v>3.972547177187807</v>
      </c>
      <c r="C68" s="5">
        <v>21.126039621018684</v>
      </c>
      <c r="D68" s="6">
        <v>463.0299286079282</v>
      </c>
      <c r="E68" s="6">
        <v>412.8123889050691</v>
      </c>
      <c r="F68" s="7">
        <v>413.937584084272</v>
      </c>
      <c r="G68" s="6">
        <v>-1.1251951792028763</v>
      </c>
      <c r="H68" s="6">
        <v>463.78005872739675</v>
      </c>
      <c r="I68" s="4">
        <v>-0.002430070087663034</v>
      </c>
      <c r="J68" s="4">
        <v>0.5902361433394562</v>
      </c>
      <c r="K68" s="4">
        <f t="shared" si="0"/>
        <v>0.3711625759555276</v>
      </c>
      <c r="L68" s="9" t="s">
        <v>0</v>
      </c>
      <c r="M68" s="9" t="str">
        <f t="shared" si="1"/>
        <v> </v>
      </c>
      <c r="N68" s="9" t="s">
        <v>0</v>
      </c>
      <c r="O68" s="4">
        <v>4.510800103202789</v>
      </c>
    </row>
    <row r="69" spans="1:15" ht="14.25">
      <c r="A69" s="3">
        <v>212971</v>
      </c>
      <c r="B69" s="4">
        <v>3.998343206518867</v>
      </c>
      <c r="C69" s="5">
        <v>21.12036449456585</v>
      </c>
      <c r="D69" s="6">
        <v>482.45753196834715</v>
      </c>
      <c r="E69" s="6">
        <v>413.95521493724203</v>
      </c>
      <c r="F69" s="7">
        <v>414.21104620099067</v>
      </c>
      <c r="G69" s="6">
        <v>-0.2558312637486324</v>
      </c>
      <c r="H69" s="6">
        <v>482.6280861441796</v>
      </c>
      <c r="I69" s="4">
        <v>-0.0005302669080631472</v>
      </c>
      <c r="J69" s="4">
        <v>0.5898089553115431</v>
      </c>
      <c r="K69" s="4">
        <f aca="true" t="shared" si="2" ref="K69:K132">J69/(1+J69)</f>
        <v>0.3709936048233938</v>
      </c>
      <c r="L69" s="9" t="s">
        <v>16</v>
      </c>
      <c r="M69" s="9" t="str">
        <f t="shared" si="1"/>
        <v> </v>
      </c>
      <c r="N69" s="9" t="s">
        <v>16</v>
      </c>
      <c r="O69" s="4">
        <v>4.635298985864475</v>
      </c>
    </row>
    <row r="70" spans="1:15" ht="14.25">
      <c r="A70" s="3">
        <v>213331</v>
      </c>
      <c r="B70" s="4">
        <v>4.016201996055821</v>
      </c>
      <c r="C70" s="5">
        <v>21.11643556086772</v>
      </c>
      <c r="D70" s="6">
        <v>516.4190913049764</v>
      </c>
      <c r="E70" s="6">
        <v>414.6081183362797</v>
      </c>
      <c r="F70" s="7">
        <v>413.9526257336144</v>
      </c>
      <c r="G70" s="6">
        <v>0.6554926026652765</v>
      </c>
      <c r="H70" s="6">
        <v>515.9820962365329</v>
      </c>
      <c r="I70" s="4">
        <v>0.0012693035825009206</v>
      </c>
      <c r="J70" s="4">
        <v>0.589513209753756</v>
      </c>
      <c r="K70" s="4">
        <f t="shared" si="2"/>
        <v>0.3708765716046375</v>
      </c>
      <c r="L70" s="9">
        <v>3.767261064368774E-09</v>
      </c>
      <c r="M70" s="9">
        <f t="shared" si="1"/>
        <v>3.739265185921777E-16</v>
      </c>
      <c r="N70" s="9">
        <v>2.7452573874494465E-05</v>
      </c>
      <c r="O70" s="4">
        <v>4.727447142479718</v>
      </c>
    </row>
    <row r="71" spans="1:15" ht="14.25">
      <c r="A71" s="3">
        <v>213692</v>
      </c>
      <c r="B71" s="4">
        <v>4.076558090323822</v>
      </c>
      <c r="C71" s="5">
        <v>21.10315722012876</v>
      </c>
      <c r="D71" s="6">
        <v>537.850716685346</v>
      </c>
      <c r="E71" s="6">
        <v>413.54053304866466</v>
      </c>
      <c r="F71" s="7">
        <v>414.49116609692635</v>
      </c>
      <c r="G71" s="6">
        <v>-0.9506330482616931</v>
      </c>
      <c r="H71" s="6">
        <v>538.4844720508538</v>
      </c>
      <c r="I71" s="4">
        <v>-0.001767466359662459</v>
      </c>
      <c r="J71" s="4">
        <v>0.5885136993038341</v>
      </c>
      <c r="K71" s="4">
        <f t="shared" si="2"/>
        <v>0.37048072016108524</v>
      </c>
      <c r="L71" s="9" t="s">
        <v>0</v>
      </c>
      <c r="M71" s="9" t="str">
        <f t="shared" si="1"/>
        <v> </v>
      </c>
      <c r="N71" s="9" t="s">
        <v>0</v>
      </c>
      <c r="O71" s="4">
        <v>5.052455338049279</v>
      </c>
    </row>
    <row r="72" spans="1:15" ht="14.25">
      <c r="A72" s="3">
        <v>214052</v>
      </c>
      <c r="B72" s="4">
        <v>4.122238558930932</v>
      </c>
      <c r="C72" s="5">
        <v>21.093107517035197</v>
      </c>
      <c r="D72" s="6">
        <v>564.224685352791</v>
      </c>
      <c r="E72" s="6">
        <v>412.2553132947031</v>
      </c>
      <c r="F72" s="7">
        <v>413.65080640912134</v>
      </c>
      <c r="G72" s="6">
        <v>-1.3954931144182297</v>
      </c>
      <c r="H72" s="6">
        <v>565.1550140957364</v>
      </c>
      <c r="I72" s="4">
        <v>-0.0024732932653339585</v>
      </c>
      <c r="J72" s="4">
        <v>0.5877572205044043</v>
      </c>
      <c r="K72" s="4">
        <f t="shared" si="2"/>
        <v>0.3701807889229334</v>
      </c>
      <c r="L72" s="9" t="s">
        <v>0</v>
      </c>
      <c r="M72" s="9" t="str">
        <f aca="true" t="shared" si="3" ref="M72:M135">IF(L72=" "," ",L72*0.001/1027/9.81)</f>
        <v> </v>
      </c>
      <c r="N72" s="9" t="s">
        <v>0</v>
      </c>
      <c r="O72" s="4">
        <v>5.310620796844793</v>
      </c>
    </row>
    <row r="73" spans="1:15" ht="14.25">
      <c r="A73" s="3">
        <v>214412</v>
      </c>
      <c r="B73" s="4">
        <v>4.147001093497092</v>
      </c>
      <c r="C73" s="5">
        <v>21.087659759430643</v>
      </c>
      <c r="D73" s="6">
        <v>595.4569662291868</v>
      </c>
      <c r="E73" s="6">
        <v>413.0935000907643</v>
      </c>
      <c r="F73" s="7">
        <v>413.46142957806654</v>
      </c>
      <c r="G73" s="6">
        <v>-0.3679294873022627</v>
      </c>
      <c r="H73" s="6">
        <v>595.702252554055</v>
      </c>
      <c r="I73" s="4">
        <v>-0.0006178943369026763</v>
      </c>
      <c r="J73" s="4">
        <v>0.5873471473814561</v>
      </c>
      <c r="K73" s="4">
        <f t="shared" si="2"/>
        <v>0.37001808227668703</v>
      </c>
      <c r="L73" s="9" t="s">
        <v>0</v>
      </c>
      <c r="M73" s="9" t="str">
        <f t="shared" si="3"/>
        <v> </v>
      </c>
      <c r="N73" s="9" t="s">
        <v>0</v>
      </c>
      <c r="O73" s="4">
        <v>5.458131773044886</v>
      </c>
    </row>
    <row r="74" spans="1:15" ht="14.25">
      <c r="A74" s="3">
        <v>214772</v>
      </c>
      <c r="B74" s="4">
        <v>4.200081384620701</v>
      </c>
      <c r="C74" s="5">
        <v>21.07598209538345</v>
      </c>
      <c r="D74" s="6">
        <v>619.9601747821739</v>
      </c>
      <c r="E74" s="6">
        <v>413.9750667297806</v>
      </c>
      <c r="F74" s="7">
        <v>414.2285536944863</v>
      </c>
      <c r="G74" s="6">
        <v>-0.25348696470570076</v>
      </c>
      <c r="H74" s="6">
        <v>620.1291660919777</v>
      </c>
      <c r="I74" s="4">
        <v>-0.00040887620691887935</v>
      </c>
      <c r="J74" s="4">
        <v>0.5864681258624798</v>
      </c>
      <c r="K74" s="4">
        <f t="shared" si="2"/>
        <v>0.36966902536642376</v>
      </c>
      <c r="L74" s="9" t="s">
        <v>16</v>
      </c>
      <c r="M74" s="9" t="str">
        <f t="shared" si="3"/>
        <v> </v>
      </c>
      <c r="N74" s="9" t="s">
        <v>16</v>
      </c>
      <c r="O74" s="4">
        <v>5.787298139748913</v>
      </c>
    </row>
    <row r="75" spans="1:15" ht="14.25">
      <c r="A75" s="3">
        <v>215132</v>
      </c>
      <c r="B75" s="4">
        <v>4.233690634374105</v>
      </c>
      <c r="C75" s="5">
        <v>21.068588060437698</v>
      </c>
      <c r="D75" s="6">
        <v>657.2264026928578</v>
      </c>
      <c r="E75" s="6">
        <v>414.12383263188906</v>
      </c>
      <c r="F75" s="7">
        <v>413.6140653312215</v>
      </c>
      <c r="G75" s="6">
        <v>0.5097673006675336</v>
      </c>
      <c r="H75" s="6">
        <v>656.8865578257462</v>
      </c>
      <c r="I75" s="4">
        <v>0.0007756342389454545</v>
      </c>
      <c r="J75" s="4">
        <v>0.585911549153036</v>
      </c>
      <c r="K75" s="4">
        <f t="shared" si="2"/>
        <v>0.3694478102930425</v>
      </c>
      <c r="L75" s="9">
        <v>3.926350752789991E-09</v>
      </c>
      <c r="M75" s="9">
        <f t="shared" si="3"/>
        <v>3.897172621373765E-16</v>
      </c>
      <c r="N75" s="9">
        <v>3.5909530350238536E-05</v>
      </c>
      <c r="O75" s="4">
        <v>6.008072783565112</v>
      </c>
    </row>
    <row r="76" spans="1:15" ht="14.25">
      <c r="A76" s="3">
        <v>215493</v>
      </c>
      <c r="B76" s="4">
        <v>4.263620642764461</v>
      </c>
      <c r="C76" s="5">
        <v>21.06200345859182</v>
      </c>
      <c r="D76" s="6">
        <v>676.1871065338418</v>
      </c>
      <c r="E76" s="6">
        <v>412.3886389137262</v>
      </c>
      <c r="F76" s="7">
        <v>413.72576807141286</v>
      </c>
      <c r="G76" s="6">
        <v>-1.337129157686661</v>
      </c>
      <c r="H76" s="6">
        <v>677.0785259722995</v>
      </c>
      <c r="I76" s="4">
        <v>-0.001977454383211817</v>
      </c>
      <c r="J76" s="4">
        <v>0.5854159015052678</v>
      </c>
      <c r="K76" s="4">
        <f t="shared" si="2"/>
        <v>0.3692506811300723</v>
      </c>
      <c r="L76" s="9" t="s">
        <v>0</v>
      </c>
      <c r="M76" s="9" t="str">
        <f t="shared" si="3"/>
        <v> </v>
      </c>
      <c r="N76" s="9" t="s">
        <v>0</v>
      </c>
      <c r="O76" s="4">
        <v>6.210722443197915</v>
      </c>
    </row>
    <row r="77" spans="1:15" ht="14.25">
      <c r="A77" s="3">
        <v>215853</v>
      </c>
      <c r="B77" s="4">
        <v>4.300165017650181</v>
      </c>
      <c r="C77" s="5">
        <v>21.053963696116963</v>
      </c>
      <c r="D77" s="6">
        <v>719.2392546981665</v>
      </c>
      <c r="E77" s="6">
        <v>412.8702286956732</v>
      </c>
      <c r="F77" s="7">
        <v>414.136824291944</v>
      </c>
      <c r="G77" s="6">
        <v>-1.266595596270804</v>
      </c>
      <c r="H77" s="6">
        <v>720.083651762347</v>
      </c>
      <c r="I77" s="4">
        <v>-0.0017610212290239068</v>
      </c>
      <c r="J77" s="4">
        <v>0.5848107184657234</v>
      </c>
      <c r="K77" s="4">
        <f t="shared" si="2"/>
        <v>0.36900982032219376</v>
      </c>
      <c r="L77" s="9" t="s">
        <v>0</v>
      </c>
      <c r="M77" s="9" t="str">
        <f t="shared" si="3"/>
        <v> </v>
      </c>
      <c r="N77" s="9" t="s">
        <v>0</v>
      </c>
      <c r="O77" s="4">
        <v>6.47387251238873</v>
      </c>
    </row>
    <row r="78" spans="1:15" ht="14.25">
      <c r="A78" s="3">
        <v>216213</v>
      </c>
      <c r="B78" s="4">
        <v>4.3545268422818095</v>
      </c>
      <c r="C78" s="5">
        <v>21.042004094698004</v>
      </c>
      <c r="D78" s="6">
        <v>747.534309990125</v>
      </c>
      <c r="E78" s="6">
        <v>412.3445238191959</v>
      </c>
      <c r="F78" s="7">
        <v>414.24532143473715</v>
      </c>
      <c r="G78" s="6">
        <v>-1.9007976155412507</v>
      </c>
      <c r="H78" s="6">
        <v>748.8015084004859</v>
      </c>
      <c r="I78" s="4">
        <v>-0.0025427563526366575</v>
      </c>
      <c r="J78" s="4">
        <v>0.5839104744645979</v>
      </c>
      <c r="K78" s="4">
        <f t="shared" si="2"/>
        <v>0.3686511857066761</v>
      </c>
      <c r="L78" s="9" t="s">
        <v>0</v>
      </c>
      <c r="M78" s="9" t="str">
        <f t="shared" si="3"/>
        <v> </v>
      </c>
      <c r="N78" s="9" t="s">
        <v>0</v>
      </c>
      <c r="O78" s="4">
        <v>6.880934675224394</v>
      </c>
    </row>
    <row r="79" spans="1:15" ht="14.25">
      <c r="A79" s="3">
        <v>216573</v>
      </c>
      <c r="B79" s="4">
        <v>4.418066100425913</v>
      </c>
      <c r="C79" s="5">
        <v>21.028025457906303</v>
      </c>
      <c r="D79" s="6">
        <v>792.1268279340657</v>
      </c>
      <c r="E79" s="6">
        <v>413.73488454845375</v>
      </c>
      <c r="F79" s="7">
        <v>413.9901065647612</v>
      </c>
      <c r="G79" s="6">
        <v>-0.25522201630747077</v>
      </c>
      <c r="H79" s="6">
        <v>792.2969759449373</v>
      </c>
      <c r="I79" s="4">
        <v>-0.0003221984249329259</v>
      </c>
      <c r="J79" s="4">
        <v>0.5828582501073802</v>
      </c>
      <c r="K79" s="4">
        <f t="shared" si="2"/>
        <v>0.3682314888701117</v>
      </c>
      <c r="L79" s="9" t="s">
        <v>16</v>
      </c>
      <c r="M79" s="9" t="str">
        <f t="shared" si="3"/>
        <v> </v>
      </c>
      <c r="N79" s="9" t="s">
        <v>16</v>
      </c>
      <c r="O79" s="4">
        <v>7.384354296037976</v>
      </c>
    </row>
    <row r="80" spans="1:15" ht="14.25">
      <c r="A80" s="3">
        <v>216933</v>
      </c>
      <c r="B80" s="4">
        <v>4.516248103087998</v>
      </c>
      <c r="C80" s="5">
        <v>21.006425417320642</v>
      </c>
      <c r="D80" s="6">
        <v>812.3686020777866</v>
      </c>
      <c r="E80" s="6">
        <v>411.9592519936387</v>
      </c>
      <c r="F80" s="7">
        <v>414.08775399327357</v>
      </c>
      <c r="G80" s="6">
        <v>-2.1285019996348638</v>
      </c>
      <c r="H80" s="6">
        <v>813.7876034108765</v>
      </c>
      <c r="I80" s="4">
        <v>-0.002620118495706034</v>
      </c>
      <c r="J80" s="4">
        <v>0.5812323341357593</v>
      </c>
      <c r="K80" s="4">
        <f t="shared" si="2"/>
        <v>0.36758186737525733</v>
      </c>
      <c r="L80" s="9" t="s">
        <v>0</v>
      </c>
      <c r="M80" s="9" t="str">
        <f t="shared" si="3"/>
        <v> </v>
      </c>
      <c r="N80" s="9" t="s">
        <v>0</v>
      </c>
      <c r="O80" s="4">
        <v>8.183347262482556</v>
      </c>
    </row>
    <row r="81" spans="1:15" ht="14.25">
      <c r="A81" s="3">
        <v>217293</v>
      </c>
      <c r="B81" s="4">
        <v>4.560274980071257</v>
      </c>
      <c r="C81" s="5">
        <v>20.996739504384326</v>
      </c>
      <c r="D81" s="6">
        <v>843.4804743965173</v>
      </c>
      <c r="E81" s="6">
        <v>413.6260673152795</v>
      </c>
      <c r="F81" s="7">
        <v>414.29685757756295</v>
      </c>
      <c r="G81" s="6">
        <v>-0.6707902622834467</v>
      </c>
      <c r="H81" s="6">
        <v>843.9276679047063</v>
      </c>
      <c r="I81" s="4">
        <v>-0.0007952647187990632</v>
      </c>
      <c r="J81" s="4">
        <v>0.5805032391842736</v>
      </c>
      <c r="K81" s="4">
        <f t="shared" si="2"/>
        <v>0.3672901293665693</v>
      </c>
      <c r="L81" s="9" t="s">
        <v>0</v>
      </c>
      <c r="M81" s="9" t="str">
        <f t="shared" si="3"/>
        <v> </v>
      </c>
      <c r="N81" s="9" t="s">
        <v>0</v>
      </c>
      <c r="O81" s="4">
        <v>8.554902258658649</v>
      </c>
    </row>
    <row r="82" spans="1:15" ht="14.25">
      <c r="A82" s="3">
        <v>217654</v>
      </c>
      <c r="B82" s="4">
        <v>4.588758095791108</v>
      </c>
      <c r="C82" s="5">
        <v>20.990473218925956</v>
      </c>
      <c r="D82" s="6">
        <v>890.2718634926973</v>
      </c>
      <c r="E82" s="6">
        <v>413.75547159256746</v>
      </c>
      <c r="F82" s="7">
        <v>413.591626149415</v>
      </c>
      <c r="G82" s="6">
        <v>0.16384544315246785</v>
      </c>
      <c r="H82" s="6">
        <v>890.1626331972624</v>
      </c>
      <c r="I82" s="4">
        <v>0.00018403978590278322</v>
      </c>
      <c r="J82" s="4">
        <v>0.5800315524034505</v>
      </c>
      <c r="K82" s="4">
        <f t="shared" si="2"/>
        <v>0.3671012465043124</v>
      </c>
      <c r="L82" s="9">
        <v>1.2764525294513934E-08</v>
      </c>
      <c r="M82" s="9">
        <f t="shared" si="3"/>
        <v>1.2669667493986458E-15</v>
      </c>
      <c r="N82" s="9">
        <v>0.00014767448197934704</v>
      </c>
      <c r="O82" s="4">
        <v>8.808448311567098</v>
      </c>
    </row>
    <row r="83" spans="1:15" ht="14.25">
      <c r="A83" s="3">
        <v>218014</v>
      </c>
      <c r="B83" s="4">
        <v>4.626914722509736</v>
      </c>
      <c r="C83" s="5">
        <v>20.98207876104786</v>
      </c>
      <c r="D83" s="6">
        <v>917.7699307015274</v>
      </c>
      <c r="E83" s="6">
        <v>411.01739472543375</v>
      </c>
      <c r="F83" s="7">
        <v>413.585708123445</v>
      </c>
      <c r="G83" s="6">
        <v>-2.5683133980112416</v>
      </c>
      <c r="H83" s="6">
        <v>919.4821396335349</v>
      </c>
      <c r="I83" s="4">
        <v>-0.0027984283556207463</v>
      </c>
      <c r="J83" s="4">
        <v>0.5793996701121662</v>
      </c>
      <c r="K83" s="4">
        <f t="shared" si="2"/>
        <v>0.3668480379453405</v>
      </c>
      <c r="L83" s="9" t="s">
        <v>0</v>
      </c>
      <c r="M83" s="9" t="str">
        <f t="shared" si="3"/>
        <v> </v>
      </c>
      <c r="N83" s="9" t="s">
        <v>0</v>
      </c>
      <c r="O83" s="4">
        <v>9.159291679331519</v>
      </c>
    </row>
    <row r="84" spans="1:15" ht="14.25">
      <c r="A84" s="3">
        <v>218374</v>
      </c>
      <c r="B84" s="4">
        <v>4.697481745054748</v>
      </c>
      <c r="C84" s="5">
        <v>20.966554016087958</v>
      </c>
      <c r="D84" s="6">
        <v>955.094895597137</v>
      </c>
      <c r="E84" s="6">
        <v>412.01317044250777</v>
      </c>
      <c r="F84" s="7">
        <v>413.378330630064</v>
      </c>
      <c r="G84" s="6">
        <v>-1.3651601875562278</v>
      </c>
      <c r="H84" s="6">
        <v>956.0050023888411</v>
      </c>
      <c r="I84" s="4">
        <v>-0.0014293450774885703</v>
      </c>
      <c r="J84" s="4">
        <v>0.5782310644011932</v>
      </c>
      <c r="K84" s="4">
        <f t="shared" si="2"/>
        <v>0.3663792187619774</v>
      </c>
      <c r="L84" s="9" t="s">
        <v>16</v>
      </c>
      <c r="M84" s="9" t="str">
        <f t="shared" si="3"/>
        <v> </v>
      </c>
      <c r="N84" s="9" t="s">
        <v>16</v>
      </c>
      <c r="O84" s="4">
        <v>9.8339159448987</v>
      </c>
    </row>
    <row r="85" spans="1:15" ht="14.25">
      <c r="A85" s="3">
        <v>218734</v>
      </c>
      <c r="B85" s="4">
        <v>4.754778694819056</v>
      </c>
      <c r="C85" s="5">
        <v>20.95394868713981</v>
      </c>
      <c r="D85" s="6">
        <v>989.9901914669617</v>
      </c>
      <c r="E85" s="6">
        <v>413.2317273869568</v>
      </c>
      <c r="F85" s="7">
        <v>414.33532474637116</v>
      </c>
      <c r="G85" s="6">
        <v>-1.1035973594143798</v>
      </c>
      <c r="H85" s="6">
        <v>990.7259230399046</v>
      </c>
      <c r="I85" s="4">
        <v>-0.0011147558520545296</v>
      </c>
      <c r="J85" s="4">
        <v>0.577282214069961</v>
      </c>
      <c r="K85" s="4">
        <f t="shared" si="2"/>
        <v>0.3659980496327054</v>
      </c>
      <c r="L85" s="9" t="s">
        <v>0</v>
      </c>
      <c r="M85" s="9" t="str">
        <f t="shared" si="3"/>
        <v> </v>
      </c>
      <c r="N85" s="9" t="s">
        <v>0</v>
      </c>
      <c r="O85" s="4">
        <v>10.401571679324844</v>
      </c>
    </row>
    <row r="86" spans="1:15" ht="14.25">
      <c r="A86" s="3">
        <v>219094</v>
      </c>
      <c r="B86" s="4">
        <v>4.781236160799466</v>
      </c>
      <c r="C86" s="5">
        <v>20.94812804462412</v>
      </c>
      <c r="D86" s="6">
        <v>1030.0595085477619</v>
      </c>
      <c r="E86" s="6">
        <v>414.4319030420197</v>
      </c>
      <c r="F86" s="7">
        <v>413.934625071288</v>
      </c>
      <c r="G86" s="6">
        <v>0.49727797073171587</v>
      </c>
      <c r="H86" s="6">
        <v>1029.7279899006073</v>
      </c>
      <c r="I86" s="4">
        <v>0.0004827662543815623</v>
      </c>
      <c r="J86" s="4">
        <v>0.5768440725028734</v>
      </c>
      <c r="K86" s="4">
        <f t="shared" si="2"/>
        <v>0.36582188598221227</v>
      </c>
      <c r="L86" s="9">
        <v>3.6033676823363482E-09</v>
      </c>
      <c r="M86" s="9">
        <f t="shared" si="3"/>
        <v>3.5765897548418474E-16</v>
      </c>
      <c r="N86" s="9">
        <v>5.199966730129093E-05</v>
      </c>
      <c r="O86" s="4">
        <v>10.67401161194356</v>
      </c>
    </row>
    <row r="87" spans="1:15" ht="14.25">
      <c r="A87" s="3">
        <v>219454</v>
      </c>
      <c r="B87" s="4">
        <v>4.811910285420576</v>
      </c>
      <c r="C87" s="5">
        <v>20.941379737207477</v>
      </c>
      <c r="D87" s="6">
        <v>1070.3445923983409</v>
      </c>
      <c r="E87" s="6">
        <v>411.91905824084563</v>
      </c>
      <c r="F87" s="7">
        <v>413.68631456494336</v>
      </c>
      <c r="G87" s="6">
        <v>-1.7672563240977297</v>
      </c>
      <c r="H87" s="6">
        <v>1071.5227632810727</v>
      </c>
      <c r="I87" s="4">
        <v>-0.0016511096862159185</v>
      </c>
      <c r="J87" s="4">
        <v>0.57633610212353</v>
      </c>
      <c r="K87" s="4">
        <f t="shared" si="2"/>
        <v>0.3656175236658795</v>
      </c>
      <c r="L87" s="9" t="s">
        <v>0</v>
      </c>
      <c r="M87" s="9" t="str">
        <f t="shared" si="3"/>
        <v> </v>
      </c>
      <c r="N87" s="9" t="s">
        <v>0</v>
      </c>
      <c r="O87" s="4">
        <v>11.002691839695961</v>
      </c>
    </row>
    <row r="88" spans="1:15" ht="14.25">
      <c r="A88" s="3">
        <v>219814</v>
      </c>
      <c r="B88" s="4">
        <v>4.834399131504135</v>
      </c>
      <c r="C88" s="5">
        <v>20.93643219106909</v>
      </c>
      <c r="D88" s="6">
        <v>1111.5111522637728</v>
      </c>
      <c r="E88" s="6">
        <v>412.84841623226805</v>
      </c>
      <c r="F88" s="7">
        <v>413.74722091555594</v>
      </c>
      <c r="G88" s="6">
        <v>-0.8988046832878922</v>
      </c>
      <c r="H88" s="6">
        <v>1112.1103553859648</v>
      </c>
      <c r="I88" s="4">
        <v>-0.0008086330771016832</v>
      </c>
      <c r="J88" s="4">
        <v>0.575963681791502</v>
      </c>
      <c r="K88" s="4">
        <f t="shared" si="2"/>
        <v>0.3654676109900997</v>
      </c>
      <c r="L88" s="9" t="s">
        <v>0</v>
      </c>
      <c r="M88" s="9" t="str">
        <f t="shared" si="3"/>
        <v> </v>
      </c>
      <c r="N88" s="9" t="s">
        <v>0</v>
      </c>
      <c r="O88" s="4">
        <v>11.25279262579803</v>
      </c>
    </row>
    <row r="89" spans="1:15" ht="14.25">
      <c r="A89" s="3">
        <v>220174</v>
      </c>
      <c r="B89" s="4">
        <v>4.842584410041665</v>
      </c>
      <c r="C89" s="5">
        <v>20.934631429790834</v>
      </c>
      <c r="D89" s="6">
        <v>1143.1041313859787</v>
      </c>
      <c r="E89" s="6">
        <v>413.83095742098453</v>
      </c>
      <c r="F89" s="7">
        <v>413.70382205843913</v>
      </c>
      <c r="G89" s="6">
        <v>0.12713536254540259</v>
      </c>
      <c r="H89" s="6">
        <v>1143.0193744776152</v>
      </c>
      <c r="I89" s="4">
        <v>0.00011121940604943388</v>
      </c>
      <c r="J89" s="4">
        <v>0.5758281317441869</v>
      </c>
      <c r="K89" s="4">
        <f t="shared" si="2"/>
        <v>0.36541302959659583</v>
      </c>
      <c r="L89" s="9">
        <v>1.165948893575892E-08</v>
      </c>
      <c r="M89" s="9">
        <f t="shared" si="3"/>
        <v>1.1572843059770419E-15</v>
      </c>
      <c r="N89" s="9">
        <v>0.000178265202249471</v>
      </c>
      <c r="O89" s="4">
        <v>11.346351945336956</v>
      </c>
    </row>
    <row r="90" spans="1:15" ht="14.25">
      <c r="A90" s="3">
        <v>220534</v>
      </c>
      <c r="B90" s="4">
        <v>4.881691851944132</v>
      </c>
      <c r="C90" s="5">
        <v>20.92602779257229</v>
      </c>
      <c r="D90" s="6">
        <v>1181.9005712137055</v>
      </c>
      <c r="E90" s="6">
        <v>412.2376672568922</v>
      </c>
      <c r="F90" s="7">
        <v>413.843882006407</v>
      </c>
      <c r="G90" s="6">
        <v>-1.606214749514777</v>
      </c>
      <c r="H90" s="6">
        <v>1182.9713810467154</v>
      </c>
      <c r="I90" s="4">
        <v>-0.001359010045883419</v>
      </c>
      <c r="J90" s="4">
        <v>0.5751805037403326</v>
      </c>
      <c r="K90" s="4">
        <f t="shared" si="2"/>
        <v>0.3651521221692004</v>
      </c>
      <c r="L90" s="9" t="s">
        <v>0</v>
      </c>
      <c r="M90" s="9" t="str">
        <f t="shared" si="3"/>
        <v> </v>
      </c>
      <c r="N90" s="9" t="s">
        <v>0</v>
      </c>
      <c r="O90" s="4">
        <v>11.808981790902612</v>
      </c>
    </row>
    <row r="91" spans="1:15" ht="14.25">
      <c r="A91" s="3">
        <v>220894</v>
      </c>
      <c r="B91" s="4">
        <v>4.9088520943649785</v>
      </c>
      <c r="C91" s="5">
        <v>20.920052539239705</v>
      </c>
      <c r="D91" s="6">
        <v>1224.6599381368962</v>
      </c>
      <c r="E91" s="6">
        <v>414.77207943761437</v>
      </c>
      <c r="F91" s="7">
        <v>415.034638148547</v>
      </c>
      <c r="G91" s="6">
        <v>-0.2625587109326375</v>
      </c>
      <c r="H91" s="6">
        <v>1224.834977277518</v>
      </c>
      <c r="I91" s="4">
        <v>-0.00021439315744424057</v>
      </c>
      <c r="J91" s="4">
        <v>0.5747307240378636</v>
      </c>
      <c r="K91" s="4">
        <f t="shared" si="2"/>
        <v>0.36497079485701617</v>
      </c>
      <c r="L91" s="9" t="s">
        <v>0</v>
      </c>
      <c r="M91" s="9" t="str">
        <f t="shared" si="3"/>
        <v> </v>
      </c>
      <c r="N91" s="9" t="s">
        <v>0</v>
      </c>
      <c r="O91" s="4">
        <v>12.141649939986504</v>
      </c>
    </row>
    <row r="92" spans="1:15" ht="14.25">
      <c r="A92" s="3">
        <v>221254</v>
      </c>
      <c r="B92" s="4">
        <v>4.979584476072415</v>
      </c>
      <c r="C92" s="5">
        <v>20.90449141526407</v>
      </c>
      <c r="D92" s="6">
        <v>1265.734132401528</v>
      </c>
      <c r="E92" s="6">
        <v>411.99258339839395</v>
      </c>
      <c r="F92" s="7">
        <v>413.9257480323319</v>
      </c>
      <c r="G92" s="6">
        <v>-1.9331646339379631</v>
      </c>
      <c r="H92" s="6">
        <v>1267.0229088241533</v>
      </c>
      <c r="I92" s="4">
        <v>-0.0015273070263737713</v>
      </c>
      <c r="J92" s="4">
        <v>0.5735593799420956</v>
      </c>
      <c r="K92" s="4">
        <f t="shared" si="2"/>
        <v>0.36449808456748656</v>
      </c>
      <c r="L92" s="9" t="s">
        <v>0</v>
      </c>
      <c r="M92" s="9" t="str">
        <f t="shared" si="3"/>
        <v> </v>
      </c>
      <c r="N92" s="9" t="s">
        <v>0</v>
      </c>
      <c r="O92" s="4">
        <v>13.037845420176673</v>
      </c>
    </row>
    <row r="93" spans="1:15" ht="14.25">
      <c r="A93" s="3">
        <v>221614</v>
      </c>
      <c r="B93" s="4">
        <v>5.056807204903172</v>
      </c>
      <c r="C93" s="5">
        <v>20.887502414921304</v>
      </c>
      <c r="D93" s="6">
        <v>1298.5111614690347</v>
      </c>
      <c r="E93" s="6">
        <v>413.3317216012246</v>
      </c>
      <c r="F93" s="7">
        <v>414.0739452660088</v>
      </c>
      <c r="G93" s="6">
        <v>-0.7422236647842055</v>
      </c>
      <c r="H93" s="6">
        <v>1299.0059772455575</v>
      </c>
      <c r="I93" s="4">
        <v>-0.0005715959067648762</v>
      </c>
      <c r="J93" s="4">
        <v>0.5722805542431514</v>
      </c>
      <c r="K93" s="4">
        <f t="shared" si="2"/>
        <v>0.36398119451310645</v>
      </c>
      <c r="L93" s="9" t="s">
        <v>0</v>
      </c>
      <c r="M93" s="9" t="str">
        <f t="shared" si="3"/>
        <v> </v>
      </c>
      <c r="N93" s="9" t="s">
        <v>0</v>
      </c>
      <c r="O93" s="4">
        <v>14.040973283480328</v>
      </c>
    </row>
    <row r="94" spans="1:15" ht="14.25">
      <c r="A94" s="3">
        <v>221975</v>
      </c>
      <c r="B94" s="4">
        <v>5.068092967735461</v>
      </c>
      <c r="C94" s="5">
        <v>20.8850195470982</v>
      </c>
      <c r="D94" s="6">
        <v>1332.4384940261011</v>
      </c>
      <c r="E94" s="6">
        <v>413.68390710588557</v>
      </c>
      <c r="F94" s="7">
        <v>413.05777088999747</v>
      </c>
      <c r="G94" s="6">
        <v>0.6261362158880956</v>
      </c>
      <c r="H94" s="6">
        <v>1332.0210698821757</v>
      </c>
      <c r="I94" s="4">
        <v>0.0004699175374288085</v>
      </c>
      <c r="J94" s="4">
        <v>0.5720936594809402</v>
      </c>
      <c r="K94" s="4">
        <f t="shared" si="2"/>
        <v>0.3639055828708252</v>
      </c>
      <c r="L94" s="9">
        <v>3.0285840175825916E-09</v>
      </c>
      <c r="M94" s="9">
        <f t="shared" si="3"/>
        <v>3.006077515226094E-16</v>
      </c>
      <c r="N94" s="9">
        <v>3.740566435517598E-05</v>
      </c>
      <c r="O94" s="4">
        <v>14.191302022303347</v>
      </c>
    </row>
    <row r="95" spans="1:15" ht="14.25">
      <c r="A95" s="3">
        <v>222335</v>
      </c>
      <c r="B95" s="4">
        <v>5.117535357286358</v>
      </c>
      <c r="C95" s="5">
        <v>20.874142221397</v>
      </c>
      <c r="D95" s="6">
        <v>1371.1863620658705</v>
      </c>
      <c r="E95" s="6">
        <v>411.9092548865048</v>
      </c>
      <c r="F95" s="7">
        <v>413.89541814923285</v>
      </c>
      <c r="G95" s="6">
        <v>-1.9861632627280414</v>
      </c>
      <c r="H95" s="6">
        <v>1372.5104709076893</v>
      </c>
      <c r="I95" s="4">
        <v>-0.0014484998667399435</v>
      </c>
      <c r="J95" s="4">
        <v>0.5712748824274451</v>
      </c>
      <c r="K95" s="4">
        <f t="shared" si="2"/>
        <v>0.3635741198541205</v>
      </c>
      <c r="L95" s="9" t="s">
        <v>0</v>
      </c>
      <c r="M95" s="9" t="str">
        <f t="shared" si="3"/>
        <v> </v>
      </c>
      <c r="N95" s="9" t="s">
        <v>0</v>
      </c>
      <c r="O95" s="4">
        <v>14.869903995956381</v>
      </c>
    </row>
    <row r="96" spans="1:15" ht="14.25">
      <c r="A96" s="3">
        <v>222695</v>
      </c>
      <c r="B96" s="4">
        <v>5.175535083490698</v>
      </c>
      <c r="C96" s="5">
        <v>20.861382281632046</v>
      </c>
      <c r="D96" s="6">
        <v>1403.7599628343314</v>
      </c>
      <c r="E96" s="6">
        <v>412.2134039549004</v>
      </c>
      <c r="F96" s="7">
        <v>413.3438088119031</v>
      </c>
      <c r="G96" s="6">
        <v>-1.130404857002702</v>
      </c>
      <c r="H96" s="6">
        <v>1404.513566072333</v>
      </c>
      <c r="I96" s="4">
        <v>-0.0008052693387267592</v>
      </c>
      <c r="J96" s="4">
        <v>0.5703143939608383</v>
      </c>
      <c r="K96" s="4">
        <f t="shared" si="2"/>
        <v>0.36318484766755643</v>
      </c>
      <c r="L96" s="9" t="s">
        <v>0</v>
      </c>
      <c r="M96" s="9" t="str">
        <f t="shared" si="3"/>
        <v> </v>
      </c>
      <c r="N96" s="9" t="s">
        <v>0</v>
      </c>
      <c r="O96" s="4">
        <v>15.684518018781144</v>
      </c>
    </row>
    <row r="97" spans="1:15" ht="14.25">
      <c r="A97" s="3">
        <v>223055</v>
      </c>
      <c r="B97" s="4">
        <v>5.201165753659314</v>
      </c>
      <c r="C97" s="5">
        <v>20.855743534194954</v>
      </c>
      <c r="D97" s="6">
        <v>1461.5144138700064</v>
      </c>
      <c r="E97" s="6">
        <v>414.0174662373014</v>
      </c>
      <c r="F97" s="7">
        <v>413.9148983180533</v>
      </c>
      <c r="G97" s="6">
        <v>0.10256791924808795</v>
      </c>
      <c r="H97" s="6">
        <v>1461.4460352571743</v>
      </c>
      <c r="I97" s="4">
        <v>7.017920471717688E-05</v>
      </c>
      <c r="J97" s="4">
        <v>0.5698899443177206</v>
      </c>
      <c r="K97" s="4">
        <f t="shared" si="2"/>
        <v>0.3630126725637424</v>
      </c>
      <c r="L97" s="9">
        <v>2.613997486851855E-08</v>
      </c>
      <c r="M97" s="9">
        <f t="shared" si="3"/>
        <v>2.5945719268356367E-15</v>
      </c>
      <c r="N97" s="9">
        <v>0.00028853174861994687</v>
      </c>
      <c r="O97" s="4">
        <v>16.05909643177023</v>
      </c>
    </row>
    <row r="98" spans="1:15" ht="14.25">
      <c r="A98" s="3">
        <v>223415</v>
      </c>
      <c r="B98" s="4">
        <v>5.261397828555594</v>
      </c>
      <c r="C98" s="5">
        <v>20.84249247771777</v>
      </c>
      <c r="D98" s="6">
        <v>1497.760018385966</v>
      </c>
      <c r="E98" s="6">
        <v>414.5404751913349</v>
      </c>
      <c r="F98" s="7">
        <v>413.9898599803448</v>
      </c>
      <c r="G98" s="6">
        <v>0.5506152109900881</v>
      </c>
      <c r="H98" s="6">
        <v>1497.3929415786392</v>
      </c>
      <c r="I98" s="4">
        <v>0.00036762579066801945</v>
      </c>
      <c r="J98" s="4">
        <v>0.5688924876563934</v>
      </c>
      <c r="K98" s="4">
        <f t="shared" si="2"/>
        <v>0.3626076943654713</v>
      </c>
      <c r="L98" s="9">
        <v>4.385931351630256E-09</v>
      </c>
      <c r="M98" s="9">
        <f t="shared" si="3"/>
        <v>4.3533379106928984E-16</v>
      </c>
      <c r="N98" s="9">
        <v>4.6445536872652895E-05</v>
      </c>
      <c r="O98" s="4">
        <v>16.961007269833477</v>
      </c>
    </row>
    <row r="99" spans="1:15" ht="14.25">
      <c r="A99" s="3">
        <v>223775</v>
      </c>
      <c r="B99" s="4">
        <v>5.2785538416524735</v>
      </c>
      <c r="C99" s="5">
        <v>20.838718154836457</v>
      </c>
      <c r="D99" s="6">
        <v>1541.2480548682092</v>
      </c>
      <c r="E99" s="6">
        <v>412.8643466830695</v>
      </c>
      <c r="F99" s="7">
        <v>413.6298467338089</v>
      </c>
      <c r="G99" s="6">
        <v>-0.7655000507393765</v>
      </c>
      <c r="H99" s="6">
        <v>1541.7583882353688</v>
      </c>
      <c r="I99" s="4">
        <v>-0.000496675436716015</v>
      </c>
      <c r="J99" s="4">
        <v>0.5686083802339816</v>
      </c>
      <c r="K99" s="4">
        <f t="shared" si="2"/>
        <v>0.36249224943523833</v>
      </c>
      <c r="L99" s="9" t="s">
        <v>16</v>
      </c>
      <c r="M99" s="9" t="str">
        <f t="shared" si="3"/>
        <v> </v>
      </c>
      <c r="N99" s="9" t="s">
        <v>16</v>
      </c>
      <c r="O99" s="4">
        <v>17.22551154084138</v>
      </c>
    </row>
    <row r="100" spans="1:15" ht="14.25">
      <c r="A100" s="3">
        <v>224135</v>
      </c>
      <c r="B100" s="4">
        <v>5.311336295594104</v>
      </c>
      <c r="C100" s="5">
        <v>20.8315060149693</v>
      </c>
      <c r="D100" s="6">
        <v>1571.0431355918472</v>
      </c>
      <c r="E100" s="6">
        <v>414.0767765310558</v>
      </c>
      <c r="F100" s="7">
        <v>412.8104467213162</v>
      </c>
      <c r="G100" s="6">
        <v>1.2663298097396023</v>
      </c>
      <c r="H100" s="6">
        <v>1570.1989157186874</v>
      </c>
      <c r="I100" s="4">
        <v>0.0008060439468853587</v>
      </c>
      <c r="J100" s="4">
        <v>0.5680654954485075</v>
      </c>
      <c r="K100" s="4">
        <f t="shared" si="2"/>
        <v>0.3622715359131259</v>
      </c>
      <c r="L100" s="9">
        <v>2.842783517870623E-09</v>
      </c>
      <c r="M100" s="9">
        <f t="shared" si="3"/>
        <v>2.8216577661752687E-16</v>
      </c>
      <c r="N100" s="9">
        <v>1.9566535347492792E-05</v>
      </c>
      <c r="O100" s="4">
        <v>17.740261277178835</v>
      </c>
    </row>
    <row r="101" spans="1:15" ht="14.25">
      <c r="A101" s="3">
        <v>224495</v>
      </c>
      <c r="B101" s="4">
        <v>5.393974536992499</v>
      </c>
      <c r="C101" s="5">
        <v>20.813325601861653</v>
      </c>
      <c r="D101" s="6">
        <v>1618.106662110433</v>
      </c>
      <c r="E101" s="6">
        <v>411.61441900473386</v>
      </c>
      <c r="F101" s="7">
        <v>413.87273238301213</v>
      </c>
      <c r="G101" s="6">
        <v>-2.258313378278274</v>
      </c>
      <c r="H101" s="6">
        <v>1619.6122043626185</v>
      </c>
      <c r="I101" s="4">
        <v>-0.0013956517398753209</v>
      </c>
      <c r="J101" s="4">
        <v>0.5666969876475537</v>
      </c>
      <c r="K101" s="4">
        <f t="shared" si="2"/>
        <v>0.36171448092107944</v>
      </c>
      <c r="L101" s="9" t="s">
        <v>0</v>
      </c>
      <c r="M101" s="9" t="str">
        <f t="shared" si="3"/>
        <v> </v>
      </c>
      <c r="N101" s="9" t="s">
        <v>0</v>
      </c>
      <c r="O101" s="4">
        <v>19.078680320337895</v>
      </c>
    </row>
    <row r="102" spans="1:15" ht="14.25">
      <c r="A102" s="3">
        <v>224855</v>
      </c>
      <c r="B102" s="4">
        <v>5.412660122341267</v>
      </c>
      <c r="C102" s="5">
        <v>20.809214773084925</v>
      </c>
      <c r="D102" s="6">
        <v>1683.0688098936857</v>
      </c>
      <c r="E102" s="6">
        <v>413.8133113831716</v>
      </c>
      <c r="F102" s="7">
        <v>413.25528500676114</v>
      </c>
      <c r="G102" s="6">
        <v>0.5580263764104529</v>
      </c>
      <c r="H102" s="6">
        <v>1682.696792309412</v>
      </c>
      <c r="I102" s="4">
        <v>0.00033155291876967393</v>
      </c>
      <c r="J102" s="4">
        <v>0.5663875501657963</v>
      </c>
      <c r="K102" s="4">
        <f t="shared" si="2"/>
        <v>0.361588388586111</v>
      </c>
      <c r="L102" s="9">
        <v>3.415994930086934E-09</v>
      </c>
      <c r="M102" s="9">
        <f t="shared" si="3"/>
        <v>3.3906094372303896E-16</v>
      </c>
      <c r="N102" s="9">
        <v>5.5065608474925124E-05</v>
      </c>
      <c r="O102" s="4">
        <v>19.39310206562584</v>
      </c>
    </row>
    <row r="103" spans="1:15" ht="14.25">
      <c r="A103" s="3">
        <v>225215</v>
      </c>
      <c r="B103" s="4">
        <v>5.4551574270726375</v>
      </c>
      <c r="C103" s="5">
        <v>20.79986536604402</v>
      </c>
      <c r="D103" s="6">
        <v>1715.113467062305</v>
      </c>
      <c r="E103" s="6">
        <v>411.17596398188084</v>
      </c>
      <c r="F103" s="7">
        <v>412.9048885524283</v>
      </c>
      <c r="G103" s="6">
        <v>-1.7289245705474627</v>
      </c>
      <c r="H103" s="6">
        <v>1716.2660834426702</v>
      </c>
      <c r="I103" s="4">
        <v>-0.0010080525887939144</v>
      </c>
      <c r="J103" s="4">
        <v>0.5656837852736561</v>
      </c>
      <c r="K103" s="4">
        <f t="shared" si="2"/>
        <v>0.3613014266318047</v>
      </c>
      <c r="L103" s="9" t="s">
        <v>0</v>
      </c>
      <c r="M103" s="9" t="str">
        <f t="shared" si="3"/>
        <v> </v>
      </c>
      <c r="N103" s="9" t="s">
        <v>0</v>
      </c>
      <c r="O103" s="4">
        <v>20.122468893107634</v>
      </c>
    </row>
    <row r="104" spans="1:15" ht="14.25">
      <c r="A104" s="3">
        <v>225575</v>
      </c>
      <c r="B104" s="4">
        <v>5.487237104573853</v>
      </c>
      <c r="C104" s="5">
        <v>20.792807836993752</v>
      </c>
      <c r="D104" s="6">
        <v>1760.575331011236</v>
      </c>
      <c r="E104" s="6">
        <v>412.6800436214803</v>
      </c>
      <c r="F104" s="7">
        <v>413.80171607136776</v>
      </c>
      <c r="G104" s="6">
        <v>-1.1216724498874555</v>
      </c>
      <c r="H104" s="6">
        <v>1761.3231126444941</v>
      </c>
      <c r="I104" s="4">
        <v>-0.0006371056268539168</v>
      </c>
      <c r="J104" s="4">
        <v>0.565152538623563</v>
      </c>
      <c r="K104" s="4">
        <f t="shared" si="2"/>
        <v>0.36108463851106376</v>
      </c>
      <c r="L104" s="9" t="s">
        <v>16</v>
      </c>
      <c r="M104" s="9" t="str">
        <f t="shared" si="3"/>
        <v> </v>
      </c>
      <c r="N104" s="9" t="s">
        <v>16</v>
      </c>
      <c r="O104" s="4">
        <v>20.68749566739836</v>
      </c>
    </row>
    <row r="105" spans="1:15" ht="14.25">
      <c r="A105" s="3">
        <v>225935</v>
      </c>
      <c r="B105" s="4">
        <v>5.518035248567047</v>
      </c>
      <c r="C105" s="5">
        <v>20.78603224531525</v>
      </c>
      <c r="D105" s="6">
        <v>1813.4576504638833</v>
      </c>
      <c r="E105" s="6">
        <v>414.3113217836381</v>
      </c>
      <c r="F105" s="7">
        <v>414.43001316189736</v>
      </c>
      <c r="G105" s="6">
        <v>-0.11869137825925691</v>
      </c>
      <c r="H105" s="6">
        <v>1813.5367780493893</v>
      </c>
      <c r="I105" s="4">
        <v>-6.545031709392034E-05</v>
      </c>
      <c r="J105" s="4">
        <v>0.5646425144556187</v>
      </c>
      <c r="K105" s="4">
        <f t="shared" si="2"/>
        <v>0.36087637223131</v>
      </c>
      <c r="L105" s="9" t="s">
        <v>0</v>
      </c>
      <c r="M105" s="9" t="str">
        <f t="shared" si="3"/>
        <v> </v>
      </c>
      <c r="N105" s="9" t="s">
        <v>0</v>
      </c>
      <c r="O105" s="4">
        <v>21.246031335671542</v>
      </c>
    </row>
    <row r="106" spans="1:15" ht="14.25">
      <c r="A106" s="3">
        <v>226295</v>
      </c>
      <c r="B106" s="4">
        <v>5.594720560119812</v>
      </c>
      <c r="C106" s="5">
        <v>20.769161476773643</v>
      </c>
      <c r="D106" s="6">
        <v>1853.4667215410855</v>
      </c>
      <c r="E106" s="6">
        <v>409.6486013757259</v>
      </c>
      <c r="F106" s="7">
        <v>413.1889537990092</v>
      </c>
      <c r="G106" s="6">
        <v>-3.5403524232833092</v>
      </c>
      <c r="H106" s="6">
        <v>1855.826956489941</v>
      </c>
      <c r="I106" s="4">
        <v>-0.0019101246233003007</v>
      </c>
      <c r="J106" s="4">
        <v>0.5633725885072604</v>
      </c>
      <c r="K106" s="4">
        <f t="shared" si="2"/>
        <v>0.3603572127647318</v>
      </c>
      <c r="L106" s="9" t="s">
        <v>0</v>
      </c>
      <c r="M106" s="9" t="str">
        <f t="shared" si="3"/>
        <v> </v>
      </c>
      <c r="N106" s="9" t="s">
        <v>0</v>
      </c>
      <c r="O106" s="4">
        <v>22.669178019136037</v>
      </c>
    </row>
    <row r="107" spans="1:15" ht="14.25">
      <c r="A107" s="3">
        <v>226655</v>
      </c>
      <c r="B107" s="4">
        <v>5.626965596783792</v>
      </c>
      <c r="C107" s="5">
        <v>20.762067568707568</v>
      </c>
      <c r="D107" s="6">
        <v>1900.2489696529694</v>
      </c>
      <c r="E107" s="6">
        <v>412.3901094168766</v>
      </c>
      <c r="F107" s="7">
        <v>413.89615790247984</v>
      </c>
      <c r="G107" s="6">
        <v>-1.5060484856032303</v>
      </c>
      <c r="H107" s="6">
        <v>1901.253001976705</v>
      </c>
      <c r="I107" s="4">
        <v>-0.0007925532441563542</v>
      </c>
      <c r="J107" s="4">
        <v>0.5628386034723664</v>
      </c>
      <c r="K107" s="4">
        <f t="shared" si="2"/>
        <v>0.36013866193337746</v>
      </c>
      <c r="L107" s="9" t="s">
        <v>0</v>
      </c>
      <c r="M107" s="9" t="str">
        <f t="shared" si="3"/>
        <v> </v>
      </c>
      <c r="N107" s="9" t="s">
        <v>0</v>
      </c>
      <c r="O107" s="4">
        <v>23.282237746698463</v>
      </c>
    </row>
    <row r="108" spans="1:15" ht="14.25">
      <c r="A108" s="3">
        <v>227015</v>
      </c>
      <c r="B108" s="4">
        <v>5.656234168524797</v>
      </c>
      <c r="C108" s="5">
        <v>20.755628482924546</v>
      </c>
      <c r="D108" s="6">
        <v>1959.6507394464907</v>
      </c>
      <c r="E108" s="6">
        <v>412.8150848275128</v>
      </c>
      <c r="F108" s="7">
        <v>413.81059311032385</v>
      </c>
      <c r="G108" s="6">
        <v>-0.9955082828110449</v>
      </c>
      <c r="H108" s="6">
        <v>1960.3144116350313</v>
      </c>
      <c r="I108" s="4">
        <v>-0.0005080029123415273</v>
      </c>
      <c r="J108" s="4">
        <v>0.5623539093637728</v>
      </c>
      <c r="K108" s="4">
        <f t="shared" si="2"/>
        <v>0.3599401556800767</v>
      </c>
      <c r="L108" s="9" t="s">
        <v>0</v>
      </c>
      <c r="M108" s="9" t="str">
        <f t="shared" si="3"/>
        <v> </v>
      </c>
      <c r="N108" s="9" t="s">
        <v>0</v>
      </c>
      <c r="O108" s="4">
        <v>23.85599377661712</v>
      </c>
    </row>
    <row r="109" spans="1:15" ht="14.25">
      <c r="A109" s="3">
        <v>227375</v>
      </c>
      <c r="B109" s="4">
        <v>5.663055233972924</v>
      </c>
      <c r="C109" s="5">
        <v>20.754127848525957</v>
      </c>
      <c r="D109" s="6">
        <v>2012.7418307395028</v>
      </c>
      <c r="E109" s="6">
        <v>413.90350224309867</v>
      </c>
      <c r="F109" s="7">
        <v>413.46044324040315</v>
      </c>
      <c r="G109" s="6">
        <v>0.4430590026955201</v>
      </c>
      <c r="H109" s="6">
        <v>2012.4464580710392</v>
      </c>
      <c r="I109" s="4">
        <v>0.00022012709028496492</v>
      </c>
      <c r="J109" s="4">
        <v>0.5622409509910071</v>
      </c>
      <c r="K109" s="4">
        <f t="shared" si="2"/>
        <v>0.35989387593146227</v>
      </c>
      <c r="L109" s="9">
        <v>2.466801963428311E-09</v>
      </c>
      <c r="M109" s="9">
        <f t="shared" si="3"/>
        <v>2.4484702665427057E-16</v>
      </c>
      <c r="N109" s="9">
        <v>7.072951901603504E-05</v>
      </c>
      <c r="O109" s="4">
        <v>23.993264066630648</v>
      </c>
    </row>
    <row r="110" spans="1:15" ht="14.25">
      <c r="A110" s="3">
        <v>227736</v>
      </c>
      <c r="B110" s="4">
        <v>5.6914556701114325</v>
      </c>
      <c r="C110" s="5">
        <v>20.747879752575486</v>
      </c>
      <c r="D110" s="6">
        <v>2058.618571162113</v>
      </c>
      <c r="E110" s="6">
        <v>413.207464084967</v>
      </c>
      <c r="F110" s="7">
        <v>414.20512817502066</v>
      </c>
      <c r="G110" s="6">
        <v>-0.9976640900536609</v>
      </c>
      <c r="H110" s="6">
        <v>2059.283680555482</v>
      </c>
      <c r="I110" s="4">
        <v>-0.0004846279461524864</v>
      </c>
      <c r="J110" s="4">
        <v>0.5617706334025838</v>
      </c>
      <c r="K110" s="4">
        <f t="shared" si="2"/>
        <v>0.359701111922351</v>
      </c>
      <c r="L110" s="9" t="s">
        <v>0</v>
      </c>
      <c r="M110" s="9" t="str">
        <f t="shared" si="3"/>
        <v> </v>
      </c>
      <c r="N110" s="9" t="s">
        <v>0</v>
      </c>
      <c r="O110" s="4">
        <v>24.57810961323754</v>
      </c>
    </row>
    <row r="111" spans="1:15" ht="14.25">
      <c r="A111" s="3">
        <v>228096</v>
      </c>
      <c r="B111" s="4">
        <v>5.735317187932227</v>
      </c>
      <c r="C111" s="5">
        <v>20.738230218654913</v>
      </c>
      <c r="D111" s="6">
        <v>2109.916217686743</v>
      </c>
      <c r="E111" s="6">
        <v>413.1385955207289</v>
      </c>
      <c r="F111" s="7">
        <v>413.9336387336246</v>
      </c>
      <c r="G111" s="6">
        <v>-0.7950432128956777</v>
      </c>
      <c r="H111" s="6">
        <v>2110.4462464953403</v>
      </c>
      <c r="I111" s="4">
        <v>-0.0003768126934288141</v>
      </c>
      <c r="J111" s="4">
        <v>0.5610442768358939</v>
      </c>
      <c r="K111" s="4">
        <f t="shared" si="2"/>
        <v>0.35940317975674824</v>
      </c>
      <c r="L111" s="9" t="s">
        <v>0</v>
      </c>
      <c r="M111" s="9" t="str">
        <f t="shared" si="3"/>
        <v> </v>
      </c>
      <c r="N111" s="9" t="s">
        <v>0</v>
      </c>
      <c r="O111" s="4">
        <v>25.50378336974239</v>
      </c>
    </row>
    <row r="112" spans="1:15" ht="14.25">
      <c r="A112" s="3">
        <v>228456</v>
      </c>
      <c r="B112" s="4">
        <v>5.835814218867616</v>
      </c>
      <c r="C112" s="5">
        <v>20.716120871849128</v>
      </c>
      <c r="D112" s="6">
        <v>2157.5155512852475</v>
      </c>
      <c r="E112" s="6">
        <v>413.9966341093287</v>
      </c>
      <c r="F112" s="7">
        <v>414.88668749928445</v>
      </c>
      <c r="G112" s="6">
        <v>-0.8900533899557672</v>
      </c>
      <c r="H112" s="6">
        <v>2158.1089202118847</v>
      </c>
      <c r="I112" s="4">
        <v>-0.00041253625700429184</v>
      </c>
      <c r="J112" s="4">
        <v>0.5593800234771523</v>
      </c>
      <c r="K112" s="4">
        <f t="shared" si="2"/>
        <v>0.35871950073454834</v>
      </c>
      <c r="L112" s="9" t="s">
        <v>0</v>
      </c>
      <c r="M112" s="9" t="str">
        <f t="shared" si="3"/>
        <v> </v>
      </c>
      <c r="N112" s="9" t="s">
        <v>0</v>
      </c>
      <c r="O112" s="4">
        <v>27.672618758907102</v>
      </c>
    </row>
    <row r="113" spans="1:15" ht="14.25">
      <c r="A113" s="3">
        <v>228816</v>
      </c>
      <c r="B113" s="4">
        <v>5.8773193686247485</v>
      </c>
      <c r="C113" s="5">
        <v>20.706989738902557</v>
      </c>
      <c r="D113" s="6">
        <v>2206.4619806411624</v>
      </c>
      <c r="E113" s="6">
        <v>413.3449561295842</v>
      </c>
      <c r="F113" s="7">
        <v>414.2413760840897</v>
      </c>
      <c r="G113" s="6">
        <v>-0.896419954505518</v>
      </c>
      <c r="H113" s="6">
        <v>2207.059593944166</v>
      </c>
      <c r="I113" s="4">
        <v>-0.000406270292608909</v>
      </c>
      <c r="J113" s="4">
        <v>0.5586926888937775</v>
      </c>
      <c r="K113" s="4">
        <f t="shared" si="2"/>
        <v>0.35843671614979367</v>
      </c>
      <c r="L113" s="9" t="s">
        <v>0</v>
      </c>
      <c r="M113" s="9" t="str">
        <f t="shared" si="3"/>
        <v> </v>
      </c>
      <c r="N113" s="9" t="s">
        <v>0</v>
      </c>
      <c r="O113" s="4">
        <v>28.588662148602797</v>
      </c>
    </row>
    <row r="114" spans="1:15" ht="14.25">
      <c r="A114" s="3">
        <v>229176</v>
      </c>
      <c r="B114" s="4">
        <v>5.910721919425028</v>
      </c>
      <c r="C114" s="5">
        <v>20.699641177726495</v>
      </c>
      <c r="D114" s="6">
        <v>2268.372136009029</v>
      </c>
      <c r="E114" s="6">
        <v>413.73978622562316</v>
      </c>
      <c r="F114" s="7">
        <v>412.93669794201935</v>
      </c>
      <c r="G114" s="6">
        <v>0.8030882836038131</v>
      </c>
      <c r="H114" s="6">
        <v>2267.83674381996</v>
      </c>
      <c r="I114" s="4">
        <v>0.00035403727230434316</v>
      </c>
      <c r="J114" s="4">
        <v>0.5581395351653292</v>
      </c>
      <c r="K114" s="4">
        <f t="shared" si="2"/>
        <v>0.3582089553398739</v>
      </c>
      <c r="L114" s="9">
        <v>2.1539121561878763E-09</v>
      </c>
      <c r="M114" s="9">
        <f t="shared" si="3"/>
        <v>2.137905656537381E-16</v>
      </c>
      <c r="N114" s="9">
        <v>4.59681272248115E-05</v>
      </c>
      <c r="O114" s="4">
        <v>29.34617746902467</v>
      </c>
    </row>
    <row r="115" spans="1:15" ht="14.25">
      <c r="A115" s="3">
        <v>229537</v>
      </c>
      <c r="B115" s="4">
        <v>5.933210765508587</v>
      </c>
      <c r="C115" s="5">
        <v>20.694693631588112</v>
      </c>
      <c r="D115" s="6">
        <v>2323.736292591949</v>
      </c>
      <c r="E115" s="6">
        <v>413.8699257544843</v>
      </c>
      <c r="F115" s="7">
        <v>414.1989635646342</v>
      </c>
      <c r="G115" s="6">
        <v>-0.32903781014988454</v>
      </c>
      <c r="H115" s="6">
        <v>2323.9556511320493</v>
      </c>
      <c r="I115" s="4">
        <v>-0.000141598601871845</v>
      </c>
      <c r="J115" s="4">
        <v>0.5577671148333012</v>
      </c>
      <c r="K115" s="4">
        <f t="shared" si="2"/>
        <v>0.35805552031632704</v>
      </c>
      <c r="L115" s="9" t="s">
        <v>0</v>
      </c>
      <c r="M115" s="9" t="str">
        <f t="shared" si="3"/>
        <v> </v>
      </c>
      <c r="N115" s="9" t="s">
        <v>0</v>
      </c>
      <c r="O115" s="4">
        <v>29.868808278457923</v>
      </c>
    </row>
    <row r="116" spans="1:15" ht="14.25">
      <c r="A116" s="3">
        <v>229897</v>
      </c>
      <c r="B116" s="4">
        <v>5.965331782800484</v>
      </c>
      <c r="C116" s="5">
        <v>20.687627007783895</v>
      </c>
      <c r="D116" s="6">
        <v>2381.626348232284</v>
      </c>
      <c r="E116" s="6">
        <v>411.19949203229737</v>
      </c>
      <c r="F116" s="7">
        <v>413.3549051105982</v>
      </c>
      <c r="G116" s="6">
        <v>-2.155413078300853</v>
      </c>
      <c r="H116" s="6">
        <v>2383.0632902844845</v>
      </c>
      <c r="I116" s="4">
        <v>-0.0009050173130225348</v>
      </c>
      <c r="J116" s="4">
        <v>0.557235183587008</v>
      </c>
      <c r="K116" s="4">
        <f t="shared" si="2"/>
        <v>0.357836240447282</v>
      </c>
      <c r="L116" s="9" t="s">
        <v>0</v>
      </c>
      <c r="M116" s="9" t="str">
        <f t="shared" si="3"/>
        <v> </v>
      </c>
      <c r="N116" s="9" t="s">
        <v>0</v>
      </c>
      <c r="O116" s="4">
        <v>30.63427245000705</v>
      </c>
    </row>
    <row r="117" spans="1:15" ht="14.25">
      <c r="A117" s="3">
        <v>230257</v>
      </c>
      <c r="B117" s="4">
        <v>6.001710798523801</v>
      </c>
      <c r="C117" s="5">
        <v>20.679623624324766</v>
      </c>
      <c r="D117" s="6">
        <v>2428.8161462091143</v>
      </c>
      <c r="E117" s="6">
        <v>413.10918545770863</v>
      </c>
      <c r="F117" s="7">
        <v>413.67324559092566</v>
      </c>
      <c r="G117" s="6">
        <v>-0.5640601332170263</v>
      </c>
      <c r="H117" s="6">
        <v>2429.1921862979257</v>
      </c>
      <c r="I117" s="4">
        <v>-0.00023223665327546874</v>
      </c>
      <c r="J117" s="4">
        <v>0.5566327389322583</v>
      </c>
      <c r="K117" s="4">
        <f t="shared" si="2"/>
        <v>0.35758771161017056</v>
      </c>
      <c r="L117" s="9" t="s">
        <v>0</v>
      </c>
      <c r="M117" s="9" t="str">
        <f t="shared" si="3"/>
        <v> </v>
      </c>
      <c r="N117" s="9" t="s">
        <v>0</v>
      </c>
      <c r="O117" s="4">
        <v>31.517988657409962</v>
      </c>
    </row>
    <row r="118" spans="1:15" ht="14.25">
      <c r="A118" s="3">
        <v>230617</v>
      </c>
      <c r="B118" s="4">
        <v>6.051153188075041</v>
      </c>
      <c r="C118" s="5">
        <v>20.668746298623493</v>
      </c>
      <c r="D118" s="6">
        <v>2486.332240668502</v>
      </c>
      <c r="E118" s="6">
        <v>413.22388470348653</v>
      </c>
      <c r="F118" s="7">
        <v>412.3468680202958</v>
      </c>
      <c r="G118" s="6">
        <v>0.8770166831907318</v>
      </c>
      <c r="H118" s="6">
        <v>2485.7475628797083</v>
      </c>
      <c r="I118" s="4">
        <v>0.00035273511272770517</v>
      </c>
      <c r="J118" s="4">
        <v>0.5558139618787574</v>
      </c>
      <c r="K118" s="4">
        <f t="shared" si="2"/>
        <v>0.3572496297742257</v>
      </c>
      <c r="L118" s="9">
        <v>2.85901798778026E-09</v>
      </c>
      <c r="M118" s="9">
        <f t="shared" si="3"/>
        <v>2.8377715918719146E-16</v>
      </c>
      <c r="N118" s="9">
        <v>4.287357379257027E-05</v>
      </c>
      <c r="O118" s="4">
        <v>32.74700165070941</v>
      </c>
    </row>
    <row r="119" spans="1:15" ht="14.25">
      <c r="A119" s="3">
        <v>230977</v>
      </c>
      <c r="B119" s="4">
        <v>6.082736788089308</v>
      </c>
      <c r="C119" s="5">
        <v>20.661797906620354</v>
      </c>
      <c r="D119" s="6">
        <v>2548.2762177107975</v>
      </c>
      <c r="E119" s="6">
        <v>412.2614403911658</v>
      </c>
      <c r="F119" s="7">
        <v>412.24897400736717</v>
      </c>
      <c r="G119" s="6">
        <v>0.012466383798653169</v>
      </c>
      <c r="H119" s="6">
        <v>2548.267906788265</v>
      </c>
      <c r="I119" s="4">
        <v>4.892084975722193E-06</v>
      </c>
      <c r="J119" s="4">
        <v>0.555290930383044</v>
      </c>
      <c r="K119" s="4">
        <f t="shared" si="2"/>
        <v>0.35703347813279185</v>
      </c>
      <c r="L119" s="9">
        <v>2.2189048140466523E-07</v>
      </c>
      <c r="M119" s="9">
        <f t="shared" si="3"/>
        <v>2.2024153304674427E-14</v>
      </c>
      <c r="N119" s="9">
        <v>0.0028600083900953235</v>
      </c>
      <c r="O119" s="4">
        <v>33.55183639368135</v>
      </c>
    </row>
    <row r="120" spans="1:15" ht="14.25">
      <c r="A120" s="3">
        <v>231337</v>
      </c>
      <c r="B120" s="4">
        <v>6.140571155131244</v>
      </c>
      <c r="C120" s="5">
        <v>20.649074345871128</v>
      </c>
      <c r="D120" s="6">
        <v>2598.1845091098344</v>
      </c>
      <c r="E120" s="6">
        <v>412.8601802574754</v>
      </c>
      <c r="F120" s="7">
        <v>413.62713430523917</v>
      </c>
      <c r="G120" s="6">
        <v>-0.7669540477637611</v>
      </c>
      <c r="H120" s="6">
        <v>2598.6958118083435</v>
      </c>
      <c r="I120" s="4">
        <v>-0.00029518844603785573</v>
      </c>
      <c r="J120" s="4">
        <v>0.554333180301232</v>
      </c>
      <c r="K120" s="4">
        <f t="shared" si="2"/>
        <v>0.35663729458171994</v>
      </c>
      <c r="L120" s="9" t="s">
        <v>0</v>
      </c>
      <c r="M120" s="9" t="str">
        <f t="shared" si="3"/>
        <v> </v>
      </c>
      <c r="N120" s="9" t="s">
        <v>0</v>
      </c>
      <c r="O120" s="4">
        <v>35.05477566778601</v>
      </c>
    </row>
    <row r="121" spans="1:15" ht="14.25">
      <c r="A121" s="3">
        <v>231697</v>
      </c>
      <c r="B121" s="4">
        <v>6.1812908488665785</v>
      </c>
      <c r="C121" s="5">
        <v>20.640116013249354</v>
      </c>
      <c r="D121" s="6">
        <v>2668.82778245421</v>
      </c>
      <c r="E121" s="6">
        <v>412.7974387897</v>
      </c>
      <c r="F121" s="7">
        <v>413.7107264220704</v>
      </c>
      <c r="G121" s="6">
        <v>-0.9132876323704409</v>
      </c>
      <c r="H121" s="6">
        <v>2669.4366408757905</v>
      </c>
      <c r="I121" s="4">
        <v>-0.0003422055324718617</v>
      </c>
      <c r="J121" s="4">
        <v>0.5536588530456386</v>
      </c>
      <c r="K121" s="4">
        <f t="shared" si="2"/>
        <v>0.356358058888089</v>
      </c>
      <c r="L121" s="9" t="s">
        <v>0</v>
      </c>
      <c r="M121" s="9" t="str">
        <f t="shared" si="3"/>
        <v> </v>
      </c>
      <c r="N121" s="9" t="s">
        <v>0</v>
      </c>
      <c r="O121" s="4">
        <v>36.14176209240943</v>
      </c>
    </row>
    <row r="122" spans="1:15" ht="14.25">
      <c r="A122" s="3">
        <v>232057</v>
      </c>
      <c r="B122" s="4">
        <v>6.239125215908515</v>
      </c>
      <c r="C122" s="5">
        <v>20.62739245250013</v>
      </c>
      <c r="D122" s="6">
        <v>2738.0884498989994</v>
      </c>
      <c r="E122" s="6">
        <v>414.34440810453634</v>
      </c>
      <c r="F122" s="7">
        <v>413.75412527918724</v>
      </c>
      <c r="G122" s="6">
        <v>0.5902828253491066</v>
      </c>
      <c r="H122" s="6">
        <v>2737.6949280154336</v>
      </c>
      <c r="I122" s="4">
        <v>0.0002155820880698286</v>
      </c>
      <c r="J122" s="4">
        <v>0.5527011029638266</v>
      </c>
      <c r="K122" s="4">
        <f t="shared" si="2"/>
        <v>0.3559610422822652</v>
      </c>
      <c r="L122" s="9">
        <v>7.50746531853436E-09</v>
      </c>
      <c r="M122" s="9">
        <f t="shared" si="3"/>
        <v>7.451674630575244E-16</v>
      </c>
      <c r="N122" s="9">
        <v>5.8804099686609975E-05</v>
      </c>
      <c r="O122" s="4">
        <v>37.725090625566345</v>
      </c>
    </row>
    <row r="123" spans="1:15" ht="14.25">
      <c r="A123" s="3">
        <v>232417</v>
      </c>
      <c r="B123" s="4">
        <v>6.324781262020629</v>
      </c>
      <c r="C123" s="5">
        <v>20.608548122355465</v>
      </c>
      <c r="D123" s="6">
        <v>2779.067476320751</v>
      </c>
      <c r="E123" s="6">
        <v>412.65921149350754</v>
      </c>
      <c r="F123" s="7">
        <v>413.4298667728898</v>
      </c>
      <c r="G123" s="6">
        <v>-0.7706552793822539</v>
      </c>
      <c r="H123" s="6">
        <v>2779.581246507006</v>
      </c>
      <c r="I123" s="4">
        <v>-0.0002773071492321359</v>
      </c>
      <c r="J123" s="4">
        <v>0.5512826196403714</v>
      </c>
      <c r="K123" s="4">
        <f t="shared" si="2"/>
        <v>0.3553721370050374</v>
      </c>
      <c r="L123" s="9" t="s">
        <v>0</v>
      </c>
      <c r="M123" s="9" t="str">
        <f t="shared" si="3"/>
        <v> </v>
      </c>
      <c r="N123" s="9" t="s">
        <v>0</v>
      </c>
      <c r="O123" s="4">
        <v>40.105970019798065</v>
      </c>
    </row>
    <row r="124" spans="1:15" ht="14.25">
      <c r="A124" s="3">
        <v>232777</v>
      </c>
      <c r="B124" s="4">
        <v>6.341854595536166</v>
      </c>
      <c r="C124" s="5">
        <v>20.604791988982043</v>
      </c>
      <c r="D124" s="6">
        <v>2855.540185430681</v>
      </c>
      <c r="E124" s="6">
        <v>414.160105042945</v>
      </c>
      <c r="F124" s="7">
        <v>414.4773573696616</v>
      </c>
      <c r="G124" s="6">
        <v>-0.3172523267165843</v>
      </c>
      <c r="H124" s="6">
        <v>2855.7516869818255</v>
      </c>
      <c r="I124" s="4">
        <v>-0.00011110063459629982</v>
      </c>
      <c r="J124" s="4">
        <v>0.5509998814103593</v>
      </c>
      <c r="K124" s="4">
        <f t="shared" si="2"/>
        <v>0.35525462510630407</v>
      </c>
      <c r="L124" s="9" t="s">
        <v>16</v>
      </c>
      <c r="M124" s="9" t="str">
        <f t="shared" si="3"/>
        <v> </v>
      </c>
      <c r="N124" s="9" t="s">
        <v>16</v>
      </c>
      <c r="O124" s="4">
        <v>40.593542029692046</v>
      </c>
    </row>
    <row r="125" spans="1:15" ht="14.25">
      <c r="A125" s="3">
        <v>233137</v>
      </c>
      <c r="B125" s="4">
        <v>6.38571611335694</v>
      </c>
      <c r="C125" s="5">
        <v>20.595142455061474</v>
      </c>
      <c r="D125" s="6">
        <v>2902.1510523113493</v>
      </c>
      <c r="E125" s="6">
        <v>414.2532369091749</v>
      </c>
      <c r="F125" s="7">
        <v>414.0719725906841</v>
      </c>
      <c r="G125" s="6">
        <v>0.18126431849083247</v>
      </c>
      <c r="H125" s="6">
        <v>2902.0302094323556</v>
      </c>
      <c r="I125" s="4">
        <v>6.245860922589429E-05</v>
      </c>
      <c r="J125" s="4">
        <v>0.5502735248436696</v>
      </c>
      <c r="K125" s="4">
        <f t="shared" si="2"/>
        <v>0.35495253968112467</v>
      </c>
      <c r="L125" s="9">
        <v>1.4339177485916822E-08</v>
      </c>
      <c r="M125" s="9">
        <f t="shared" si="3"/>
        <v>1.4232617875880107E-15</v>
      </c>
      <c r="N125" s="9">
        <v>0.00018477329821768915</v>
      </c>
      <c r="O125" s="4">
        <v>41.86641652716648</v>
      </c>
    </row>
    <row r="126" spans="1:15" ht="14.25">
      <c r="A126" s="3">
        <v>233497</v>
      </c>
      <c r="B126" s="4">
        <v>6.426146428558492</v>
      </c>
      <c r="C126" s="5">
        <v>20.586247785717134</v>
      </c>
      <c r="D126" s="6">
        <v>2961.5889357893716</v>
      </c>
      <c r="E126" s="6">
        <v>412.9251274799764</v>
      </c>
      <c r="F126" s="7">
        <v>413.8372242271899</v>
      </c>
      <c r="G126" s="6">
        <v>-0.912096747213468</v>
      </c>
      <c r="H126" s="6">
        <v>2962.197000287514</v>
      </c>
      <c r="I126" s="4">
        <v>-0.0003079754709342743</v>
      </c>
      <c r="J126" s="4">
        <v>0.5496039897614599</v>
      </c>
      <c r="K126" s="4">
        <f t="shared" si="2"/>
        <v>0.35467383498803706</v>
      </c>
      <c r="L126" s="9" t="s">
        <v>0</v>
      </c>
      <c r="M126" s="9" t="str">
        <f t="shared" si="3"/>
        <v> </v>
      </c>
      <c r="N126" s="9" t="s">
        <v>0</v>
      </c>
      <c r="O126" s="4">
        <v>43.06404211127363</v>
      </c>
    </row>
    <row r="127" spans="1:15" ht="14.25">
      <c r="A127" s="3">
        <v>233857</v>
      </c>
      <c r="B127" s="4">
        <v>6.429164233271828</v>
      </c>
      <c r="C127" s="5">
        <v>20.5855838686802</v>
      </c>
      <c r="D127" s="6">
        <v>3021.9846979804606</v>
      </c>
      <c r="E127" s="6">
        <v>414.2799510497514</v>
      </c>
      <c r="F127" s="7">
        <v>412.53895727992017</v>
      </c>
      <c r="G127" s="6">
        <v>1.7409937698312206</v>
      </c>
      <c r="H127" s="6">
        <v>3020.82403546724</v>
      </c>
      <c r="I127" s="4">
        <v>0.0005761093929412337</v>
      </c>
      <c r="J127" s="4">
        <v>0.5495540142389649</v>
      </c>
      <c r="K127" s="4">
        <f t="shared" si="2"/>
        <v>0.3546530222174077</v>
      </c>
      <c r="L127" s="9">
        <v>1.4051469269219224E-10</v>
      </c>
      <c r="M127" s="9">
        <f t="shared" si="3"/>
        <v>1.3947047722917737E-17</v>
      </c>
      <c r="N127" s="9">
        <v>2.132763767724653E-05</v>
      </c>
      <c r="O127" s="4">
        <v>43.15520468139754</v>
      </c>
    </row>
    <row r="128" spans="1:15" ht="14.25">
      <c r="A128" s="3">
        <v>234217</v>
      </c>
      <c r="B128" s="4">
        <v>6.434083668352579</v>
      </c>
      <c r="C128" s="5">
        <v>20.584501592962432</v>
      </c>
      <c r="D128" s="6">
        <v>3080.4682926239557</v>
      </c>
      <c r="E128" s="6">
        <v>413.35230864533827</v>
      </c>
      <c r="F128" s="7">
        <v>413.04100314974875</v>
      </c>
      <c r="G128" s="6">
        <v>0.31130549558952225</v>
      </c>
      <c r="H128" s="6">
        <v>3080.260755626896</v>
      </c>
      <c r="I128" s="4">
        <v>0.00010105784770936595</v>
      </c>
      <c r="J128" s="4">
        <v>0.5494725472913342</v>
      </c>
      <c r="K128" s="4">
        <f t="shared" si="2"/>
        <v>0.35461909167211697</v>
      </c>
      <c r="L128" s="9">
        <v>4.7082315812776015E-09</v>
      </c>
      <c r="M128" s="9">
        <f t="shared" si="3"/>
        <v>4.673243010855327E-16</v>
      </c>
      <c r="N128" s="9">
        <v>0.000116088134067677</v>
      </c>
      <c r="O128" s="4">
        <v>43.30673610958846</v>
      </c>
    </row>
    <row r="129" spans="1:15" ht="14.25">
      <c r="A129" s="3">
        <v>234578</v>
      </c>
      <c r="B129" s="4">
        <v>6.476787672037056</v>
      </c>
      <c r="C129" s="5">
        <v>20.57510671215185</v>
      </c>
      <c r="D129" s="6">
        <v>3135.3465588867634</v>
      </c>
      <c r="E129" s="6">
        <v>413.1738875963527</v>
      </c>
      <c r="F129" s="7">
        <v>414.0009562790399</v>
      </c>
      <c r="G129" s="6">
        <v>-0.8270686826871838</v>
      </c>
      <c r="H129" s="6">
        <v>3135.897938008555</v>
      </c>
      <c r="I129" s="4">
        <v>-0.0002637886010855664</v>
      </c>
      <c r="J129" s="4">
        <v>0.548765359418199</v>
      </c>
      <c r="K129" s="4">
        <f t="shared" si="2"/>
        <v>0.3543244017443322</v>
      </c>
      <c r="L129" s="9" t="s">
        <v>16</v>
      </c>
      <c r="M129" s="9" t="str">
        <f t="shared" si="3"/>
        <v> </v>
      </c>
      <c r="N129" s="9" t="s">
        <v>16</v>
      </c>
      <c r="O129" s="4">
        <v>44.64589008057708</v>
      </c>
    </row>
    <row r="130" spans="1:15" ht="14.25">
      <c r="A130" s="3">
        <v>234938</v>
      </c>
      <c r="B130" s="4">
        <v>6.48617180450197</v>
      </c>
      <c r="C130" s="5">
        <v>20.573042203009567</v>
      </c>
      <c r="D130" s="6">
        <v>3190.152630378073</v>
      </c>
      <c r="E130" s="6">
        <v>412.01022943620694</v>
      </c>
      <c r="F130" s="7">
        <v>414.3676273047929</v>
      </c>
      <c r="G130" s="6">
        <v>-2.357397868585963</v>
      </c>
      <c r="H130" s="6">
        <v>3191.7242289571304</v>
      </c>
      <c r="I130" s="4">
        <v>-0.0007389608403490656</v>
      </c>
      <c r="J130" s="4">
        <v>0.5486099560811228</v>
      </c>
      <c r="K130" s="4">
        <f t="shared" si="2"/>
        <v>0.35425960806129825</v>
      </c>
      <c r="L130" s="9" t="s">
        <v>0</v>
      </c>
      <c r="M130" s="9" t="str">
        <f t="shared" si="3"/>
        <v> </v>
      </c>
      <c r="N130" s="9" t="s">
        <v>0</v>
      </c>
      <c r="O130" s="4">
        <v>44.94540571013716</v>
      </c>
    </row>
    <row r="131" spans="1:15" ht="14.25">
      <c r="A131" s="3">
        <v>235298</v>
      </c>
      <c r="B131" s="4">
        <v>6.570504977315019</v>
      </c>
      <c r="C131" s="5">
        <v>20.5544889049907</v>
      </c>
      <c r="D131" s="6">
        <v>3243.241599982869</v>
      </c>
      <c r="E131" s="6">
        <v>411.9416059558278</v>
      </c>
      <c r="F131" s="7">
        <v>413.44071648716846</v>
      </c>
      <c r="G131" s="6">
        <v>-1.4991105313406479</v>
      </c>
      <c r="H131" s="6">
        <v>3244.2410070037627</v>
      </c>
      <c r="I131" s="4">
        <v>-0.00046222598136030517</v>
      </c>
      <c r="J131" s="4">
        <v>0.5472133798360228</v>
      </c>
      <c r="K131" s="4">
        <f t="shared" si="2"/>
        <v>0.3536767371375871</v>
      </c>
      <c r="L131" s="9" t="s">
        <v>0</v>
      </c>
      <c r="M131" s="9" t="str">
        <f t="shared" si="3"/>
        <v> </v>
      </c>
      <c r="N131" s="9" t="s">
        <v>0</v>
      </c>
      <c r="O131" s="4">
        <v>47.68137708504545</v>
      </c>
    </row>
    <row r="132" spans="1:15" ht="14.25">
      <c r="A132" s="3">
        <v>235658</v>
      </c>
      <c r="B132" s="4">
        <v>6.6262310150364145</v>
      </c>
      <c r="C132" s="5">
        <v>20.54222917669199</v>
      </c>
      <c r="D132" s="6">
        <v>3305.2025186669875</v>
      </c>
      <c r="E132" s="6">
        <v>414.1248129673233</v>
      </c>
      <c r="F132" s="7">
        <v>413.64883373379655</v>
      </c>
      <c r="G132" s="6">
        <v>0.47597923352674343</v>
      </c>
      <c r="H132" s="6">
        <v>3304.8851991779698</v>
      </c>
      <c r="I132" s="4">
        <v>0.00014400909803212583</v>
      </c>
      <c r="J132" s="4">
        <v>0.5462905441603418</v>
      </c>
      <c r="K132" s="4">
        <f t="shared" si="2"/>
        <v>0.35329100745228026</v>
      </c>
      <c r="L132" s="9">
        <v>6.274759984919552E-09</v>
      </c>
      <c r="M132" s="9">
        <f t="shared" si="3"/>
        <v>6.228129975790807E-16</v>
      </c>
      <c r="N132" s="9">
        <v>8.82825331044896E-05</v>
      </c>
      <c r="O132" s="4">
        <v>49.523058657788184</v>
      </c>
    </row>
    <row r="133" spans="1:15" ht="14.25">
      <c r="A133" s="3">
        <v>236018</v>
      </c>
      <c r="B133" s="4">
        <v>6.667612145421482</v>
      </c>
      <c r="C133" s="5">
        <v>20.533125328007277</v>
      </c>
      <c r="D133" s="6">
        <v>3378.3561497330015</v>
      </c>
      <c r="E133" s="6">
        <v>413.42583380288676</v>
      </c>
      <c r="F133" s="7">
        <v>413.09130637049697</v>
      </c>
      <c r="G133" s="6">
        <v>0.3345274323897911</v>
      </c>
      <c r="H133" s="6">
        <v>3378.1331314447416</v>
      </c>
      <c r="I133" s="4">
        <v>9.902077151227217E-05</v>
      </c>
      <c r="J133" s="4">
        <v>0.5456052633655675</v>
      </c>
      <c r="K133" s="4">
        <f aca="true" t="shared" si="4" ref="K133:K196">J133/(1+J133)</f>
        <v>0.3530042736639676</v>
      </c>
      <c r="L133" s="9">
        <v>8.175609216541727E-09</v>
      </c>
      <c r="M133" s="9">
        <f t="shared" si="3"/>
        <v>8.114853309811171E-16</v>
      </c>
      <c r="N133" s="9">
        <v>0.00011591315698414565</v>
      </c>
      <c r="O133" s="4">
        <v>50.920968333492496</v>
      </c>
    </row>
    <row r="134" spans="1:15" ht="14.25">
      <c r="A134" s="3">
        <v>236378</v>
      </c>
      <c r="B134" s="4">
        <v>6.715194244396009</v>
      </c>
      <c r="C134" s="5">
        <v>20.52265726623288</v>
      </c>
      <c r="D134" s="6">
        <v>3428.1065013886587</v>
      </c>
      <c r="E134" s="6">
        <v>413.40769759735974</v>
      </c>
      <c r="F134" s="7">
        <v>413.9888736426835</v>
      </c>
      <c r="G134" s="6">
        <v>-0.5811760453237298</v>
      </c>
      <c r="H134" s="6">
        <v>3428.493952085541</v>
      </c>
      <c r="I134" s="4">
        <v>-0.00016953266915374618</v>
      </c>
      <c r="J134" s="4">
        <v>0.5448172931410019</v>
      </c>
      <c r="K134" s="4">
        <f t="shared" si="4"/>
        <v>0.352674258347569</v>
      </c>
      <c r="L134" s="9" t="s">
        <v>16</v>
      </c>
      <c r="M134" s="9" t="str">
        <f t="shared" si="3"/>
        <v> </v>
      </c>
      <c r="N134" s="9" t="s">
        <v>16</v>
      </c>
      <c r="O134" s="4">
        <v>52.552317719109496</v>
      </c>
    </row>
    <row r="135" spans="1:15" ht="14.25">
      <c r="A135" s="3">
        <v>236738</v>
      </c>
      <c r="B135" s="4">
        <v>6.766124866408414</v>
      </c>
      <c r="C135" s="5">
        <v>20.51145252939015</v>
      </c>
      <c r="D135" s="6">
        <v>3471.3481333036907</v>
      </c>
      <c r="E135" s="6">
        <v>412.95576296229007</v>
      </c>
      <c r="F135" s="7">
        <v>412.6891271889218</v>
      </c>
      <c r="G135" s="6">
        <v>0.2666357733682503</v>
      </c>
      <c r="H135" s="6">
        <v>3471.1703761214453</v>
      </c>
      <c r="I135" s="4">
        <v>7.681043880623185E-05</v>
      </c>
      <c r="J135" s="4">
        <v>0.5439738706243563</v>
      </c>
      <c r="K135" s="4">
        <f t="shared" si="4"/>
        <v>0.3523206454293055</v>
      </c>
      <c r="L135" s="9">
        <v>9.637026313997126E-09</v>
      </c>
      <c r="M135" s="9">
        <f t="shared" si="3"/>
        <v>9.565410088663303E-16</v>
      </c>
      <c r="N135" s="9">
        <v>0.0001354053361701467</v>
      </c>
      <c r="O135" s="4">
        <v>54.320206382778494</v>
      </c>
    </row>
    <row r="136" spans="1:15" ht="14.25">
      <c r="A136" s="3">
        <v>237098</v>
      </c>
      <c r="B136" s="4">
        <v>6.798865980559323</v>
      </c>
      <c r="C136" s="5">
        <v>20.50424948427695</v>
      </c>
      <c r="D136" s="6">
        <v>3542.371509926969</v>
      </c>
      <c r="E136" s="6">
        <v>412.5398556544193</v>
      </c>
      <c r="F136" s="7">
        <v>414.54146931767445</v>
      </c>
      <c r="G136" s="6">
        <v>-2.0016136632551706</v>
      </c>
      <c r="H136" s="6">
        <v>3543.705919035806</v>
      </c>
      <c r="I136" s="4">
        <v>-0.0005650490519263567</v>
      </c>
      <c r="J136" s="4">
        <v>0.5434316704350828</v>
      </c>
      <c r="K136" s="4">
        <f t="shared" si="4"/>
        <v>0.35209311875911753</v>
      </c>
      <c r="L136" s="9" t="s">
        <v>0</v>
      </c>
      <c r="M136" s="9" t="str">
        <f aca="true" t="shared" si="5" ref="M136:M199">IF(L136=" "," ",L136*0.001/1027/9.81)</f>
        <v> </v>
      </c>
      <c r="N136" s="9" t="s">
        <v>0</v>
      </c>
      <c r="O136" s="4">
        <v>55.480455182902524</v>
      </c>
    </row>
    <row r="137" spans="1:15" ht="14.25">
      <c r="A137" s="3">
        <v>237458</v>
      </c>
      <c r="B137" s="4">
        <v>6.857237764878908</v>
      </c>
      <c r="C137" s="5">
        <v>20.491407691726643</v>
      </c>
      <c r="D137" s="6">
        <v>3606.932132999779</v>
      </c>
      <c r="E137" s="6">
        <v>413.89663989506073</v>
      </c>
      <c r="F137" s="7">
        <v>414.7089001357554</v>
      </c>
      <c r="G137" s="6">
        <v>-0.8122602406946839</v>
      </c>
      <c r="H137" s="6">
        <v>3607.4736398269088</v>
      </c>
      <c r="I137" s="4">
        <v>-0.0002251942123510794</v>
      </c>
      <c r="J137" s="4">
        <v>0.5424650206026906</v>
      </c>
      <c r="K137" s="4">
        <f t="shared" si="4"/>
        <v>0.35168708097557516</v>
      </c>
      <c r="L137" s="9" t="s">
        <v>0</v>
      </c>
      <c r="M137" s="9" t="str">
        <f t="shared" si="5"/>
        <v> </v>
      </c>
      <c r="N137" s="9" t="s">
        <v>0</v>
      </c>
      <c r="O137" s="4">
        <v>57.58620191532819</v>
      </c>
    </row>
    <row r="138" spans="1:15" ht="14.25">
      <c r="A138" s="3">
        <v>237818</v>
      </c>
      <c r="B138" s="4">
        <v>6.884563366462158</v>
      </c>
      <c r="C138" s="5">
        <v>20.485396059378328</v>
      </c>
      <c r="D138" s="6">
        <v>3665.806234325275</v>
      </c>
      <c r="E138" s="6">
        <v>412.48275111539044</v>
      </c>
      <c r="F138" s="7">
        <v>413.4769643962377</v>
      </c>
      <c r="G138" s="6">
        <v>-0.9942132808472479</v>
      </c>
      <c r="H138" s="6">
        <v>3666.4690431791732</v>
      </c>
      <c r="I138" s="4">
        <v>-0.00027121272028450295</v>
      </c>
      <c r="J138" s="4">
        <v>0.542012502515427</v>
      </c>
      <c r="K138" s="4">
        <f t="shared" si="4"/>
        <v>0.35149682744547295</v>
      </c>
      <c r="L138" s="9" t="s">
        <v>0</v>
      </c>
      <c r="M138" s="9" t="str">
        <f t="shared" si="5"/>
        <v> </v>
      </c>
      <c r="N138" s="9" t="s">
        <v>0</v>
      </c>
      <c r="O138" s="4">
        <v>58.58808663824053</v>
      </c>
    </row>
    <row r="139" spans="1:15" ht="14.25">
      <c r="A139" s="3">
        <v>238178</v>
      </c>
      <c r="B139" s="4">
        <v>6.903869048669575</v>
      </c>
      <c r="C139" s="5">
        <v>20.481148809292694</v>
      </c>
      <c r="D139" s="6">
        <v>3734.9178465503096</v>
      </c>
      <c r="E139" s="6">
        <v>412.84841623226805</v>
      </c>
      <c r="F139" s="7">
        <v>412.37226621508626</v>
      </c>
      <c r="G139" s="6">
        <v>0.4761500171817943</v>
      </c>
      <c r="H139" s="6">
        <v>3734.600413205522</v>
      </c>
      <c r="I139" s="4">
        <v>0.00012748607512788582</v>
      </c>
      <c r="J139" s="4">
        <v>0.5416927960906954</v>
      </c>
      <c r="K139" s="4">
        <f t="shared" si="4"/>
        <v>0.3513623449913484</v>
      </c>
      <c r="L139" s="9">
        <v>1.978125581013201E-09</v>
      </c>
      <c r="M139" s="9">
        <f t="shared" si="5"/>
        <v>1.9634254149316077E-16</v>
      </c>
      <c r="N139" s="9">
        <v>8.84549892722861E-05</v>
      </c>
      <c r="O139" s="4">
        <v>59.30907672573087</v>
      </c>
    </row>
    <row r="140" spans="1:15" ht="14.25">
      <c r="A140" s="3">
        <v>238538</v>
      </c>
      <c r="B140" s="4">
        <v>6.9152788308739295</v>
      </c>
      <c r="C140" s="5">
        <v>20.47863865720774</v>
      </c>
      <c r="D140" s="6">
        <v>3800.56290991196</v>
      </c>
      <c r="E140" s="6">
        <v>412.93885217605225</v>
      </c>
      <c r="F140" s="7">
        <v>413.70110962986945</v>
      </c>
      <c r="G140" s="6">
        <v>-0.7622574538171989</v>
      </c>
      <c r="H140" s="6">
        <v>3801.0710815478383</v>
      </c>
      <c r="I140" s="4">
        <v>-0.00020056435635605794</v>
      </c>
      <c r="J140" s="4">
        <v>0.5415038475398839</v>
      </c>
      <c r="K140" s="4">
        <f t="shared" si="4"/>
        <v>0.351282838770776</v>
      </c>
      <c r="L140" s="9" t="s">
        <v>0</v>
      </c>
      <c r="M140" s="9" t="str">
        <f t="shared" si="5"/>
        <v> </v>
      </c>
      <c r="N140" s="9" t="s">
        <v>0</v>
      </c>
      <c r="O140" s="4">
        <v>59.742770657568165</v>
      </c>
    </row>
    <row r="141" spans="1:15" ht="14.25">
      <c r="A141" s="3">
        <v>238899</v>
      </c>
      <c r="B141" s="4">
        <v>6.951864545550008</v>
      </c>
      <c r="C141" s="5">
        <v>20.470589799979</v>
      </c>
      <c r="D141" s="6">
        <v>3854.6417972297413</v>
      </c>
      <c r="E141" s="6">
        <v>411.3124756910638</v>
      </c>
      <c r="F141" s="7">
        <v>413.97210590243276</v>
      </c>
      <c r="G141" s="6">
        <v>-2.659630211368949</v>
      </c>
      <c r="H141" s="6">
        <v>3856.4148840373205</v>
      </c>
      <c r="I141" s="4">
        <v>-0.0006899811581144519</v>
      </c>
      <c r="J141" s="4">
        <v>0.5408979799041448</v>
      </c>
      <c r="K141" s="4">
        <f t="shared" si="4"/>
        <v>0.35102776884540576</v>
      </c>
      <c r="L141" s="9" t="s">
        <v>0</v>
      </c>
      <c r="M141" s="9" t="str">
        <f t="shared" si="5"/>
        <v> </v>
      </c>
      <c r="N141" s="9" t="s">
        <v>0</v>
      </c>
      <c r="O141" s="4">
        <v>61.15366760376789</v>
      </c>
    </row>
    <row r="142" spans="1:15" ht="14.25">
      <c r="A142" s="3">
        <v>239259</v>
      </c>
      <c r="B142" s="4">
        <v>6.992336200542241</v>
      </c>
      <c r="C142" s="5">
        <v>20.46168603588071</v>
      </c>
      <c r="D142" s="6">
        <v>3924.178737494286</v>
      </c>
      <c r="E142" s="6">
        <v>414.4532253377086</v>
      </c>
      <c r="F142" s="7">
        <v>413.07478521466254</v>
      </c>
      <c r="G142" s="6">
        <v>1.3784401230460617</v>
      </c>
      <c r="H142" s="6">
        <v>3923.259777412255</v>
      </c>
      <c r="I142" s="4">
        <v>0.0003512684348129973</v>
      </c>
      <c r="J142" s="4">
        <v>0.5402277602257349</v>
      </c>
      <c r="K142" s="4">
        <f t="shared" si="4"/>
        <v>0.3507453729742927</v>
      </c>
      <c r="L142" s="9">
        <v>1.6749224979378495E-09</v>
      </c>
      <c r="M142" s="9">
        <f t="shared" si="5"/>
        <v>1.6624755435433405E-16</v>
      </c>
      <c r="N142" s="9">
        <v>2.8392156794646177E-05</v>
      </c>
      <c r="O142" s="4">
        <v>62.74147576533123</v>
      </c>
    </row>
    <row r="143" spans="1:15" ht="14.25">
      <c r="A143" s="3">
        <v>239619</v>
      </c>
      <c r="B143" s="4">
        <v>7.0272269838040495</v>
      </c>
      <c r="C143" s="5">
        <v>20.45401006356311</v>
      </c>
      <c r="D143" s="6">
        <v>3980.4888367353815</v>
      </c>
      <c r="E143" s="6">
        <v>412.58274532965623</v>
      </c>
      <c r="F143" s="7">
        <v>414.2633220970635</v>
      </c>
      <c r="G143" s="6">
        <v>-1.680576767407274</v>
      </c>
      <c r="H143" s="6">
        <v>3981.609221246986</v>
      </c>
      <c r="I143" s="4">
        <v>-0.0004222036127566703</v>
      </c>
      <c r="J143" s="4">
        <v>0.5396499610341358</v>
      </c>
      <c r="K143" s="4">
        <f t="shared" si="4"/>
        <v>0.3505017209701804</v>
      </c>
      <c r="L143" s="9" t="s">
        <v>0</v>
      </c>
      <c r="M143" s="9" t="str">
        <f t="shared" si="5"/>
        <v> </v>
      </c>
      <c r="N143" s="9" t="s">
        <v>0</v>
      </c>
      <c r="O143" s="4">
        <v>64.13069040904868</v>
      </c>
    </row>
    <row r="144" spans="1:15" ht="14.25">
      <c r="A144" s="3">
        <v>239979</v>
      </c>
      <c r="B144" s="4">
        <v>7.048765014703709</v>
      </c>
      <c r="C144" s="5">
        <v>20.449271696765187</v>
      </c>
      <c r="D144" s="6">
        <v>4056.8934203797894</v>
      </c>
      <c r="E144" s="6">
        <v>414.13878274725613</v>
      </c>
      <c r="F144" s="7">
        <v>414.08972666859626</v>
      </c>
      <c r="G144" s="6">
        <v>0.04905607865987349</v>
      </c>
      <c r="H144" s="6">
        <v>4056.8607163273496</v>
      </c>
      <c r="I144" s="4">
        <v>1.2092030422450948E-05</v>
      </c>
      <c r="J144" s="4">
        <v>0.5392932864146788</v>
      </c>
      <c r="K144" s="4">
        <f t="shared" si="4"/>
        <v>0.35035122362600596</v>
      </c>
      <c r="L144" s="9">
        <v>4.4300624411401553E-08</v>
      </c>
      <c r="M144" s="9">
        <f t="shared" si="5"/>
        <v>4.397141046127797E-15</v>
      </c>
      <c r="N144" s="9">
        <v>0.0009147084541682753</v>
      </c>
      <c r="O144" s="4">
        <v>65.0044583236874</v>
      </c>
    </row>
    <row r="145" spans="1:15" ht="14.25">
      <c r="A145" s="3">
        <v>240339</v>
      </c>
      <c r="B145" s="4">
        <v>7.09820740425495</v>
      </c>
      <c r="C145" s="5">
        <v>20.438394371063914</v>
      </c>
      <c r="D145" s="6">
        <v>4124.945231281368</v>
      </c>
      <c r="E145" s="6">
        <v>412.96605648434684</v>
      </c>
      <c r="F145" s="7">
        <v>413.4032356560237</v>
      </c>
      <c r="G145" s="6">
        <v>-0.4371791716768598</v>
      </c>
      <c r="H145" s="6">
        <v>4125.236684062486</v>
      </c>
      <c r="I145" s="4">
        <v>-0.00010598423667822978</v>
      </c>
      <c r="J145" s="4">
        <v>0.538474509361178</v>
      </c>
      <c r="K145" s="4">
        <f t="shared" si="4"/>
        <v>0.35000548015889404</v>
      </c>
      <c r="L145" s="9" t="s">
        <v>0</v>
      </c>
      <c r="M145" s="9" t="str">
        <f t="shared" si="5"/>
        <v> </v>
      </c>
      <c r="N145" s="9" t="s">
        <v>0</v>
      </c>
      <c r="O145" s="4">
        <v>67.04407391493227</v>
      </c>
    </row>
    <row r="146" spans="1:15" ht="14.25">
      <c r="A146" s="3">
        <v>240700</v>
      </c>
      <c r="B146" s="4">
        <v>7.159224935172666</v>
      </c>
      <c r="C146" s="5">
        <v>20.424970514262014</v>
      </c>
      <c r="D146" s="6">
        <v>4182.34285852577</v>
      </c>
      <c r="E146" s="6">
        <v>412.0555699500286</v>
      </c>
      <c r="F146" s="7">
        <v>413.3507131755345</v>
      </c>
      <c r="G146" s="6">
        <v>-1.2951432255059103</v>
      </c>
      <c r="H146" s="6">
        <v>4183.206287342774</v>
      </c>
      <c r="I146" s="4">
        <v>-0.00030966930959898257</v>
      </c>
      <c r="J146" s="4">
        <v>0.5374640453720756</v>
      </c>
      <c r="K146" s="4">
        <f t="shared" si="4"/>
        <v>0.34957828574261457</v>
      </c>
      <c r="L146" s="9" t="s">
        <v>0</v>
      </c>
      <c r="M146" s="9" t="str">
        <f t="shared" si="5"/>
        <v> </v>
      </c>
      <c r="N146" s="9" t="s">
        <v>0</v>
      </c>
      <c r="O146" s="4">
        <v>69.59656310466347</v>
      </c>
    </row>
    <row r="147" spans="1:15" ht="14.25">
      <c r="A147" s="3">
        <v>241060</v>
      </c>
      <c r="B147" s="4">
        <v>7.2120985273431275</v>
      </c>
      <c r="C147" s="5">
        <v>20.41333832398451</v>
      </c>
      <c r="D147" s="6">
        <v>4241.1715239404875</v>
      </c>
      <c r="E147" s="6">
        <v>413.9466370021947</v>
      </c>
      <c r="F147" s="7">
        <v>414.2761444866648</v>
      </c>
      <c r="G147" s="6">
        <v>-0.32950748447012757</v>
      </c>
      <c r="H147" s="6">
        <v>4241.391195596801</v>
      </c>
      <c r="I147" s="4">
        <v>-7.769256268229892E-05</v>
      </c>
      <c r="J147" s="4">
        <v>0.5365884468340949</v>
      </c>
      <c r="K147" s="4">
        <f t="shared" si="4"/>
        <v>0.34920765409869714</v>
      </c>
      <c r="L147" s="9" t="s">
        <v>0</v>
      </c>
      <c r="M147" s="9" t="str">
        <f t="shared" si="5"/>
        <v> </v>
      </c>
      <c r="N147" s="9" t="s">
        <v>0</v>
      </c>
      <c r="O147" s="4">
        <v>71.8391389877772</v>
      </c>
    </row>
    <row r="148" spans="1:15" ht="14.25">
      <c r="A148" s="3">
        <v>241420</v>
      </c>
      <c r="B148" s="4">
        <v>7.250668551967987</v>
      </c>
      <c r="C148" s="5">
        <v>20.404852918567045</v>
      </c>
      <c r="D148" s="6">
        <v>4312.194083915519</v>
      </c>
      <c r="E148" s="6">
        <v>413.2689801334491</v>
      </c>
      <c r="F148" s="7">
        <v>414.2038952529429</v>
      </c>
      <c r="G148" s="6">
        <v>-0.9349151194938372</v>
      </c>
      <c r="H148" s="6">
        <v>4312.8173606618475</v>
      </c>
      <c r="I148" s="4">
        <v>-0.00021680729143919335</v>
      </c>
      <c r="J148" s="4">
        <v>0.5359497185808201</v>
      </c>
      <c r="K148" s="4">
        <f t="shared" si="4"/>
        <v>0.3489370205920702</v>
      </c>
      <c r="L148" s="9" t="s">
        <v>0</v>
      </c>
      <c r="M148" s="9" t="str">
        <f t="shared" si="5"/>
        <v> </v>
      </c>
      <c r="N148" s="9" t="s">
        <v>0</v>
      </c>
      <c r="O148" s="4">
        <v>73.50259370580969</v>
      </c>
    </row>
    <row r="149" spans="1:15" ht="14.25">
      <c r="A149" s="3">
        <v>241780</v>
      </c>
      <c r="B149" s="4">
        <v>7.301888552514538</v>
      </c>
      <c r="C149" s="5">
        <v>20.393584518446804</v>
      </c>
      <c r="D149" s="6">
        <v>4381.729155366756</v>
      </c>
      <c r="E149" s="6">
        <v>413.32314366617726</v>
      </c>
      <c r="F149" s="7">
        <v>413.1734189808362</v>
      </c>
      <c r="G149" s="6">
        <v>0.1497246853410843</v>
      </c>
      <c r="H149" s="6">
        <v>4381.629338909862</v>
      </c>
      <c r="I149" s="4">
        <v>3.4170228243729086E-05</v>
      </c>
      <c r="J149" s="4">
        <v>0.5351015038907847</v>
      </c>
      <c r="K149" s="4">
        <f t="shared" si="4"/>
        <v>0.3485772781373385</v>
      </c>
      <c r="L149" s="9">
        <v>1.8791643438921722E-08</v>
      </c>
      <c r="M149" s="9">
        <f t="shared" si="5"/>
        <v>1.8651995945279414E-15</v>
      </c>
      <c r="N149" s="9">
        <v>0.00028268104988892064</v>
      </c>
      <c r="O149" s="4">
        <v>75.74686427714715</v>
      </c>
    </row>
    <row r="150" spans="1:15" ht="14.25">
      <c r="A150" s="3">
        <v>242140</v>
      </c>
      <c r="B150" s="4">
        <v>7.342814945203037</v>
      </c>
      <c r="C150" s="5">
        <v>20.38458071205533</v>
      </c>
      <c r="D150" s="6">
        <v>4448.666550807222</v>
      </c>
      <c r="E150" s="6">
        <v>413.95938136283615</v>
      </c>
      <c r="F150" s="7">
        <v>413.94966672062844</v>
      </c>
      <c r="G150" s="6">
        <v>0.009714642207711677</v>
      </c>
      <c r="H150" s="6">
        <v>4448.660074379083</v>
      </c>
      <c r="I150" s="4">
        <v>2.1837200196424993E-06</v>
      </c>
      <c r="J150" s="4">
        <v>0.5344237536541951</v>
      </c>
      <c r="K150" s="4">
        <f t="shared" si="4"/>
        <v>0.3482895467314535</v>
      </c>
      <c r="L150" s="9">
        <v>2.723503515098169E-07</v>
      </c>
      <c r="M150" s="9">
        <f t="shared" si="5"/>
        <v>2.7032641762108777E-14</v>
      </c>
      <c r="N150" s="9">
        <v>0.004212298675248244</v>
      </c>
      <c r="O150" s="4">
        <v>77.56754036856402</v>
      </c>
    </row>
    <row r="151" spans="1:15" ht="14.25">
      <c r="A151" s="3">
        <v>242500</v>
      </c>
      <c r="B151" s="4">
        <v>7.388578093391571</v>
      </c>
      <c r="C151" s="5">
        <v>20.374512819453855</v>
      </c>
      <c r="D151" s="6">
        <v>4513.37331887863</v>
      </c>
      <c r="E151" s="6">
        <v>413.8789938572499</v>
      </c>
      <c r="F151" s="7">
        <v>413.3578641235822</v>
      </c>
      <c r="G151" s="6">
        <v>0.5211297336676921</v>
      </c>
      <c r="H151" s="6">
        <v>4513.025899056185</v>
      </c>
      <c r="I151" s="4">
        <v>0.00011546346753278751</v>
      </c>
      <c r="J151" s="4">
        <v>0.5336659056623642</v>
      </c>
      <c r="K151" s="4">
        <f t="shared" si="4"/>
        <v>0.3479675095417101</v>
      </c>
      <c r="L151" s="9">
        <v>4.1307550062459155E-09</v>
      </c>
      <c r="M151" s="9">
        <f t="shared" si="5"/>
        <v>4.1000578729511305E-16</v>
      </c>
      <c r="N151" s="9">
        <v>6.755666007335345E-05</v>
      </c>
      <c r="O151" s="4">
        <v>79.632843098536</v>
      </c>
    </row>
    <row r="152" spans="1:15" ht="14.25">
      <c r="A152" s="3">
        <v>242860</v>
      </c>
      <c r="B152" s="4">
        <v>7.413381967748049</v>
      </c>
      <c r="C152" s="5">
        <v>20.36905596709543</v>
      </c>
      <c r="D152" s="6">
        <v>4562.332680386792</v>
      </c>
      <c r="E152" s="6">
        <v>414.50322244484255</v>
      </c>
      <c r="F152" s="7">
        <v>413.6458747208126</v>
      </c>
      <c r="G152" s="6">
        <v>0.8573477240299212</v>
      </c>
      <c r="H152" s="6">
        <v>4561.761115237439</v>
      </c>
      <c r="I152" s="4">
        <v>0.0001879187214285381</v>
      </c>
      <c r="J152" s="4">
        <v>0.5332551479432222</v>
      </c>
      <c r="K152" s="4">
        <f t="shared" si="4"/>
        <v>0.34779283060523536</v>
      </c>
      <c r="L152" s="9">
        <v>2.535161906442194E-09</v>
      </c>
      <c r="M152" s="9">
        <f t="shared" si="5"/>
        <v>2.516322202114959E-16</v>
      </c>
      <c r="N152" s="9">
        <v>4.906326628341106E-05</v>
      </c>
      <c r="O152" s="4">
        <v>80.76433659400217</v>
      </c>
    </row>
    <row r="153" spans="1:15" ht="14.25">
      <c r="A153" s="3">
        <v>243220</v>
      </c>
      <c r="B153" s="4">
        <v>7.459847892376656</v>
      </c>
      <c r="C153" s="5">
        <v>20.358833463677136</v>
      </c>
      <c r="D153" s="6">
        <v>4647.994513975552</v>
      </c>
      <c r="E153" s="6">
        <v>413.207464084967</v>
      </c>
      <c r="F153" s="7">
        <v>413.5104998767371</v>
      </c>
      <c r="G153" s="6">
        <v>-0.30303579177007123</v>
      </c>
      <c r="H153" s="6">
        <v>4648.196537836732</v>
      </c>
      <c r="I153" s="4">
        <v>-6.519710616243322E-05</v>
      </c>
      <c r="J153" s="4">
        <v>0.532485661816016</v>
      </c>
      <c r="K153" s="4">
        <f t="shared" si="4"/>
        <v>0.3474653467132693</v>
      </c>
      <c r="L153" s="9" t="s">
        <v>0</v>
      </c>
      <c r="M153" s="9" t="str">
        <f t="shared" si="5"/>
        <v> </v>
      </c>
      <c r="N153" s="9" t="s">
        <v>0</v>
      </c>
      <c r="O153" s="4">
        <v>82.92416409386291</v>
      </c>
    </row>
    <row r="154" spans="1:15" ht="14.25">
      <c r="A154" s="3">
        <v>243580</v>
      </c>
      <c r="B154" s="4">
        <v>7.498707295535296</v>
      </c>
      <c r="C154" s="5">
        <v>20.350284394982236</v>
      </c>
      <c r="D154" s="6">
        <v>4706.343899675357</v>
      </c>
      <c r="E154" s="6">
        <v>412.0798332520203</v>
      </c>
      <c r="F154" s="7">
        <v>413.78198931813307</v>
      </c>
      <c r="G154" s="6">
        <v>-1.7021560661127637</v>
      </c>
      <c r="H154" s="6">
        <v>4707.478670386098</v>
      </c>
      <c r="I154" s="4">
        <v>-0.00036167269166840495</v>
      </c>
      <c r="J154" s="4">
        <v>0.5318421413893574</v>
      </c>
      <c r="K154" s="4">
        <f t="shared" si="4"/>
        <v>0.34719121965595273</v>
      </c>
      <c r="L154" s="9" t="s">
        <v>16</v>
      </c>
      <c r="M154" s="9" t="str">
        <f t="shared" si="5"/>
        <v> </v>
      </c>
      <c r="N154" s="9" t="s">
        <v>16</v>
      </c>
      <c r="O154" s="4">
        <v>84.75346220899524</v>
      </c>
    </row>
    <row r="155" spans="1:15" ht="14.25">
      <c r="A155" s="3">
        <v>243940</v>
      </c>
      <c r="B155" s="4">
        <v>7.5314484096862255</v>
      </c>
      <c r="C155" s="5">
        <v>20.34308134986903</v>
      </c>
      <c r="D155" s="6">
        <v>4776.807711200115</v>
      </c>
      <c r="E155" s="6">
        <v>415.17475221712533</v>
      </c>
      <c r="F155" s="7">
        <v>414.6023756682871</v>
      </c>
      <c r="G155" s="6">
        <v>0.5723765488382355</v>
      </c>
      <c r="H155" s="6">
        <v>4776.4261268342225</v>
      </c>
      <c r="I155" s="4">
        <v>0.00011982407152295291</v>
      </c>
      <c r="J155" s="4">
        <v>0.5312999412000836</v>
      </c>
      <c r="K155" s="4">
        <f t="shared" si="4"/>
        <v>0.34696007418618624</v>
      </c>
      <c r="L155" s="9">
        <v>2.9213763957437717E-09</v>
      </c>
      <c r="M155" s="9">
        <f t="shared" si="5"/>
        <v>2.8996665919696944E-16</v>
      </c>
      <c r="N155" s="9">
        <v>7.974993480420634E-05</v>
      </c>
      <c r="O155" s="4">
        <v>86.31731733951685</v>
      </c>
    </row>
    <row r="156" spans="1:15" ht="14.25">
      <c r="A156" s="3">
        <v>244300</v>
      </c>
      <c r="B156" s="4">
        <v>7.553606537444938</v>
      </c>
      <c r="C156" s="5">
        <v>20.338206561762114</v>
      </c>
      <c r="D156" s="6">
        <v>4853.981647765223</v>
      </c>
      <c r="E156" s="6">
        <v>414.2194153367015</v>
      </c>
      <c r="F156" s="7">
        <v>414.77103940844563</v>
      </c>
      <c r="G156" s="6">
        <v>-0.5516240717441292</v>
      </c>
      <c r="H156" s="6">
        <v>4854.349397146386</v>
      </c>
      <c r="I156" s="4">
        <v>-0.00011364362533140136</v>
      </c>
      <c r="J156" s="4">
        <v>0.5309329976376458</v>
      </c>
      <c r="K156" s="4">
        <f t="shared" si="4"/>
        <v>0.3468035495066855</v>
      </c>
      <c r="L156" s="9" t="s">
        <v>0</v>
      </c>
      <c r="M156" s="9" t="str">
        <f t="shared" si="5"/>
        <v> </v>
      </c>
      <c r="N156" s="9" t="s">
        <v>0</v>
      </c>
      <c r="O156" s="4">
        <v>87.39295028079081</v>
      </c>
    </row>
    <row r="157" spans="1:15" ht="14.25">
      <c r="A157" s="3">
        <v>244661</v>
      </c>
      <c r="B157" s="4">
        <v>7.574111073580039</v>
      </c>
      <c r="C157" s="5">
        <v>20.33369556381239</v>
      </c>
      <c r="D157" s="6">
        <v>4914.2073437887875</v>
      </c>
      <c r="E157" s="6">
        <v>416.00926275530844</v>
      </c>
      <c r="F157" s="7">
        <v>412.64646808504995</v>
      </c>
      <c r="G157" s="6">
        <v>3.362794670258495</v>
      </c>
      <c r="H157" s="6">
        <v>4911.9654806752815</v>
      </c>
      <c r="I157" s="4">
        <v>0.0006843005260062603</v>
      </c>
      <c r="J157" s="4">
        <v>0.5305934379231481</v>
      </c>
      <c r="K157" s="4">
        <f t="shared" si="4"/>
        <v>0.34665863891531296</v>
      </c>
      <c r="L157" s="9">
        <v>4.484860935198707E-10</v>
      </c>
      <c r="M157" s="9">
        <f t="shared" si="5"/>
        <v>4.451532312772976E-17</v>
      </c>
      <c r="N157" s="9">
        <v>1.1511733393059438E-05</v>
      </c>
      <c r="O157" s="4">
        <v>88.40012601771959</v>
      </c>
    </row>
    <row r="158" spans="1:15" ht="14.25">
      <c r="A158" s="3">
        <v>245021</v>
      </c>
      <c r="B158" s="4">
        <v>7.603214286158601</v>
      </c>
      <c r="C158" s="5">
        <v>20.32729285704511</v>
      </c>
      <c r="D158" s="6">
        <v>4979.26561020177</v>
      </c>
      <c r="E158" s="6">
        <v>413.5111229856446</v>
      </c>
      <c r="F158" s="7">
        <v>413.31643794179007</v>
      </c>
      <c r="G158" s="6">
        <v>0.1946850438545198</v>
      </c>
      <c r="H158" s="6">
        <v>4979.135820172533</v>
      </c>
      <c r="I158" s="4">
        <v>3.9099148166677284E-05</v>
      </c>
      <c r="J158" s="4">
        <v>0.5301114821993499</v>
      </c>
      <c r="K158" s="4">
        <f t="shared" si="4"/>
        <v>0.34645284893711065</v>
      </c>
      <c r="L158" s="9">
        <v>8.44650569478256E-09</v>
      </c>
      <c r="M158" s="9">
        <f t="shared" si="5"/>
        <v>8.383736658420963E-16</v>
      </c>
      <c r="N158" s="9">
        <v>0.00020177889451707104</v>
      </c>
      <c r="O158" s="4">
        <v>89.84921450003972</v>
      </c>
    </row>
    <row r="159" spans="1:15" ht="14.25">
      <c r="A159" s="3">
        <v>245381</v>
      </c>
      <c r="B159" s="4">
        <v>7.628142179887185</v>
      </c>
      <c r="C159" s="5">
        <v>20.32180872042482</v>
      </c>
      <c r="D159" s="6">
        <v>5037.8835035135235</v>
      </c>
      <c r="E159" s="6">
        <v>413.18491636998476</v>
      </c>
      <c r="F159" s="7">
        <v>414.04830048680407</v>
      </c>
      <c r="G159" s="6">
        <v>-0.8633841168193044</v>
      </c>
      <c r="H159" s="6">
        <v>5038.459092924736</v>
      </c>
      <c r="I159" s="4">
        <v>-0.00017137834096742462</v>
      </c>
      <c r="J159" s="4">
        <v>0.5296986706916067</v>
      </c>
      <c r="K159" s="4">
        <f t="shared" si="4"/>
        <v>0.34627647970179615</v>
      </c>
      <c r="L159" s="9" t="s">
        <v>16</v>
      </c>
      <c r="M159" s="9" t="str">
        <f t="shared" si="5"/>
        <v> </v>
      </c>
      <c r="N159" s="9" t="s">
        <v>16</v>
      </c>
      <c r="O159" s="4">
        <v>91.10519622828215</v>
      </c>
    </row>
    <row r="160" spans="1:15" ht="14.25">
      <c r="A160" s="3">
        <v>245741</v>
      </c>
      <c r="B160" s="4">
        <v>7.646331687748642</v>
      </c>
      <c r="C160" s="5">
        <v>20.3178070286953</v>
      </c>
      <c r="D160" s="6">
        <v>5117.9965353728085</v>
      </c>
      <c r="E160" s="6">
        <v>415.0161829606783</v>
      </c>
      <c r="F160" s="7">
        <v>413.7551116168507</v>
      </c>
      <c r="G160" s="6">
        <v>1.2610713438276093</v>
      </c>
      <c r="H160" s="6">
        <v>5117.15582114359</v>
      </c>
      <c r="I160" s="4">
        <v>0.0002463994133469552</v>
      </c>
      <c r="J160" s="4">
        <v>0.5293974483642352</v>
      </c>
      <c r="K160" s="4">
        <f t="shared" si="4"/>
        <v>0.34614772564871965</v>
      </c>
      <c r="L160" s="9">
        <v>2.76828737945794E-09</v>
      </c>
      <c r="M160" s="9">
        <f t="shared" si="5"/>
        <v>2.7477152354898276E-16</v>
      </c>
      <c r="N160" s="9">
        <v>3.0118305445473905E-05</v>
      </c>
      <c r="O160" s="4">
        <v>92.03598168865209</v>
      </c>
    </row>
    <row r="161" spans="1:15" ht="14.25">
      <c r="A161" s="3">
        <v>246101</v>
      </c>
      <c r="B161" s="4">
        <v>7.742901438577839</v>
      </c>
      <c r="C161" s="5">
        <v>20.296561683512877</v>
      </c>
      <c r="D161" s="6">
        <v>5161.536239588321</v>
      </c>
      <c r="E161" s="6">
        <v>413.6018040132898</v>
      </c>
      <c r="F161" s="7">
        <v>412.5234224617471</v>
      </c>
      <c r="G161" s="6">
        <v>1.0783815515426909</v>
      </c>
      <c r="H161" s="6">
        <v>5160.817318553959</v>
      </c>
      <c r="I161" s="4">
        <v>0.0002089264710129598</v>
      </c>
      <c r="J161" s="4">
        <v>0.5277982316443537</v>
      </c>
      <c r="K161" s="4">
        <f t="shared" si="4"/>
        <v>0.3454633083822134</v>
      </c>
      <c r="L161" s="9">
        <v>4.1005982660379195E-09</v>
      </c>
      <c r="M161" s="9">
        <f t="shared" si="5"/>
        <v>4.0701252383781814E-16</v>
      </c>
      <c r="N161" s="9">
        <v>3.481828497698236E-05</v>
      </c>
      <c r="O161" s="4">
        <v>97.01977011392968</v>
      </c>
    </row>
    <row r="162" spans="1:15" ht="14.25">
      <c r="A162" s="3">
        <v>246461</v>
      </c>
      <c r="B162" s="4">
        <v>7.791847750641789</v>
      </c>
      <c r="C162" s="5">
        <v>20.285793494858808</v>
      </c>
      <c r="D162" s="6">
        <v>5237.76829742258</v>
      </c>
      <c r="E162" s="6">
        <v>413.2091796719765</v>
      </c>
      <c r="F162" s="7">
        <v>413.92081634402325</v>
      </c>
      <c r="G162" s="6">
        <v>-0.7116366720467795</v>
      </c>
      <c r="H162" s="6">
        <v>5238.242721870611</v>
      </c>
      <c r="I162" s="4">
        <v>-0.00013586639034738598</v>
      </c>
      <c r="J162" s="4">
        <v>0.5269876697452384</v>
      </c>
      <c r="K162" s="4">
        <f t="shared" si="4"/>
        <v>0.3451158645132744</v>
      </c>
      <c r="L162" s="9" t="s">
        <v>0</v>
      </c>
      <c r="M162" s="9" t="str">
        <f t="shared" si="5"/>
        <v> </v>
      </c>
      <c r="N162" s="9" t="s">
        <v>0</v>
      </c>
      <c r="O162" s="4">
        <v>99.58369674324365</v>
      </c>
    </row>
    <row r="163" spans="1:15" ht="14.25">
      <c r="A163" s="3">
        <v>246821</v>
      </c>
      <c r="B163" s="4">
        <v>7.833228881026858</v>
      </c>
      <c r="C163" s="5">
        <v>20.27668964617409</v>
      </c>
      <c r="D163" s="6">
        <v>5296.845391137362</v>
      </c>
      <c r="E163" s="6">
        <v>413.89467922419425</v>
      </c>
      <c r="F163" s="7">
        <v>414.13509820103565</v>
      </c>
      <c r="G163" s="6">
        <v>-0.24041897684139713</v>
      </c>
      <c r="H163" s="6">
        <v>5297.005670455256</v>
      </c>
      <c r="I163" s="4">
        <v>-4.538908710525404E-05</v>
      </c>
      <c r="J163" s="4">
        <v>0.526302388950464</v>
      </c>
      <c r="K163" s="4">
        <f t="shared" si="4"/>
        <v>0.34482183396985105</v>
      </c>
      <c r="L163" s="9" t="s">
        <v>0</v>
      </c>
      <c r="M163" s="9" t="str">
        <f t="shared" si="5"/>
        <v> </v>
      </c>
      <c r="N163" s="9" t="s">
        <v>0</v>
      </c>
      <c r="O163" s="4">
        <v>101.7756575662392</v>
      </c>
    </row>
    <row r="164" spans="1:15" ht="14.25">
      <c r="A164" s="3">
        <v>247181</v>
      </c>
      <c r="B164" s="4">
        <v>7.866755451199242</v>
      </c>
      <c r="C164" s="5">
        <v>20.269313800736168</v>
      </c>
      <c r="D164" s="6">
        <v>5375.931520676068</v>
      </c>
      <c r="E164" s="6">
        <v>412.76410738494474</v>
      </c>
      <c r="F164" s="7">
        <v>413.9888736426835</v>
      </c>
      <c r="G164" s="6">
        <v>-1.224766257738736</v>
      </c>
      <c r="H164" s="6">
        <v>5376.748031514561</v>
      </c>
      <c r="I164" s="4">
        <v>-0.00022782400650533423</v>
      </c>
      <c r="J164" s="4">
        <v>0.5257471814334146</v>
      </c>
      <c r="K164" s="4">
        <f t="shared" si="4"/>
        <v>0.34458341973765516</v>
      </c>
      <c r="L164" s="9" t="s">
        <v>16</v>
      </c>
      <c r="M164" s="9" t="str">
        <f t="shared" si="5"/>
        <v> </v>
      </c>
      <c r="N164" s="9" t="s">
        <v>16</v>
      </c>
      <c r="O164" s="4">
        <v>103.57829676801721</v>
      </c>
    </row>
    <row r="165" spans="1:15" ht="14.25">
      <c r="A165" s="3">
        <v>247541</v>
      </c>
      <c r="B165" s="4">
        <v>7.900654079486813</v>
      </c>
      <c r="C165" s="5">
        <v>20.2618561025129</v>
      </c>
      <c r="D165" s="6">
        <v>5448.265266702694</v>
      </c>
      <c r="E165" s="6">
        <v>414.3355850856298</v>
      </c>
      <c r="F165" s="7">
        <v>414.2485270321374</v>
      </c>
      <c r="G165" s="6">
        <v>0.08705805349239881</v>
      </c>
      <c r="H165" s="6">
        <v>5448.207228000366</v>
      </c>
      <c r="I165" s="4">
        <v>1.5979040892971535E-05</v>
      </c>
      <c r="J165" s="4">
        <v>0.5251858125505807</v>
      </c>
      <c r="K165" s="4">
        <f t="shared" si="4"/>
        <v>0.3443421832467142</v>
      </c>
      <c r="L165" s="9">
        <v>2.1838560697983785E-08</v>
      </c>
      <c r="M165" s="9">
        <f t="shared" si="5"/>
        <v>2.1676270461041964E-15</v>
      </c>
      <c r="N165" s="9">
        <v>0.00048003887158484815</v>
      </c>
      <c r="O165" s="4">
        <v>105.42516428457364</v>
      </c>
    </row>
    <row r="166" spans="1:15" ht="14.25">
      <c r="A166" s="3">
        <v>247901</v>
      </c>
      <c r="B166" s="4">
        <v>7.9294265737405265</v>
      </c>
      <c r="C166" s="5">
        <v>20.255526153777087</v>
      </c>
      <c r="D166" s="6">
        <v>5514.023566036341</v>
      </c>
      <c r="E166" s="6">
        <v>416.86288983445496</v>
      </c>
      <c r="F166" s="7">
        <v>413.45526496768025</v>
      </c>
      <c r="G166" s="6">
        <v>3.407624866774711</v>
      </c>
      <c r="H166" s="6">
        <v>5511.751816125158</v>
      </c>
      <c r="I166" s="4">
        <v>0.0006179924380018966</v>
      </c>
      <c r="J166" s="4">
        <v>0.5247093335963726</v>
      </c>
      <c r="K166" s="4">
        <f t="shared" si="4"/>
        <v>0.3441372870452145</v>
      </c>
      <c r="L166" s="9">
        <v>5.154474816561031E-10</v>
      </c>
      <c r="M166" s="9">
        <f t="shared" si="5"/>
        <v>5.1161700513863024E-17</v>
      </c>
      <c r="N166" s="9">
        <v>1.0935934873259331E-05</v>
      </c>
      <c r="O166" s="4">
        <v>107.0110327591472</v>
      </c>
    </row>
    <row r="167" spans="1:15" ht="14.25">
      <c r="A167" s="3">
        <v>248261</v>
      </c>
      <c r="B167" s="4">
        <v>7.9585711261097885</v>
      </c>
      <c r="C167" s="5">
        <v>20.249114352255848</v>
      </c>
      <c r="D167" s="6">
        <v>5568.314244128254</v>
      </c>
      <c r="E167" s="6">
        <v>412.84547522596534</v>
      </c>
      <c r="F167" s="7">
        <v>413.317177695035</v>
      </c>
      <c r="G167" s="6">
        <v>-0.47170246906966895</v>
      </c>
      <c r="H167" s="6">
        <v>5568.628712440967</v>
      </c>
      <c r="I167" s="4">
        <v>-8.471189814171779E-05</v>
      </c>
      <c r="J167" s="4">
        <v>0.524226693276374</v>
      </c>
      <c r="K167" s="4">
        <f t="shared" si="4"/>
        <v>0.343929610725772</v>
      </c>
      <c r="L167" s="9" t="s">
        <v>0</v>
      </c>
      <c r="M167" s="9" t="str">
        <f t="shared" si="5"/>
        <v> </v>
      </c>
      <c r="N167" s="9" t="s">
        <v>0</v>
      </c>
      <c r="O167" s="4">
        <v>108.63398467049431</v>
      </c>
    </row>
    <row r="168" spans="1:15" ht="14.25">
      <c r="A168" s="3">
        <v>248621</v>
      </c>
      <c r="B168" s="4">
        <v>8.00917102979765</v>
      </c>
      <c r="C168" s="5">
        <v>20.237982373444517</v>
      </c>
      <c r="D168" s="6">
        <v>5641.067425385602</v>
      </c>
      <c r="E168" s="6">
        <v>413.1307528372567</v>
      </c>
      <c r="F168" s="7">
        <v>414.1299199283127</v>
      </c>
      <c r="G168" s="6">
        <v>-0.9991670910559947</v>
      </c>
      <c r="H168" s="6">
        <v>5641.7335367796395</v>
      </c>
      <c r="I168" s="4">
        <v>-0.00017712376323665292</v>
      </c>
      <c r="J168" s="4">
        <v>0.5233887475293134</v>
      </c>
      <c r="K168" s="4">
        <f t="shared" si="4"/>
        <v>0.3435687367247291</v>
      </c>
      <c r="L168" s="9" t="s">
        <v>0</v>
      </c>
      <c r="M168" s="9" t="str">
        <f t="shared" si="5"/>
        <v> </v>
      </c>
      <c r="N168" s="9" t="s">
        <v>0</v>
      </c>
      <c r="O168" s="4">
        <v>111.48869640643065</v>
      </c>
    </row>
    <row r="169" spans="1:15" ht="14.25">
      <c r="A169" s="3">
        <v>248982</v>
      </c>
      <c r="B169" s="4">
        <v>8.058985477464116</v>
      </c>
      <c r="C169" s="5">
        <v>20.227023194957894</v>
      </c>
      <c r="D169" s="6">
        <v>5713.061814000656</v>
      </c>
      <c r="E169" s="6">
        <v>414.25642299933486</v>
      </c>
      <c r="F169" s="7">
        <v>413.62195603251416</v>
      </c>
      <c r="G169" s="6">
        <v>0.6344669668206961</v>
      </c>
      <c r="H169" s="6">
        <v>5712.638836022776</v>
      </c>
      <c r="I169" s="4">
        <v>0.00011105550534493539</v>
      </c>
      <c r="J169" s="4">
        <v>0.5225638091100275</v>
      </c>
      <c r="K169" s="4">
        <f t="shared" si="4"/>
        <v>0.34321307651170146</v>
      </c>
      <c r="L169" s="9">
        <v>5.249391283648875E-09</v>
      </c>
      <c r="M169" s="9">
        <f t="shared" si="5"/>
        <v>5.21038115990467E-16</v>
      </c>
      <c r="N169" s="9">
        <v>6.165165453247375E-05</v>
      </c>
      <c r="O169" s="4">
        <v>114.33441588977539</v>
      </c>
    </row>
    <row r="170" spans="1:15" ht="14.25">
      <c r="A170" s="3">
        <v>249342</v>
      </c>
      <c r="B170" s="4">
        <v>8.119300231941395</v>
      </c>
      <c r="C170" s="5">
        <v>20.213753948972894</v>
      </c>
      <c r="D170" s="6">
        <v>5768.088317938534</v>
      </c>
      <c r="E170" s="6">
        <v>413.50254505059706</v>
      </c>
      <c r="F170" s="7">
        <v>414.1025490581996</v>
      </c>
      <c r="G170" s="6">
        <v>-0.6000040076025357</v>
      </c>
      <c r="H170" s="6">
        <v>5768.488320610269</v>
      </c>
      <c r="I170" s="4">
        <v>-0.00010402129345636859</v>
      </c>
      <c r="J170" s="4">
        <v>0.5215649832563063</v>
      </c>
      <c r="K170" s="4">
        <f t="shared" si="4"/>
        <v>0.3427819311010321</v>
      </c>
      <c r="L170" s="9" t="s">
        <v>0</v>
      </c>
      <c r="M170" s="9" t="str">
        <f t="shared" si="5"/>
        <v> </v>
      </c>
      <c r="N170" s="9" t="s">
        <v>0</v>
      </c>
      <c r="O170" s="4">
        <v>117.81366545740198</v>
      </c>
    </row>
    <row r="171" spans="1:15" ht="14.25">
      <c r="A171" s="3">
        <v>249702</v>
      </c>
      <c r="B171" s="4">
        <v>8.14575769792219</v>
      </c>
      <c r="C171" s="5">
        <v>20.20793330645712</v>
      </c>
      <c r="D171" s="6">
        <v>5841.5514897491</v>
      </c>
      <c r="E171" s="6">
        <v>414.0728551893208</v>
      </c>
      <c r="F171" s="7">
        <v>413.96421520114006</v>
      </c>
      <c r="G171" s="6">
        <v>0.10863998818075515</v>
      </c>
      <c r="H171" s="6">
        <v>5841.4790630903135</v>
      </c>
      <c r="I171" s="4">
        <v>1.8597796898888815E-05</v>
      </c>
      <c r="J171" s="4">
        <v>0.5211268416892123</v>
      </c>
      <c r="K171" s="4">
        <f t="shared" si="4"/>
        <v>0.3425926276539178</v>
      </c>
      <c r="L171" s="9">
        <v>3.172969812369054E-08</v>
      </c>
      <c r="M171" s="9">
        <f t="shared" si="5"/>
        <v>3.149390326990873E-15</v>
      </c>
      <c r="N171" s="9">
        <v>0.00036656143013142977</v>
      </c>
      <c r="O171" s="4">
        <v>119.35917279329442</v>
      </c>
    </row>
    <row r="172" spans="1:15" ht="14.25">
      <c r="A172" s="3">
        <v>250062</v>
      </c>
      <c r="B172" s="4">
        <v>8.233232694820297</v>
      </c>
      <c r="C172" s="5">
        <v>20.188688807139535</v>
      </c>
      <c r="D172" s="6">
        <v>5897.38150802935</v>
      </c>
      <c r="E172" s="6">
        <v>412.28104709984524</v>
      </c>
      <c r="F172" s="7">
        <v>412.4255284488205</v>
      </c>
      <c r="G172" s="6">
        <v>-0.14448134897526188</v>
      </c>
      <c r="H172" s="6">
        <v>5897.477828928667</v>
      </c>
      <c r="I172" s="4">
        <v>-2.449923729345794E-05</v>
      </c>
      <c r="J172" s="4">
        <v>0.5196782361330226</v>
      </c>
      <c r="K172" s="4">
        <f t="shared" si="4"/>
        <v>0.34196596606884183</v>
      </c>
      <c r="L172" s="9" t="s">
        <v>0</v>
      </c>
      <c r="M172" s="9" t="str">
        <f t="shared" si="5"/>
        <v> </v>
      </c>
      <c r="N172" s="9" t="s">
        <v>0</v>
      </c>
      <c r="O172" s="4">
        <v>124.51799134121624</v>
      </c>
    </row>
    <row r="173" spans="1:15" ht="14.25">
      <c r="A173" s="3">
        <v>250422</v>
      </c>
      <c r="B173" s="4">
        <v>8.256879055040477</v>
      </c>
      <c r="C173" s="5">
        <v>20.183486607891098</v>
      </c>
      <c r="D173" s="6">
        <v>5959.182584662854</v>
      </c>
      <c r="E173" s="6">
        <v>413.39078681112204</v>
      </c>
      <c r="F173" s="7">
        <v>413.2086805522439</v>
      </c>
      <c r="G173" s="6">
        <v>0.18210625887815013</v>
      </c>
      <c r="H173" s="6">
        <v>5959.061180490269</v>
      </c>
      <c r="I173" s="4">
        <v>3.055893258696871E-05</v>
      </c>
      <c r="J173" s="4">
        <v>0.5192866471074349</v>
      </c>
      <c r="K173" s="4">
        <f t="shared" si="4"/>
        <v>0.34179636087508775</v>
      </c>
      <c r="L173" s="9">
        <v>8.389813603133854E-09</v>
      </c>
      <c r="M173" s="9">
        <f t="shared" si="5"/>
        <v>8.327465866193663E-16</v>
      </c>
      <c r="N173" s="9">
        <v>0.00020625689915796842</v>
      </c>
      <c r="O173" s="4">
        <v>125.9270924136959</v>
      </c>
    </row>
    <row r="174" spans="1:15" ht="14.25">
      <c r="A174" s="3">
        <v>250782</v>
      </c>
      <c r="B174" s="4">
        <v>8.283791258717496</v>
      </c>
      <c r="C174" s="5">
        <v>20.177565923082152</v>
      </c>
      <c r="D174" s="6">
        <v>6019.228558820409</v>
      </c>
      <c r="E174" s="6">
        <v>413.6679766550821</v>
      </c>
      <c r="F174" s="7">
        <v>413.75437186360364</v>
      </c>
      <c r="G174" s="6">
        <v>-0.08639520852153737</v>
      </c>
      <c r="H174" s="6">
        <v>6019.28615562609</v>
      </c>
      <c r="I174" s="4">
        <v>-1.4353202852703816E-05</v>
      </c>
      <c r="J174" s="4">
        <v>0.5188409749821618</v>
      </c>
      <c r="K174" s="4">
        <f t="shared" si="4"/>
        <v>0.3416032247801686</v>
      </c>
      <c r="L174" s="9" t="s">
        <v>16</v>
      </c>
      <c r="M174" s="9" t="str">
        <f t="shared" si="5"/>
        <v> </v>
      </c>
      <c r="N174" s="9" t="s">
        <v>16</v>
      </c>
      <c r="O174" s="4">
        <v>127.54701496380063</v>
      </c>
    </row>
    <row r="175" spans="1:15" ht="14.25">
      <c r="A175" s="3">
        <v>251142</v>
      </c>
      <c r="B175" s="4">
        <v>8.298714923122134</v>
      </c>
      <c r="C175" s="5">
        <v>20.174282716913133</v>
      </c>
      <c r="D175" s="6">
        <v>6077.260369394176</v>
      </c>
      <c r="E175" s="6">
        <v>413.70155314369646</v>
      </c>
      <c r="F175" s="7">
        <v>415.00997970700354</v>
      </c>
      <c r="G175" s="6">
        <v>-1.30842656330708</v>
      </c>
      <c r="H175" s="6">
        <v>6078.132653769714</v>
      </c>
      <c r="I175" s="4">
        <v>-0.00021529875038701245</v>
      </c>
      <c r="J175" s="4">
        <v>0.5185938357544753</v>
      </c>
      <c r="K175" s="4">
        <f t="shared" si="4"/>
        <v>0.3414960758726015</v>
      </c>
      <c r="L175" s="9" t="s">
        <v>0</v>
      </c>
      <c r="M175" s="9" t="str">
        <f t="shared" si="5"/>
        <v> </v>
      </c>
      <c r="N175" s="9" t="s">
        <v>0</v>
      </c>
      <c r="O175" s="4">
        <v>128.45409508311792</v>
      </c>
    </row>
    <row r="176" spans="1:15" ht="14.25">
      <c r="A176" s="3">
        <v>251502</v>
      </c>
      <c r="B176" s="4">
        <v>8.32649526240163</v>
      </c>
      <c r="C176" s="5">
        <v>20.168171042271645</v>
      </c>
      <c r="D176" s="6">
        <v>6142.502991648894</v>
      </c>
      <c r="E176" s="6">
        <v>414.4738123818223</v>
      </c>
      <c r="F176" s="7">
        <v>413.565734785796</v>
      </c>
      <c r="G176" s="6">
        <v>0.9080775960263168</v>
      </c>
      <c r="H176" s="6">
        <v>6141.8976065848765</v>
      </c>
      <c r="I176" s="4">
        <v>0.00014783510846651658</v>
      </c>
      <c r="J176" s="4">
        <v>0.5181337871090321</v>
      </c>
      <c r="K176" s="4">
        <f t="shared" si="4"/>
        <v>0.3412965257137906</v>
      </c>
      <c r="L176" s="9">
        <v>2.2585809207804997E-09</v>
      </c>
      <c r="M176" s="9">
        <f t="shared" si="5"/>
        <v>2.2417965897133163E-16</v>
      </c>
      <c r="N176" s="9">
        <v>4.220033658421221E-05</v>
      </c>
      <c r="O176" s="4">
        <v>130.1603350764265</v>
      </c>
    </row>
    <row r="177" spans="1:15" ht="14.25">
      <c r="A177" s="3">
        <v>251862</v>
      </c>
      <c r="B177" s="4">
        <v>8.366636199069017</v>
      </c>
      <c r="C177" s="5">
        <v>20.159340036204817</v>
      </c>
      <c r="D177" s="6">
        <v>6203.299751123237</v>
      </c>
      <c r="E177" s="6">
        <v>414.0211424951774</v>
      </c>
      <c r="F177" s="7">
        <v>412.8240088641646</v>
      </c>
      <c r="G177" s="6">
        <v>1.1971336310127754</v>
      </c>
      <c r="H177" s="6">
        <v>6202.501662035895</v>
      </c>
      <c r="I177" s="4">
        <v>0.00019298336031496935</v>
      </c>
      <c r="J177" s="4">
        <v>0.5174690442002126</v>
      </c>
      <c r="K177" s="4">
        <f t="shared" si="4"/>
        <v>0.34100797388782744</v>
      </c>
      <c r="L177" s="9">
        <v>1.8844587775221162E-09</v>
      </c>
      <c r="M177" s="9">
        <f t="shared" si="5"/>
        <v>1.870454683308188E-16</v>
      </c>
      <c r="N177" s="9">
        <v>3.0913008292617387E-05</v>
      </c>
      <c r="O177" s="4">
        <v>132.65007734037792</v>
      </c>
    </row>
    <row r="178" spans="1:15" ht="14.25">
      <c r="A178" s="3">
        <v>252222</v>
      </c>
      <c r="B178" s="4">
        <v>8.401237603796659</v>
      </c>
      <c r="C178" s="5">
        <v>20.151727727164737</v>
      </c>
      <c r="D178" s="6">
        <v>6260.4076749801925</v>
      </c>
      <c r="E178" s="6">
        <v>411.94748796843146</v>
      </c>
      <c r="F178" s="7">
        <v>414.41719077229396</v>
      </c>
      <c r="G178" s="6">
        <v>-2.4697028038625035</v>
      </c>
      <c r="H178" s="6">
        <v>6262.054143516101</v>
      </c>
      <c r="I178" s="4">
        <v>-0.00039449552362743175</v>
      </c>
      <c r="J178" s="4">
        <v>0.5168960371820034</v>
      </c>
      <c r="K178" s="4">
        <f t="shared" si="4"/>
        <v>0.3407590398497324</v>
      </c>
      <c r="L178" s="9" t="s">
        <v>0</v>
      </c>
      <c r="M178" s="9" t="str">
        <f t="shared" si="5"/>
        <v> </v>
      </c>
      <c r="N178" s="9" t="s">
        <v>0</v>
      </c>
      <c r="O178" s="4">
        <v>134.81683603884</v>
      </c>
    </row>
    <row r="179" spans="1:15" ht="14.25">
      <c r="A179" s="3">
        <v>252582</v>
      </c>
      <c r="B179" s="4">
        <v>8.434640154597282</v>
      </c>
      <c r="C179" s="5">
        <v>20.1443791659886</v>
      </c>
      <c r="D179" s="6">
        <v>6326.660987526644</v>
      </c>
      <c r="E179" s="6">
        <v>415.3034212428361</v>
      </c>
      <c r="F179" s="7">
        <v>413.553898733854</v>
      </c>
      <c r="G179" s="6">
        <v>1.7495225089821247</v>
      </c>
      <c r="H179" s="6">
        <v>6325.494639187323</v>
      </c>
      <c r="I179" s="4">
        <v>0.0002765317301545639</v>
      </c>
      <c r="J179" s="4">
        <v>0.5163428834535494</v>
      </c>
      <c r="K179" s="4">
        <f t="shared" si="4"/>
        <v>0.3405185522931013</v>
      </c>
      <c r="L179" s="9">
        <v>1.0690060147946358E-09</v>
      </c>
      <c r="M179" s="9">
        <f t="shared" si="5"/>
        <v>1.0610618447628959E-16</v>
      </c>
      <c r="N179" s="9">
        <v>2.1406623404155678E-05</v>
      </c>
      <c r="O179" s="4">
        <v>136.92971259908526</v>
      </c>
    </row>
    <row r="180" spans="1:15" ht="14.25">
      <c r="A180" s="3">
        <v>252942</v>
      </c>
      <c r="B180" s="4">
        <v>8.463247289688553</v>
      </c>
      <c r="C180" s="5">
        <v>20.13808559626852</v>
      </c>
      <c r="D180" s="6">
        <v>6384.189682458945</v>
      </c>
      <c r="E180" s="6">
        <v>414.72379791748983</v>
      </c>
      <c r="F180" s="7">
        <v>414.054958266019</v>
      </c>
      <c r="G180" s="6">
        <v>0.6688396514708188</v>
      </c>
      <c r="H180" s="6">
        <v>6383.7437893579645</v>
      </c>
      <c r="I180" s="4">
        <v>0.00010476500303687836</v>
      </c>
      <c r="J180" s="4">
        <v>0.5158691428841367</v>
      </c>
      <c r="K180" s="4">
        <f t="shared" si="4"/>
        <v>0.3403124506529825</v>
      </c>
      <c r="L180" s="9">
        <v>3.8578669106341325E-09</v>
      </c>
      <c r="M180" s="9">
        <f t="shared" si="5"/>
        <v>3.8291977073988375E-16</v>
      </c>
      <c r="N180" s="9">
        <v>5.596284411699891E-05</v>
      </c>
      <c r="O180" s="4">
        <v>138.7559188087875</v>
      </c>
    </row>
    <row r="181" spans="1:15" ht="14.25">
      <c r="A181" s="3">
        <v>253303</v>
      </c>
      <c r="B181" s="4">
        <v>8.520337540499733</v>
      </c>
      <c r="C181" s="5">
        <v>20.12552574109006</v>
      </c>
      <c r="D181" s="6">
        <v>6447.214767268582</v>
      </c>
      <c r="E181" s="6">
        <v>414.2417179678247</v>
      </c>
      <c r="F181" s="7">
        <v>414.403135460615</v>
      </c>
      <c r="G181" s="6">
        <v>-0.16141749279029227</v>
      </c>
      <c r="H181" s="6">
        <v>6447.322378930443</v>
      </c>
      <c r="I181" s="4">
        <v>-2.5036779232139364E-05</v>
      </c>
      <c r="J181" s="4">
        <v>0.5149237155338999</v>
      </c>
      <c r="K181" s="4">
        <f t="shared" si="4"/>
        <v>0.3399007555653896</v>
      </c>
      <c r="L181" s="9" t="s">
        <v>0</v>
      </c>
      <c r="M181" s="9" t="str">
        <f t="shared" si="5"/>
        <v> </v>
      </c>
      <c r="N181" s="9" t="s">
        <v>0</v>
      </c>
      <c r="O181" s="4">
        <v>142.43671132552424</v>
      </c>
    </row>
    <row r="182" spans="1:15" ht="14.25">
      <c r="A182" s="3">
        <v>253663</v>
      </c>
      <c r="B182" s="4">
        <v>8.599957977184793</v>
      </c>
      <c r="C182" s="5">
        <v>20.108009245019346</v>
      </c>
      <c r="D182" s="6">
        <v>6495.63929774675</v>
      </c>
      <c r="E182" s="6">
        <v>415.1387248899263</v>
      </c>
      <c r="F182" s="7">
        <v>413.45526496768025</v>
      </c>
      <c r="G182" s="6">
        <v>1.6834599222460724</v>
      </c>
      <c r="H182" s="6">
        <v>6494.51699113192</v>
      </c>
      <c r="I182" s="4">
        <v>0.0002591677039133072</v>
      </c>
      <c r="J182" s="4">
        <v>0.5136051832554411</v>
      </c>
      <c r="K182" s="4">
        <f t="shared" si="4"/>
        <v>0.3393257296799065</v>
      </c>
      <c r="L182" s="9">
        <v>2.348017476621732E-09</v>
      </c>
      <c r="M182" s="9">
        <f t="shared" si="5"/>
        <v>2.33056851018597E-16</v>
      </c>
      <c r="N182" s="9">
        <v>1.8743216814803287E-05</v>
      </c>
      <c r="O182" s="4">
        <v>147.60767411444888</v>
      </c>
    </row>
    <row r="183" spans="1:15" ht="14.25">
      <c r="A183" s="3">
        <v>254023</v>
      </c>
      <c r="B183" s="4">
        <v>8.651632715428297</v>
      </c>
      <c r="C183" s="5">
        <v>20.096640802605776</v>
      </c>
      <c r="D183" s="6">
        <v>6550.334219504585</v>
      </c>
      <c r="E183" s="6">
        <v>413.8522797166734</v>
      </c>
      <c r="F183" s="7">
        <v>413.401262980699</v>
      </c>
      <c r="G183" s="6">
        <v>0.45101673597440595</v>
      </c>
      <c r="H183" s="6">
        <v>6550.033541680602</v>
      </c>
      <c r="I183" s="4">
        <v>6.885400360663081E-05</v>
      </c>
      <c r="J183" s="4">
        <v>0.5127494380072146</v>
      </c>
      <c r="K183" s="4">
        <f t="shared" si="4"/>
        <v>0.33895199371726303</v>
      </c>
      <c r="L183" s="9">
        <v>6.277079182547465E-09</v>
      </c>
      <c r="M183" s="9">
        <f t="shared" si="5"/>
        <v>6.230431938622995E-16</v>
      </c>
      <c r="N183" s="9">
        <v>8.087682693132604E-05</v>
      </c>
      <c r="O183" s="4">
        <v>150.99238680197405</v>
      </c>
    </row>
    <row r="184" spans="1:15" ht="14.25">
      <c r="A184" s="3">
        <v>254383</v>
      </c>
      <c r="B184" s="4">
        <v>8.694047340578285</v>
      </c>
      <c r="C184" s="5">
        <v>20.08730958507278</v>
      </c>
      <c r="D184" s="6">
        <v>6614.882807670684</v>
      </c>
      <c r="E184" s="6">
        <v>414.96986211142234</v>
      </c>
      <c r="F184" s="7">
        <v>412.6279742538929</v>
      </c>
      <c r="G184" s="6">
        <v>2.341887857529457</v>
      </c>
      <c r="H184" s="6">
        <v>6613.321549098998</v>
      </c>
      <c r="I184" s="4">
        <v>0.0003540331591080919</v>
      </c>
      <c r="J184" s="4">
        <v>0.5120470423074748</v>
      </c>
      <c r="K184" s="4">
        <f t="shared" si="4"/>
        <v>0.33864491512516715</v>
      </c>
      <c r="L184" s="9">
        <v>1.077720770310158E-09</v>
      </c>
      <c r="M184" s="9">
        <f t="shared" si="5"/>
        <v>1.069711837780694E-16</v>
      </c>
      <c r="N184" s="9">
        <v>1.6794409907117535E-05</v>
      </c>
      <c r="O184" s="4">
        <v>153.79740234698775</v>
      </c>
    </row>
    <row r="185" spans="1:15" ht="14.25">
      <c r="A185" s="3">
        <v>254743</v>
      </c>
      <c r="B185" s="4">
        <v>8.735552490335095</v>
      </c>
      <c r="C185" s="5">
        <v>20.07817845212628</v>
      </c>
      <c r="D185" s="6">
        <v>6678.4008982590285</v>
      </c>
      <c r="E185" s="6">
        <v>414.42381527468837</v>
      </c>
      <c r="F185" s="7">
        <v>414.1111795127393</v>
      </c>
      <c r="G185" s="6">
        <v>0.3126357619490818</v>
      </c>
      <c r="H185" s="6">
        <v>6678.1924744177295</v>
      </c>
      <c r="I185" s="4">
        <v>4.6812967162630485E-05</v>
      </c>
      <c r="J185" s="4">
        <v>0.5113597077241053</v>
      </c>
      <c r="K185" s="4">
        <f t="shared" si="4"/>
        <v>0.33834414475303237</v>
      </c>
      <c r="L185" s="9">
        <v>9.305540541029473E-09</v>
      </c>
      <c r="M185" s="9">
        <f t="shared" si="5"/>
        <v>9.236387706272612E-16</v>
      </c>
      <c r="N185" s="9">
        <v>0.00011520855795814134</v>
      </c>
      <c r="O185" s="4">
        <v>156.56919613454286</v>
      </c>
    </row>
    <row r="186" spans="1:15" ht="14.25">
      <c r="A186" s="3">
        <v>255103</v>
      </c>
      <c r="B186" s="4">
        <v>8.790823790360244</v>
      </c>
      <c r="C186" s="5">
        <v>20.06601876612075</v>
      </c>
      <c r="D186" s="6">
        <v>6730.773285693458</v>
      </c>
      <c r="E186" s="6">
        <v>413.19864106606053</v>
      </c>
      <c r="F186" s="7">
        <v>413.14974687695405</v>
      </c>
      <c r="G186" s="6">
        <v>0.048894189106476915</v>
      </c>
      <c r="H186" s="6">
        <v>6730.740689567387</v>
      </c>
      <c r="I186" s="4">
        <v>7.264275148058184E-06</v>
      </c>
      <c r="J186" s="4">
        <v>0.510444402606604</v>
      </c>
      <c r="K186" s="4">
        <f t="shared" si="4"/>
        <v>0.3379431919014827</v>
      </c>
      <c r="L186" s="9">
        <v>6.766946196969293E-08</v>
      </c>
      <c r="M186" s="9">
        <f t="shared" si="5"/>
        <v>6.716658574224077E-15</v>
      </c>
      <c r="N186" s="9">
        <v>0.0006648620076347646</v>
      </c>
      <c r="O186" s="4">
        <v>160.28936401498845</v>
      </c>
    </row>
    <row r="187" spans="1:15" ht="14.25">
      <c r="A187" s="3">
        <v>255463</v>
      </c>
      <c r="B187" s="4">
        <v>8.845681692479184</v>
      </c>
      <c r="C187" s="5">
        <v>20.05395002765458</v>
      </c>
      <c r="D187" s="6">
        <v>6785.6277948341185</v>
      </c>
      <c r="E187" s="6">
        <v>414.7652170895764</v>
      </c>
      <c r="F187" s="7">
        <v>412.6713731110097</v>
      </c>
      <c r="G187" s="6">
        <v>2.093843978566724</v>
      </c>
      <c r="H187" s="6">
        <v>6784.231898848408</v>
      </c>
      <c r="I187" s="4">
        <v>0.00030857041409797963</v>
      </c>
      <c r="J187" s="4">
        <v>0.5095359434510925</v>
      </c>
      <c r="K187" s="4">
        <f t="shared" si="4"/>
        <v>0.3375447571564241</v>
      </c>
      <c r="L187" s="9">
        <v>1.2828249683548324E-09</v>
      </c>
      <c r="M187" s="9">
        <f t="shared" si="5"/>
        <v>1.2732918324056116E-16</v>
      </c>
      <c r="N187" s="9">
        <v>1.6353557696591864E-05</v>
      </c>
      <c r="O187" s="4">
        <v>164.01105130958058</v>
      </c>
    </row>
    <row r="188" spans="1:15" ht="14.25">
      <c r="A188" s="3">
        <v>255823</v>
      </c>
      <c r="B188" s="4">
        <v>8.880283097206807</v>
      </c>
      <c r="C188" s="5">
        <v>20.046337718614502</v>
      </c>
      <c r="D188" s="6">
        <v>6842.763335761877</v>
      </c>
      <c r="E188" s="6">
        <v>415.4668921764547</v>
      </c>
      <c r="F188" s="7">
        <v>415.0768040835861</v>
      </c>
      <c r="G188" s="6">
        <v>0.3900880928685524</v>
      </c>
      <c r="H188" s="6">
        <v>6842.503277033298</v>
      </c>
      <c r="I188" s="4">
        <v>5.700739214958101E-05</v>
      </c>
      <c r="J188" s="4">
        <v>0.5089629364328838</v>
      </c>
      <c r="K188" s="4">
        <f t="shared" si="4"/>
        <v>0.33729319928562845</v>
      </c>
      <c r="L188" s="9">
        <v>5.979773505894611E-09</v>
      </c>
      <c r="M188" s="9">
        <f t="shared" si="5"/>
        <v>5.935335647898793E-16</v>
      </c>
      <c r="N188" s="9">
        <v>9.282987667590199E-05</v>
      </c>
      <c r="O188" s="4">
        <v>166.3786535619677</v>
      </c>
    </row>
    <row r="189" spans="1:15" ht="14.25">
      <c r="A189" s="3">
        <v>256183</v>
      </c>
      <c r="B189" s="4">
        <v>8.923400498797191</v>
      </c>
      <c r="C189" s="5">
        <v>20.03685189026462</v>
      </c>
      <c r="D189" s="6">
        <v>6903.429194284432</v>
      </c>
      <c r="E189" s="6">
        <v>414.47699847198226</v>
      </c>
      <c r="F189" s="7">
        <v>413.0373043835157</v>
      </c>
      <c r="G189" s="6">
        <v>1.439694088466581</v>
      </c>
      <c r="H189" s="6">
        <v>6902.469398225454</v>
      </c>
      <c r="I189" s="4">
        <v>0.0002085476721711797</v>
      </c>
      <c r="J189" s="4">
        <v>0.5082489025977635</v>
      </c>
      <c r="K189" s="4">
        <f t="shared" si="4"/>
        <v>0.3369794612297549</v>
      </c>
      <c r="L189" s="9">
        <v>1.5544229068166817E-09</v>
      </c>
      <c r="M189" s="9">
        <f t="shared" si="5"/>
        <v>1.5428714284320112E-16</v>
      </c>
      <c r="N189" s="9">
        <v>2.441908285902843E-05</v>
      </c>
      <c r="O189" s="4">
        <v>169.35481901205395</v>
      </c>
    </row>
    <row r="190" spans="1:15" ht="14.25">
      <c r="A190" s="3">
        <v>256544</v>
      </c>
      <c r="B190" s="4">
        <v>8.954984098811456</v>
      </c>
      <c r="C190" s="5">
        <v>20.029903498261483</v>
      </c>
      <c r="D190" s="6">
        <v>6957.960983194893</v>
      </c>
      <c r="E190" s="6">
        <v>414.5632679901742</v>
      </c>
      <c r="F190" s="7">
        <v>413.8825957596295</v>
      </c>
      <c r="G190" s="6">
        <v>0.680672230544701</v>
      </c>
      <c r="H190" s="6">
        <v>6957.507201707863</v>
      </c>
      <c r="I190" s="4">
        <v>9.782639370768018E-05</v>
      </c>
      <c r="J190" s="4">
        <v>0.50772587110205</v>
      </c>
      <c r="K190" s="4">
        <f t="shared" si="4"/>
        <v>0.33674945879315266</v>
      </c>
      <c r="L190" s="9">
        <v>3.6467582102305944E-09</v>
      </c>
      <c r="M190" s="9">
        <f t="shared" si="5"/>
        <v>3.619657832042095E-16</v>
      </c>
      <c r="N190" s="9">
        <v>4.860369621649235E-05</v>
      </c>
      <c r="O190" s="4">
        <v>171.55225025760507</v>
      </c>
    </row>
    <row r="191" spans="1:15" ht="14.25">
      <c r="A191" s="3">
        <v>256904</v>
      </c>
      <c r="B191" s="4">
        <v>9.006286778939431</v>
      </c>
      <c r="C191" s="5">
        <v>20.018616908633327</v>
      </c>
      <c r="D191" s="6">
        <v>7012.086605188392</v>
      </c>
      <c r="E191" s="6">
        <v>414.7630113348488</v>
      </c>
      <c r="F191" s="7">
        <v>412.72833411097497</v>
      </c>
      <c r="G191" s="6">
        <v>2.034677223873814</v>
      </c>
      <c r="H191" s="6">
        <v>7010.73015370581</v>
      </c>
      <c r="I191" s="4">
        <v>0.00029016715543249465</v>
      </c>
      <c r="J191" s="4">
        <v>0.5068762872196136</v>
      </c>
      <c r="K191" s="4">
        <f t="shared" si="4"/>
        <v>0.3363755150430216</v>
      </c>
      <c r="L191" s="9">
        <v>8.76911113120106E-10</v>
      </c>
      <c r="M191" s="9">
        <f t="shared" si="5"/>
        <v>8.703944697252729E-17</v>
      </c>
      <c r="N191" s="9">
        <v>1.6910848247181767E-05</v>
      </c>
      <c r="O191" s="4">
        <v>175.14894272299625</v>
      </c>
    </row>
    <row r="192" spans="1:15" ht="14.25">
      <c r="A192" s="3">
        <v>257264</v>
      </c>
      <c r="B192" s="4">
        <v>9.014513397267663</v>
      </c>
      <c r="C192" s="5">
        <v>20.016807052601116</v>
      </c>
      <c r="D192" s="6">
        <v>7069.601269596437</v>
      </c>
      <c r="E192" s="6">
        <v>413.919187610043</v>
      </c>
      <c r="F192" s="7">
        <v>414.53357861637977</v>
      </c>
      <c r="G192" s="6">
        <v>-0.6143910063367457</v>
      </c>
      <c r="H192" s="6">
        <v>7070.010863600662</v>
      </c>
      <c r="I192" s="4">
        <v>-8.690603372201467E-05</v>
      </c>
      <c r="J192" s="4">
        <v>0.5067400525760981</v>
      </c>
      <c r="K192" s="4">
        <f t="shared" si="4"/>
        <v>0.3363155122276841</v>
      </c>
      <c r="L192" s="9" t="s">
        <v>0</v>
      </c>
      <c r="M192" s="9" t="str">
        <f t="shared" si="5"/>
        <v> </v>
      </c>
      <c r="N192" s="9" t="s">
        <v>0</v>
      </c>
      <c r="O192" s="4">
        <v>175.73056553250922</v>
      </c>
    </row>
    <row r="193" spans="1:15" ht="14.25">
      <c r="A193" s="3">
        <v>257624</v>
      </c>
      <c r="B193" s="4">
        <v>9.046179676862993</v>
      </c>
      <c r="C193" s="5">
        <v>20.009840471090143</v>
      </c>
      <c r="D193" s="6">
        <v>7128.08720335338</v>
      </c>
      <c r="E193" s="6">
        <v>413.02193560408443</v>
      </c>
      <c r="F193" s="7">
        <v>412.93645135760295</v>
      </c>
      <c r="G193" s="6">
        <v>0.08548424648148512</v>
      </c>
      <c r="H193" s="6">
        <v>7128.030213855725</v>
      </c>
      <c r="I193" s="4">
        <v>1.1992592688999287E-05</v>
      </c>
      <c r="J193" s="4">
        <v>0.5062156518879897</v>
      </c>
      <c r="K193" s="4">
        <f t="shared" si="4"/>
        <v>0.33608444531396664</v>
      </c>
      <c r="L193" s="9">
        <v>2.4803663766783726E-08</v>
      </c>
      <c r="M193" s="9">
        <f t="shared" si="5"/>
        <v>2.4619338777357647E-15</v>
      </c>
      <c r="N193" s="9">
        <v>0.0003548547121501994</v>
      </c>
      <c r="O193" s="4">
        <v>177.98774750966834</v>
      </c>
    </row>
    <row r="194" spans="1:15" ht="14.25">
      <c r="A194" s="3">
        <v>257984</v>
      </c>
      <c r="B194" s="4">
        <v>9.085287118765459</v>
      </c>
      <c r="C194" s="5">
        <v>20.0012368338716</v>
      </c>
      <c r="D194" s="6">
        <v>7169.25860475894</v>
      </c>
      <c r="E194" s="6">
        <v>414.17603549374843</v>
      </c>
      <c r="F194" s="7">
        <v>414.1459479153164</v>
      </c>
      <c r="G194" s="6">
        <v>0.030087578432016926</v>
      </c>
      <c r="H194" s="6">
        <v>7169.238546373319</v>
      </c>
      <c r="I194" s="4">
        <v>4.196748937476582E-06</v>
      </c>
      <c r="J194" s="4">
        <v>0.5055680238841355</v>
      </c>
      <c r="K194" s="4">
        <f t="shared" si="4"/>
        <v>0.33579885854632274</v>
      </c>
      <c r="L194" s="9">
        <v>2.7608745533422053E-08</v>
      </c>
      <c r="M194" s="9">
        <f t="shared" si="5"/>
        <v>2.740357496763934E-15</v>
      </c>
      <c r="N194" s="9">
        <v>0.0010998072246224107</v>
      </c>
      <c r="O194" s="4">
        <v>180.7914533090405</v>
      </c>
    </row>
    <row r="195" spans="1:15" ht="14.25">
      <c r="A195" s="3">
        <v>258344</v>
      </c>
      <c r="B195" s="4">
        <v>9.073918676352129</v>
      </c>
      <c r="C195" s="5">
        <v>20.003737891202533</v>
      </c>
      <c r="D195" s="6">
        <v>7236.660915754979</v>
      </c>
      <c r="E195" s="6">
        <v>413.9777626522243</v>
      </c>
      <c r="F195" s="7">
        <v>413.46611468195886</v>
      </c>
      <c r="G195" s="6">
        <v>0.5116479702654715</v>
      </c>
      <c r="H195" s="6">
        <v>7236.319817108136</v>
      </c>
      <c r="I195" s="4">
        <v>7.070221697849066E-05</v>
      </c>
      <c r="J195" s="4">
        <v>0.5057562878387413</v>
      </c>
      <c r="K195" s="4">
        <f t="shared" si="4"/>
        <v>0.33588190328241563</v>
      </c>
      <c r="L195" s="9">
        <v>1.3357756250974927E-09</v>
      </c>
      <c r="M195" s="9">
        <f t="shared" si="5"/>
        <v>1.3258489936817971E-16</v>
      </c>
      <c r="N195" s="9">
        <v>6.439808350710488E-05</v>
      </c>
      <c r="O195" s="4">
        <v>179.96879645778816</v>
      </c>
    </row>
    <row r="196" spans="1:15" ht="14.25">
      <c r="A196" s="3">
        <v>258704</v>
      </c>
      <c r="B196" s="4">
        <v>9.108106683173865</v>
      </c>
      <c r="C196" s="5">
        <v>19.99621652970175</v>
      </c>
      <c r="D196" s="6">
        <v>7278.271585103299</v>
      </c>
      <c r="E196" s="6">
        <v>415.7060940223471</v>
      </c>
      <c r="F196" s="7">
        <v>413.87667773365945</v>
      </c>
      <c r="G196" s="6">
        <v>1.8294162886876393</v>
      </c>
      <c r="H196" s="6">
        <v>7277.051974244174</v>
      </c>
      <c r="I196" s="4">
        <v>0.00025135312241328996</v>
      </c>
      <c r="J196" s="4">
        <v>0.5051901267825173</v>
      </c>
      <c r="K196" s="4">
        <f t="shared" si="4"/>
        <v>0.3356321024124758</v>
      </c>
      <c r="L196" s="9">
        <v>1.577001475204832E-09</v>
      </c>
      <c r="M196" s="9">
        <f t="shared" si="5"/>
        <v>1.565282207318637E-16</v>
      </c>
      <c r="N196" s="9">
        <v>1.9227320918499454E-05</v>
      </c>
      <c r="O196" s="4">
        <v>182.45667548316405</v>
      </c>
    </row>
    <row r="197" spans="1:15" ht="14.25">
      <c r="A197" s="3">
        <v>259064</v>
      </c>
      <c r="B197" s="4">
        <v>9.1702817282282</v>
      </c>
      <c r="C197" s="5">
        <v>19.982538019789796</v>
      </c>
      <c r="D197" s="6">
        <v>7353.407658089558</v>
      </c>
      <c r="E197" s="6">
        <v>417.13076649179453</v>
      </c>
      <c r="F197" s="7">
        <v>414.2078406035903</v>
      </c>
      <c r="G197" s="6">
        <v>2.9229258882042473</v>
      </c>
      <c r="H197" s="6">
        <v>7351.459040830755</v>
      </c>
      <c r="I197" s="4">
        <v>0.0003974927032623721</v>
      </c>
      <c r="J197" s="4">
        <v>0.5041604940998552</v>
      </c>
      <c r="K197" s="4">
        <f aca="true" t="shared" si="6" ref="K197:K260">J197/(1+J197)</f>
        <v>0.3351773272050755</v>
      </c>
      <c r="L197" s="9">
        <v>9.956559837361293E-10</v>
      </c>
      <c r="M197" s="9">
        <f t="shared" si="5"/>
        <v>9.882569042936825E-17</v>
      </c>
      <c r="N197" s="9">
        <v>1.3056952262163188E-05</v>
      </c>
      <c r="O197" s="4">
        <v>187.02744845395156</v>
      </c>
    </row>
    <row r="198" spans="1:15" ht="14.25">
      <c r="A198" s="3">
        <v>259424</v>
      </c>
      <c r="B198" s="4">
        <v>9.205379210442773</v>
      </c>
      <c r="C198" s="5">
        <v>19.97481657370259</v>
      </c>
      <c r="D198" s="6">
        <v>7403.45487659104</v>
      </c>
      <c r="E198" s="6">
        <v>415.33969365389424</v>
      </c>
      <c r="F198" s="7">
        <v>413.25207940936076</v>
      </c>
      <c r="G198" s="6">
        <v>2.0876142445334835</v>
      </c>
      <c r="H198" s="6">
        <v>7402.063133761351</v>
      </c>
      <c r="I198" s="4">
        <v>0.00028197838432625615</v>
      </c>
      <c r="J198" s="4">
        <v>0.5035792719272666</v>
      </c>
      <c r="K198" s="4">
        <f t="shared" si="6"/>
        <v>0.3349203339853081</v>
      </c>
      <c r="L198" s="9">
        <v>1.291626512466323E-09</v>
      </c>
      <c r="M198" s="9">
        <f t="shared" si="5"/>
        <v>1.282027969061956E-16</v>
      </c>
      <c r="N198" s="9">
        <v>1.494319740474001E-05</v>
      </c>
      <c r="O198" s="4">
        <v>189.6253862458349</v>
      </c>
    </row>
    <row r="199" spans="1:15" ht="14.25">
      <c r="A199" s="3">
        <v>259785</v>
      </c>
      <c r="B199" s="4">
        <v>9.260567830886558</v>
      </c>
      <c r="C199" s="5">
        <v>19.96267507720496</v>
      </c>
      <c r="D199" s="6">
        <v>7455.44064451102</v>
      </c>
      <c r="E199" s="6">
        <v>416.71387884848957</v>
      </c>
      <c r="F199" s="7">
        <v>414.2897066295152</v>
      </c>
      <c r="G199" s="6">
        <v>2.424172218974377</v>
      </c>
      <c r="H199" s="6">
        <v>7453.8245296983705</v>
      </c>
      <c r="I199" s="4">
        <v>0.0003251547875656612</v>
      </c>
      <c r="J199" s="4">
        <v>0.5026653360021651</v>
      </c>
      <c r="K199" s="4">
        <f t="shared" si="6"/>
        <v>0.3345158259519742</v>
      </c>
      <c r="L199" s="9">
        <v>1.3086066209108753E-09</v>
      </c>
      <c r="M199" s="9">
        <f t="shared" si="5"/>
        <v>1.298881892184093E-16</v>
      </c>
      <c r="N199" s="9">
        <v>1.4150541865089597E-05</v>
      </c>
      <c r="O199" s="4">
        <v>193.73904917407586</v>
      </c>
    </row>
    <row r="200" spans="1:15" ht="14.25">
      <c r="A200" s="3">
        <v>260145</v>
      </c>
      <c r="B200" s="4">
        <v>9.311663812061731</v>
      </c>
      <c r="C200" s="5">
        <v>19.95143396134642</v>
      </c>
      <c r="D200" s="6">
        <v>7516.774585945342</v>
      </c>
      <c r="E200" s="6">
        <v>416.8442634612098</v>
      </c>
      <c r="F200" s="7">
        <v>413.72453514933517</v>
      </c>
      <c r="G200" s="6">
        <v>3.11972831187461</v>
      </c>
      <c r="H200" s="6">
        <v>7514.694767070759</v>
      </c>
      <c r="I200" s="4">
        <v>0.00041503550175733513</v>
      </c>
      <c r="J200" s="4">
        <v>0.5018191751007187</v>
      </c>
      <c r="K200" s="4">
        <f t="shared" si="6"/>
        <v>0.33414087622570443</v>
      </c>
      <c r="L200" s="9">
        <v>1.0354988413073077E-09</v>
      </c>
      <c r="M200" s="9">
        <f aca="true" t="shared" si="7" ref="M200:M263">IF(L200=" "," ",L200*0.001/1027/9.81)</f>
        <v>1.0278036751911515E-16</v>
      </c>
      <c r="N200" s="9">
        <v>1.0286280657849848E-05</v>
      </c>
      <c r="O200" s="4">
        <v>197.57875619763007</v>
      </c>
    </row>
    <row r="201" spans="1:15" ht="14.25">
      <c r="A201" s="3">
        <v>260505</v>
      </c>
      <c r="B201" s="4">
        <v>9.368712723082211</v>
      </c>
      <c r="C201" s="5">
        <v>19.938883200921914</v>
      </c>
      <c r="D201" s="6">
        <v>7561.3287053662125</v>
      </c>
      <c r="E201" s="6">
        <v>415.93549251390095</v>
      </c>
      <c r="F201" s="7">
        <v>412.5973977863795</v>
      </c>
      <c r="G201" s="6">
        <v>3.3380947275214794</v>
      </c>
      <c r="H201" s="6">
        <v>7559.103308881198</v>
      </c>
      <c r="I201" s="4">
        <v>0.0004414693313296195</v>
      </c>
      <c r="J201" s="4">
        <v>0.5008744323466823</v>
      </c>
      <c r="K201" s="4">
        <f t="shared" si="6"/>
        <v>0.3337217435062461</v>
      </c>
      <c r="L201" s="9">
        <v>8.384936144108909E-10</v>
      </c>
      <c r="M201" s="9">
        <f t="shared" si="7"/>
        <v>8.322624653329431E-17</v>
      </c>
      <c r="N201" s="9">
        <v>8.759490926035293E-06</v>
      </c>
      <c r="O201" s="4">
        <v>201.89114231825988</v>
      </c>
    </row>
    <row r="202" spans="1:15" ht="14.25">
      <c r="A202" s="3">
        <v>260865</v>
      </c>
      <c r="B202" s="4">
        <v>9.405422457130001</v>
      </c>
      <c r="C202" s="5">
        <v>19.9308070594314</v>
      </c>
      <c r="D202" s="6">
        <v>7612.722797717722</v>
      </c>
      <c r="E202" s="6">
        <v>417.26507244624986</v>
      </c>
      <c r="F202" s="7">
        <v>414.20488159060426</v>
      </c>
      <c r="G202" s="6">
        <v>3.060190855645601</v>
      </c>
      <c r="H202" s="6">
        <v>7610.682670480624</v>
      </c>
      <c r="I202" s="4">
        <v>0.000401983749698996</v>
      </c>
      <c r="J202" s="4">
        <v>0.5002665109223486</v>
      </c>
      <c r="K202" s="4">
        <f t="shared" si="6"/>
        <v>0.3334517615905389</v>
      </c>
      <c r="L202" s="9">
        <v>6.465993633392669E-10</v>
      </c>
      <c r="M202" s="9">
        <f t="shared" si="7"/>
        <v>6.41794249791081E-17</v>
      </c>
      <c r="N202" s="9">
        <v>1.2551250170189464E-05</v>
      </c>
      <c r="O202" s="4">
        <v>204.68500368581454</v>
      </c>
    </row>
    <row r="203" spans="1:15" ht="14.25">
      <c r="A203" s="3">
        <v>261225</v>
      </c>
      <c r="B203" s="4">
        <v>9.435021747195863</v>
      </c>
      <c r="C203" s="5">
        <v>19.92429521561691</v>
      </c>
      <c r="D203" s="6">
        <v>7687.856793429807</v>
      </c>
      <c r="E203" s="6">
        <v>418.02875374932836</v>
      </c>
      <c r="F203" s="7">
        <v>414.10748074650826</v>
      </c>
      <c r="G203" s="6">
        <v>3.921273002820101</v>
      </c>
      <c r="H203" s="6">
        <v>7685.242611427927</v>
      </c>
      <c r="I203" s="4">
        <v>0.0005100606200379925</v>
      </c>
      <c r="J203" s="4">
        <v>0.49977634004416477</v>
      </c>
      <c r="K203" s="4">
        <f t="shared" si="6"/>
        <v>0.3332339140844478</v>
      </c>
      <c r="L203" s="9">
        <v>8.013271346159809E-10</v>
      </c>
      <c r="M203" s="9">
        <f t="shared" si="7"/>
        <v>7.953721830812515E-17</v>
      </c>
      <c r="N203" s="9">
        <v>9.149828546385597E-06</v>
      </c>
      <c r="O203" s="4">
        <v>206.95978093863633</v>
      </c>
    </row>
    <row r="204" spans="1:15" ht="14.25">
      <c r="A204" s="3">
        <v>261585</v>
      </c>
      <c r="B204" s="4">
        <v>9.510756243565071</v>
      </c>
      <c r="C204" s="5">
        <v>19.907633626415688</v>
      </c>
      <c r="D204" s="6">
        <v>7731.063758173335</v>
      </c>
      <c r="E204" s="6">
        <v>418.0513014643107</v>
      </c>
      <c r="F204" s="7">
        <v>414.28206251263697</v>
      </c>
      <c r="G204" s="6">
        <v>3.769238951673742</v>
      </c>
      <c r="H204" s="6">
        <v>7728.550932205553</v>
      </c>
      <c r="I204" s="4">
        <v>0.00048754467296804736</v>
      </c>
      <c r="J204" s="4">
        <v>0.49852215980837167</v>
      </c>
      <c r="K204" s="4">
        <f t="shared" si="6"/>
        <v>0.3326758677176464</v>
      </c>
      <c r="L204" s="9">
        <v>1.0474010700367681E-09</v>
      </c>
      <c r="M204" s="9">
        <f t="shared" si="7"/>
        <v>1.039617454157491E-16</v>
      </c>
      <c r="N204" s="9">
        <v>8.038555363254416E-06</v>
      </c>
      <c r="O204" s="4">
        <v>212.8129600637799</v>
      </c>
    </row>
    <row r="205" spans="1:15" ht="14.25">
      <c r="A205" s="3">
        <v>261945</v>
      </c>
      <c r="B205" s="4">
        <v>9.567474436261046</v>
      </c>
      <c r="C205" s="5">
        <v>19.89515562402257</v>
      </c>
      <c r="D205" s="6">
        <v>7787.408480171878</v>
      </c>
      <c r="E205" s="6">
        <v>417.6650493033172</v>
      </c>
      <c r="F205" s="7">
        <v>413.8480739414686</v>
      </c>
      <c r="G205" s="6">
        <v>3.816975361848563</v>
      </c>
      <c r="H205" s="6">
        <v>7784.863829930646</v>
      </c>
      <c r="I205" s="4">
        <v>0.0004901470587509643</v>
      </c>
      <c r="J205" s="4">
        <v>0.49758289382391974</v>
      </c>
      <c r="K205" s="4">
        <f t="shared" si="6"/>
        <v>0.332257330045614</v>
      </c>
      <c r="L205" s="9">
        <v>5.755424628050072E-10</v>
      </c>
      <c r="M205" s="9">
        <f t="shared" si="7"/>
        <v>5.712653987644577E-17</v>
      </c>
      <c r="N205" s="9">
        <v>9.032247103248098E-06</v>
      </c>
      <c r="O205" s="4">
        <v>217.22839413195922</v>
      </c>
    </row>
    <row r="206" spans="1:15" ht="14.25">
      <c r="A206" s="3">
        <v>262305</v>
      </c>
      <c r="B206" s="4">
        <v>9.584506429985872</v>
      </c>
      <c r="C206" s="5">
        <v>19.89140858540311</v>
      </c>
      <c r="D206" s="6">
        <v>7845.072835043032</v>
      </c>
      <c r="E206" s="6">
        <v>419.06496830305457</v>
      </c>
      <c r="F206" s="7">
        <v>414.41916344761876</v>
      </c>
      <c r="G206" s="6">
        <v>4.645804855435813</v>
      </c>
      <c r="H206" s="6">
        <v>7841.9756318060745</v>
      </c>
      <c r="I206" s="4">
        <v>0.0005921939736089562</v>
      </c>
      <c r="J206" s="4">
        <v>0.4973008401901081</v>
      </c>
      <c r="K206" s="4">
        <f t="shared" si="6"/>
        <v>0.33213154420388036</v>
      </c>
      <c r="L206" s="9">
        <v>4.051973504852496E-10</v>
      </c>
      <c r="M206" s="9">
        <f t="shared" si="7"/>
        <v>4.021861825365981E-17</v>
      </c>
      <c r="N206" s="9">
        <v>6.8789666922847754E-06</v>
      </c>
      <c r="O206" s="4">
        <v>218.56403892947083</v>
      </c>
    </row>
    <row r="207" spans="1:15" ht="14.25">
      <c r="A207" s="3">
        <v>262665</v>
      </c>
      <c r="B207" s="4">
        <v>9.630682976079981</v>
      </c>
      <c r="C207" s="5">
        <v>19.881249745262405</v>
      </c>
      <c r="D207" s="6">
        <v>7892.427127137815</v>
      </c>
      <c r="E207" s="6">
        <v>417.2805127293351</v>
      </c>
      <c r="F207" s="7">
        <v>413.67842386364873</v>
      </c>
      <c r="G207" s="6">
        <v>3.602088865686369</v>
      </c>
      <c r="H207" s="6">
        <v>7890.025734560691</v>
      </c>
      <c r="I207" s="4">
        <v>0.0004563981152642793</v>
      </c>
      <c r="J207" s="4">
        <v>0.49653614623629755</v>
      </c>
      <c r="K207" s="4">
        <f t="shared" si="6"/>
        <v>0.33179027949646084</v>
      </c>
      <c r="L207" s="9">
        <v>5.089907028224409E-10</v>
      </c>
      <c r="M207" s="9">
        <f t="shared" si="7"/>
        <v>5.0520820896194275E-17</v>
      </c>
      <c r="N207" s="9">
        <v>9.026746263028086E-06</v>
      </c>
      <c r="O207" s="4">
        <v>222.20738029962735</v>
      </c>
    </row>
    <row r="208" spans="1:15" ht="14.25">
      <c r="A208" s="3">
        <v>263026</v>
      </c>
      <c r="B208" s="4">
        <v>9.64618539755295</v>
      </c>
      <c r="C208" s="5">
        <v>19.877839212538355</v>
      </c>
      <c r="D208" s="6">
        <v>7953.078142236526</v>
      </c>
      <c r="E208" s="6">
        <v>420.5901251544859</v>
      </c>
      <c r="F208" s="7">
        <v>414.7325722396375</v>
      </c>
      <c r="G208" s="6">
        <v>5.857552914848441</v>
      </c>
      <c r="H208" s="6">
        <v>7949.173106959961</v>
      </c>
      <c r="I208" s="4">
        <v>0.0007365139396456637</v>
      </c>
      <c r="J208" s="4">
        <v>0.49627942266183095</v>
      </c>
      <c r="K208" s="4">
        <f t="shared" si="6"/>
        <v>0.33167563166708963</v>
      </c>
      <c r="L208" s="9">
        <v>3.3958740174903123E-10</v>
      </c>
      <c r="M208" s="9">
        <f t="shared" si="7"/>
        <v>3.370638050406916E-17</v>
      </c>
      <c r="N208" s="9">
        <v>5.109606233048392E-06</v>
      </c>
      <c r="O208" s="4">
        <v>223.4396946182841</v>
      </c>
    </row>
    <row r="209" spans="1:15" ht="14.25">
      <c r="A209" s="3">
        <v>263386</v>
      </c>
      <c r="B209" s="4">
        <v>9.697612097052636</v>
      </c>
      <c r="C209" s="5">
        <v>19.866525338648422</v>
      </c>
      <c r="D209" s="6">
        <v>7990.713400063484</v>
      </c>
      <c r="E209" s="6">
        <v>416.44771777816146</v>
      </c>
      <c r="F209" s="7">
        <v>413.45255253911057</v>
      </c>
      <c r="G209" s="6">
        <v>2.995165239050891</v>
      </c>
      <c r="H209" s="6">
        <v>7988.71662323745</v>
      </c>
      <c r="I209" s="4">
        <v>0.0003748307678044235</v>
      </c>
      <c r="J209" s="4">
        <v>0.4954277849908</v>
      </c>
      <c r="K209" s="4">
        <f t="shared" si="6"/>
        <v>0.3312950247168558</v>
      </c>
      <c r="L209" s="9">
        <v>7.295298950386129E-10</v>
      </c>
      <c r="M209" s="9">
        <f t="shared" si="7"/>
        <v>7.241084947385057E-17</v>
      </c>
      <c r="N209" s="9">
        <v>1.1245191263891011E-05</v>
      </c>
      <c r="O209" s="4">
        <v>227.5480279099979</v>
      </c>
    </row>
    <row r="210" spans="1:15" ht="14.25">
      <c r="A210" s="3">
        <v>263746</v>
      </c>
      <c r="B210" s="4">
        <v>9.719646205439584</v>
      </c>
      <c r="C210" s="5">
        <v>19.86167783480329</v>
      </c>
      <c r="D210" s="6">
        <v>8062.942287995468</v>
      </c>
      <c r="E210" s="6">
        <v>418.7755242661691</v>
      </c>
      <c r="F210" s="7">
        <v>414.57673088908234</v>
      </c>
      <c r="G210" s="6">
        <v>4.1987933770867585</v>
      </c>
      <c r="H210" s="6">
        <v>8060.1430924107435</v>
      </c>
      <c r="I210" s="4">
        <v>0.0005207520067876639</v>
      </c>
      <c r="J210" s="4">
        <v>0.49506289521695745</v>
      </c>
      <c r="K210" s="4">
        <f t="shared" si="6"/>
        <v>0.3311318184678217</v>
      </c>
      <c r="L210" s="9">
        <v>2.9776038642066406E-10</v>
      </c>
      <c r="M210" s="9">
        <f t="shared" si="7"/>
        <v>2.9554762137939653E-17</v>
      </c>
      <c r="N210" s="9">
        <v>9.348488571070847E-06</v>
      </c>
      <c r="O210" s="4">
        <v>229.32400857512286</v>
      </c>
    </row>
    <row r="211" spans="1:15" ht="14.25">
      <c r="A211" s="3">
        <v>264106</v>
      </c>
      <c r="B211" s="4">
        <v>9.739654664087396</v>
      </c>
      <c r="C211" s="5">
        <v>19.857275973900773</v>
      </c>
      <c r="D211" s="6">
        <v>8121.4958251693615</v>
      </c>
      <c r="E211" s="6">
        <v>418.89267435053176</v>
      </c>
      <c r="F211" s="7">
        <v>413.75930355191235</v>
      </c>
      <c r="G211" s="6">
        <v>5.13337079861941</v>
      </c>
      <c r="H211" s="6">
        <v>8118.073577970282</v>
      </c>
      <c r="I211" s="4">
        <v>0.0006320720848874365</v>
      </c>
      <c r="J211" s="4">
        <v>0.4947315506568453</v>
      </c>
      <c r="K211" s="4">
        <f t="shared" si="6"/>
        <v>0.33098354713890954</v>
      </c>
      <c r="L211" s="9">
        <v>3.426188132172027E-10</v>
      </c>
      <c r="M211" s="9">
        <f t="shared" si="7"/>
        <v>3.4007268899469933E-17</v>
      </c>
      <c r="N211" s="9">
        <v>6.836788994584626E-06</v>
      </c>
      <c r="O211" s="4">
        <v>230.94830996996998</v>
      </c>
    </row>
    <row r="212" spans="1:15" ht="14.25">
      <c r="A212" s="3">
        <v>264466</v>
      </c>
      <c r="B212" s="4">
        <v>9.778803445780577</v>
      </c>
      <c r="C212" s="5">
        <v>19.848663241928275</v>
      </c>
      <c r="D212" s="6">
        <v>8179.690203920725</v>
      </c>
      <c r="E212" s="6">
        <v>418.72577224289427</v>
      </c>
      <c r="F212" s="7">
        <v>412.93176625371063</v>
      </c>
      <c r="G212" s="6">
        <v>5.794005989183631</v>
      </c>
      <c r="H212" s="6">
        <v>8175.827533261269</v>
      </c>
      <c r="I212" s="4">
        <v>0.0007083405171514225</v>
      </c>
      <c r="J212" s="4">
        <v>0.4940832380567905</v>
      </c>
      <c r="K212" s="4">
        <f t="shared" si="6"/>
        <v>0.3306932475190584</v>
      </c>
      <c r="L212" s="9">
        <v>5.292385141325531E-10</v>
      </c>
      <c r="M212" s="9">
        <f t="shared" si="7"/>
        <v>5.253055514687069E-17</v>
      </c>
      <c r="N212" s="9">
        <v>5.536190656740864E-06</v>
      </c>
      <c r="O212" s="4">
        <v>234.14904684257738</v>
      </c>
    </row>
    <row r="213" spans="1:15" ht="14.25">
      <c r="A213" s="3">
        <v>264826</v>
      </c>
      <c r="B213" s="4">
        <v>9.842838781411617</v>
      </c>
      <c r="C213" s="5">
        <v>19.834575468089447</v>
      </c>
      <c r="D213" s="6">
        <v>8226.97523778761</v>
      </c>
      <c r="E213" s="6">
        <v>419.3776953064977</v>
      </c>
      <c r="F213" s="7">
        <v>414.6933653175824</v>
      </c>
      <c r="G213" s="6">
        <v>4.6843299889152945</v>
      </c>
      <c r="H213" s="6">
        <v>8223.852351128333</v>
      </c>
      <c r="I213" s="4">
        <v>0.0005693866644206649</v>
      </c>
      <c r="J213" s="4">
        <v>0.4930227985451932</v>
      </c>
      <c r="K213" s="4">
        <f t="shared" si="6"/>
        <v>0.33021786340141385</v>
      </c>
      <c r="L213" s="9">
        <v>7.568802164414743E-10</v>
      </c>
      <c r="M213" s="9">
        <f t="shared" si="7"/>
        <v>7.512555660186924E-17</v>
      </c>
      <c r="N213" s="9">
        <v>6.938527129035196E-06</v>
      </c>
      <c r="O213" s="4">
        <v>239.41521829742356</v>
      </c>
    </row>
    <row r="214" spans="1:15" ht="14.25">
      <c r="A214" s="3">
        <v>265186</v>
      </c>
      <c r="B214" s="4">
        <v>9.898192761017846</v>
      </c>
      <c r="C214" s="5">
        <v>19.822397592576074</v>
      </c>
      <c r="D214" s="6">
        <v>8286.886856149855</v>
      </c>
      <c r="E214" s="6">
        <v>419.81958150336965</v>
      </c>
      <c r="F214" s="7">
        <v>414.11833046078704</v>
      </c>
      <c r="G214" s="6">
        <v>5.701251042582612</v>
      </c>
      <c r="H214" s="6">
        <v>8283.086022121466</v>
      </c>
      <c r="I214" s="4">
        <v>0.000687984660771808</v>
      </c>
      <c r="J214" s="4">
        <v>0.49210612423529637</v>
      </c>
      <c r="K214" s="4">
        <f t="shared" si="6"/>
        <v>0.32980638323396766</v>
      </c>
      <c r="L214" s="9">
        <v>6.034184213118272E-10</v>
      </c>
      <c r="M214" s="9">
        <f t="shared" si="7"/>
        <v>5.989342009493198E-17</v>
      </c>
      <c r="N214" s="9">
        <v>5.922039631724504E-06</v>
      </c>
      <c r="O214" s="4">
        <v>244.0002360448751</v>
      </c>
    </row>
    <row r="215" spans="1:15" ht="14.25">
      <c r="A215" s="3">
        <v>265546</v>
      </c>
      <c r="B215" s="4">
        <v>9.958755554238932</v>
      </c>
      <c r="C215" s="5">
        <v>19.809073778067436</v>
      </c>
      <c r="D215" s="6">
        <v>8339.865649381796</v>
      </c>
      <c r="E215" s="6">
        <v>419.10614239128205</v>
      </c>
      <c r="F215" s="7">
        <v>412.3170313060274</v>
      </c>
      <c r="G215" s="6">
        <v>6.78911108525466</v>
      </c>
      <c r="H215" s="6">
        <v>8335.33957532496</v>
      </c>
      <c r="I215" s="4">
        <v>0.0008140552103207936</v>
      </c>
      <c r="J215" s="4">
        <v>0.4911031908043798</v>
      </c>
      <c r="K215" s="4">
        <f t="shared" si="6"/>
        <v>0.3293556031755608</v>
      </c>
      <c r="L215" s="9">
        <v>4.553699895380776E-10</v>
      </c>
      <c r="M215" s="9">
        <f t="shared" si="7"/>
        <v>4.5198597057637224E-17</v>
      </c>
      <c r="N215" s="9">
        <v>4.5986743930636514E-06</v>
      </c>
      <c r="O215" s="4">
        <v>249.0483505161545</v>
      </c>
    </row>
    <row r="216" spans="1:15" ht="14.25">
      <c r="A216" s="3">
        <v>265907</v>
      </c>
      <c r="B216" s="4">
        <v>10.002575732269056</v>
      </c>
      <c r="C216" s="5">
        <v>19.79943333890081</v>
      </c>
      <c r="D216" s="6">
        <v>8391.421347470377</v>
      </c>
      <c r="E216" s="6">
        <v>421.17661082787015</v>
      </c>
      <c r="F216" s="7">
        <v>413.6320659935479</v>
      </c>
      <c r="G216" s="6">
        <v>7.5445448343222665</v>
      </c>
      <c r="H216" s="6">
        <v>8386.391650914162</v>
      </c>
      <c r="I216" s="4">
        <v>0.0008990782993630269</v>
      </c>
      <c r="J216" s="4">
        <v>0.49037751883388975</v>
      </c>
      <c r="K216" s="4">
        <f t="shared" si="6"/>
        <v>0.3290290631984129</v>
      </c>
      <c r="L216" s="9">
        <v>3.737265574715065E-10</v>
      </c>
      <c r="M216" s="9">
        <f t="shared" si="7"/>
        <v>3.709492603591972E-17</v>
      </c>
      <c r="N216" s="9">
        <v>4.3949625487219155E-06</v>
      </c>
      <c r="O216" s="4">
        <v>252.72328226788855</v>
      </c>
    </row>
    <row r="217" spans="1:15" ht="14.25">
      <c r="A217" s="3">
        <v>266267</v>
      </c>
      <c r="B217" s="4">
        <v>10.054002431768701</v>
      </c>
      <c r="C217" s="5">
        <v>19.788119465010887</v>
      </c>
      <c r="D217" s="6">
        <v>8451.09429028999</v>
      </c>
      <c r="E217" s="6">
        <v>421.7755957780368</v>
      </c>
      <c r="F217" s="7">
        <v>412.79639140963513</v>
      </c>
      <c r="G217" s="6">
        <v>8.979204368401668</v>
      </c>
      <c r="H217" s="6">
        <v>8445.108154044388</v>
      </c>
      <c r="I217" s="4">
        <v>0.0010624901415096572</v>
      </c>
      <c r="J217" s="4">
        <v>0.4895258811628594</v>
      </c>
      <c r="K217" s="4">
        <f t="shared" si="6"/>
        <v>0.3286454350029091</v>
      </c>
      <c r="L217" s="9">
        <v>3.1304292583307406E-10</v>
      </c>
      <c r="M217" s="9">
        <f t="shared" si="7"/>
        <v>3.107165907183656E-17</v>
      </c>
      <c r="N217" s="9">
        <v>3.4715171635649835E-06</v>
      </c>
      <c r="O217" s="4">
        <v>257.06632266068897</v>
      </c>
    </row>
    <row r="218" spans="1:15" ht="14.25">
      <c r="A218" s="3">
        <v>266627</v>
      </c>
      <c r="B218" s="4">
        <v>10.09745055168363</v>
      </c>
      <c r="C218" s="5">
        <v>19.7785608786296</v>
      </c>
      <c r="D218" s="6">
        <v>8493.55769388793</v>
      </c>
      <c r="E218" s="6">
        <v>419.84016854748336</v>
      </c>
      <c r="F218" s="7">
        <v>413.7531389415259</v>
      </c>
      <c r="G218" s="6">
        <v>6.0870296059574684</v>
      </c>
      <c r="H218" s="6">
        <v>8489.499674150624</v>
      </c>
      <c r="I218" s="4">
        <v>0.0007166643031503478</v>
      </c>
      <c r="J218" s="4">
        <v>0.48880637055815396</v>
      </c>
      <c r="K218" s="4">
        <f t="shared" si="6"/>
        <v>0.3283209826506185</v>
      </c>
      <c r="L218" s="9">
        <v>3.6582763565885973E-10</v>
      </c>
      <c r="M218" s="9">
        <f t="shared" si="7"/>
        <v>3.6310903828918855E-17</v>
      </c>
      <c r="N218" s="9">
        <v>4.717829421705212E-06</v>
      </c>
      <c r="O218" s="4">
        <v>260.75485065929144</v>
      </c>
    </row>
    <row r="219" spans="1:15" ht="14.25">
      <c r="A219" s="3">
        <v>266987</v>
      </c>
      <c r="B219" s="4">
        <v>10.12919951086031</v>
      </c>
      <c r="C219" s="5">
        <v>19.771576107610734</v>
      </c>
      <c r="D219" s="6">
        <v>8544.273636982512</v>
      </c>
      <c r="E219" s="6">
        <v>420.9048128287955</v>
      </c>
      <c r="F219" s="7">
        <v>414.7121057331558</v>
      </c>
      <c r="G219" s="6">
        <v>6.192707095639719</v>
      </c>
      <c r="H219" s="6">
        <v>8540.14516558542</v>
      </c>
      <c r="I219" s="4">
        <v>0.0007247786481036356</v>
      </c>
      <c r="J219" s="4">
        <v>0.48828060067764567</v>
      </c>
      <c r="K219" s="4">
        <f t="shared" si="6"/>
        <v>0.3280836963508905</v>
      </c>
      <c r="L219" s="9">
        <v>1.731088991991521E-10</v>
      </c>
      <c r="M219" s="9">
        <f t="shared" si="7"/>
        <v>1.7182246440812845E-17</v>
      </c>
      <c r="N219" s="9">
        <v>4.98035517878029E-06</v>
      </c>
      <c r="O219" s="4">
        <v>263.4662578615423</v>
      </c>
    </row>
    <row r="220" spans="1:15" ht="14.25">
      <c r="A220" s="3">
        <v>267347</v>
      </c>
      <c r="B220" s="4">
        <v>10.133664208244463</v>
      </c>
      <c r="C220" s="5">
        <v>19.77059387418622</v>
      </c>
      <c r="D220" s="6">
        <v>8596.731051592413</v>
      </c>
      <c r="E220" s="6">
        <v>421.3361604197515</v>
      </c>
      <c r="F220" s="7">
        <v>413.64390204548795</v>
      </c>
      <c r="G220" s="6">
        <v>7.692258374263531</v>
      </c>
      <c r="H220" s="6">
        <v>8591.602879342903</v>
      </c>
      <c r="I220" s="4">
        <v>0.0008947887665787401</v>
      </c>
      <c r="J220" s="4">
        <v>0.4882066642882003</v>
      </c>
      <c r="K220" s="4">
        <f t="shared" si="6"/>
        <v>0.3280503145184519</v>
      </c>
      <c r="L220" s="9">
        <v>1.5415022591759732E-10</v>
      </c>
      <c r="M220" s="9">
        <f t="shared" si="7"/>
        <v>1.530046798793407E-17</v>
      </c>
      <c r="N220" s="9">
        <v>4.196130398350848E-06</v>
      </c>
      <c r="O220" s="4">
        <v>263.8498469305531</v>
      </c>
    </row>
    <row r="221" spans="1:15" ht="14.25">
      <c r="A221" s="3">
        <v>267707</v>
      </c>
      <c r="B221" s="4">
        <v>10.169257767946657</v>
      </c>
      <c r="C221" s="5">
        <v>19.762763291051737</v>
      </c>
      <c r="D221" s="6">
        <v>8651.086778192592</v>
      </c>
      <c r="E221" s="6">
        <v>419.6833148780437</v>
      </c>
      <c r="F221" s="7">
        <v>413.5637621104713</v>
      </c>
      <c r="G221" s="6">
        <v>6.119552767572372</v>
      </c>
      <c r="H221" s="6">
        <v>8647.007076347543</v>
      </c>
      <c r="I221" s="4">
        <v>0.0007073738738811826</v>
      </c>
      <c r="J221" s="4">
        <v>0.4876172269612207</v>
      </c>
      <c r="K221" s="4">
        <f t="shared" si="6"/>
        <v>0.32778406845777397</v>
      </c>
      <c r="L221" s="9">
        <v>4.1916108148410097E-10</v>
      </c>
      <c r="M221" s="9">
        <f t="shared" si="7"/>
        <v>4.1604614400394346E-17</v>
      </c>
      <c r="N221" s="9">
        <v>5.176385701856585E-06</v>
      </c>
      <c r="O221" s="4">
        <v>266.92762455672585</v>
      </c>
    </row>
    <row r="222" spans="1:15" ht="14.25">
      <c r="A222" s="3">
        <v>268067</v>
      </c>
      <c r="B222" s="4">
        <v>10.220353749121497</v>
      </c>
      <c r="C222" s="5">
        <v>19.751522175193273</v>
      </c>
      <c r="D222" s="6">
        <v>8701.22642390412</v>
      </c>
      <c r="E222" s="6">
        <v>420.24553724943814</v>
      </c>
      <c r="F222" s="7">
        <v>413.18303577303925</v>
      </c>
      <c r="G222" s="6">
        <v>7.062501476398893</v>
      </c>
      <c r="H222" s="6">
        <v>8696.51808958652</v>
      </c>
      <c r="I222" s="4">
        <v>0.0008116673595571194</v>
      </c>
      <c r="J222" s="4">
        <v>0.4867710660597798</v>
      </c>
      <c r="K222" s="4">
        <f t="shared" si="6"/>
        <v>0.327401492517482</v>
      </c>
      <c r="L222" s="9">
        <v>4.091589406623905E-10</v>
      </c>
      <c r="M222" s="9">
        <f t="shared" si="7"/>
        <v>4.06118332705425E-17</v>
      </c>
      <c r="N222" s="9">
        <v>4.536182957943186E-06</v>
      </c>
      <c r="O222" s="4">
        <v>271.3711958026475</v>
      </c>
    </row>
    <row r="223" spans="1:15" ht="14.25">
      <c r="A223" s="3">
        <v>268428</v>
      </c>
      <c r="B223" s="4">
        <v>10.267109052283894</v>
      </c>
      <c r="C223" s="5">
        <v>19.741236008497545</v>
      </c>
      <c r="D223" s="6">
        <v>8759.647948144786</v>
      </c>
      <c r="E223" s="6">
        <v>422.34982725849756</v>
      </c>
      <c r="F223" s="7">
        <v>412.85976360440304</v>
      </c>
      <c r="G223" s="6">
        <v>9.490063654094513</v>
      </c>
      <c r="H223" s="6">
        <v>8753.321239042056</v>
      </c>
      <c r="I223" s="4">
        <v>0.001083384139439579</v>
      </c>
      <c r="J223" s="4">
        <v>0.48599678775918975</v>
      </c>
      <c r="K223" s="4">
        <f t="shared" si="6"/>
        <v>0.32705103521256534</v>
      </c>
      <c r="L223" s="9">
        <v>3.058802424078836E-10</v>
      </c>
      <c r="M223" s="9">
        <f t="shared" si="7"/>
        <v>3.036071357822816E-17</v>
      </c>
      <c r="N223" s="9">
        <v>3.3795342400244328E-06</v>
      </c>
      <c r="O223" s="4">
        <v>275.46383768474016</v>
      </c>
    </row>
    <row r="224" spans="1:15" ht="14.25">
      <c r="A224" s="3">
        <v>268788</v>
      </c>
      <c r="B224" s="4">
        <v>10.318701110946014</v>
      </c>
      <c r="C224" s="5">
        <v>19.72988575559188</v>
      </c>
      <c r="D224" s="6">
        <v>8809.034927909646</v>
      </c>
      <c r="E224" s="6">
        <v>421.63908406885383</v>
      </c>
      <c r="F224" s="7">
        <v>412.5934524357321</v>
      </c>
      <c r="G224" s="6">
        <v>9.04563163312173</v>
      </c>
      <c r="H224" s="6">
        <v>8803.004506820898</v>
      </c>
      <c r="I224" s="4">
        <v>0.0010268584137931472</v>
      </c>
      <c r="J224" s="4">
        <v>0.48514241170336353</v>
      </c>
      <c r="K224" s="4">
        <f t="shared" si="6"/>
        <v>0.3266638996235628</v>
      </c>
      <c r="L224" s="9">
        <v>3.300798952925106E-10</v>
      </c>
      <c r="M224" s="9">
        <f t="shared" si="7"/>
        <v>3.2762695230063576E-17</v>
      </c>
      <c r="N224" s="9">
        <v>3.2157878395269903E-06</v>
      </c>
      <c r="O224" s="4">
        <v>280.00548893392823</v>
      </c>
    </row>
    <row r="225" spans="1:15" ht="14.25">
      <c r="A225" s="3">
        <v>269148</v>
      </c>
      <c r="B225" s="4">
        <v>10.368184840287594</v>
      </c>
      <c r="C225" s="5">
        <v>19.71899933513673</v>
      </c>
      <c r="D225" s="6">
        <v>8854.784260363002</v>
      </c>
      <c r="E225" s="6">
        <v>421.53124717111575</v>
      </c>
      <c r="F225" s="7">
        <v>414.09145275950453</v>
      </c>
      <c r="G225" s="6">
        <v>7.439794411611217</v>
      </c>
      <c r="H225" s="6">
        <v>8849.824397421928</v>
      </c>
      <c r="I225" s="4">
        <v>0.0008402005280822305</v>
      </c>
      <c r="J225" s="4">
        <v>0.4843229500536684</v>
      </c>
      <c r="K225" s="4">
        <f t="shared" si="6"/>
        <v>0.32629216575554315</v>
      </c>
      <c r="L225" s="9">
        <v>4.90840131485134E-10</v>
      </c>
      <c r="M225" s="9">
        <f t="shared" si="7"/>
        <v>4.871925210798094E-17</v>
      </c>
      <c r="N225" s="9">
        <v>4.053774655026552E-06</v>
      </c>
      <c r="O225" s="4">
        <v>284.3847120859536</v>
      </c>
    </row>
    <row r="226" spans="1:15" ht="14.25">
      <c r="A226" s="3">
        <v>269508</v>
      </c>
      <c r="B226" s="4">
        <v>10.442389764404995</v>
      </c>
      <c r="C226" s="5">
        <v>19.702674251830903</v>
      </c>
      <c r="D226" s="6">
        <v>8908.676884886745</v>
      </c>
      <c r="E226" s="6">
        <v>422.4596248271041</v>
      </c>
      <c r="F226" s="7">
        <v>414.11537144780095</v>
      </c>
      <c r="G226" s="6">
        <v>8.344253379303154</v>
      </c>
      <c r="H226" s="6">
        <v>8903.114049300542</v>
      </c>
      <c r="I226" s="4">
        <v>0.0009366433968953218</v>
      </c>
      <c r="J226" s="4">
        <v>0.48309409987721946</v>
      </c>
      <c r="K226" s="4">
        <f t="shared" si="6"/>
        <v>0.32573395033883096</v>
      </c>
      <c r="L226" s="9">
        <v>5.050867368520917E-10</v>
      </c>
      <c r="M226" s="9">
        <f t="shared" si="7"/>
        <v>5.0133325477360176E-17</v>
      </c>
      <c r="N226" s="9">
        <v>4.077148626178918E-06</v>
      </c>
      <c r="O226" s="4">
        <v>290.99126111032274</v>
      </c>
    </row>
    <row r="227" spans="1:15" ht="14.25">
      <c r="A227" s="3">
        <v>269868</v>
      </c>
      <c r="B227" s="4">
        <v>10.511055156582621</v>
      </c>
      <c r="C227" s="5">
        <v>19.687567865551824</v>
      </c>
      <c r="D227" s="6">
        <v>8970.102808494075</v>
      </c>
      <c r="E227" s="6">
        <v>423.82670258980244</v>
      </c>
      <c r="F227" s="7">
        <v>412.9403967082503</v>
      </c>
      <c r="G227" s="6">
        <v>10.886305881552119</v>
      </c>
      <c r="H227" s="6">
        <v>8962.845271239707</v>
      </c>
      <c r="I227" s="4">
        <v>0.0012136210826082761</v>
      </c>
      <c r="J227" s="4">
        <v>0.4819569855913816</v>
      </c>
      <c r="K227" s="4">
        <f t="shared" si="6"/>
        <v>0.32521658204475784</v>
      </c>
      <c r="L227" s="9">
        <v>2.817405043327872E-10</v>
      </c>
      <c r="M227" s="9">
        <f t="shared" si="7"/>
        <v>2.796467888248555E-17</v>
      </c>
      <c r="N227" s="9">
        <v>2.8703115551244774E-06</v>
      </c>
      <c r="O227" s="4">
        <v>297.1456339660933</v>
      </c>
    </row>
    <row r="228" spans="1:15" ht="14.25">
      <c r="A228" s="3">
        <v>270228</v>
      </c>
      <c r="B228" s="4">
        <v>10.54644201733169</v>
      </c>
      <c r="C228" s="5">
        <v>19.67978275618703</v>
      </c>
      <c r="D228" s="6">
        <v>9012.157899120144</v>
      </c>
      <c r="E228" s="6">
        <v>422.17753330597253</v>
      </c>
      <c r="F228" s="7">
        <v>414.44086287617614</v>
      </c>
      <c r="G228" s="6">
        <v>7.736670429796391</v>
      </c>
      <c r="H228" s="6">
        <v>9007.000118833614</v>
      </c>
      <c r="I228" s="4">
        <v>0.0008584703593078102</v>
      </c>
      <c r="J228" s="4">
        <v>0.4813709712453974</v>
      </c>
      <c r="K228" s="4">
        <f t="shared" si="6"/>
        <v>0.32494964501748397</v>
      </c>
      <c r="L228" s="9">
        <v>1.587015878189714E-10</v>
      </c>
      <c r="M228" s="9">
        <f t="shared" si="7"/>
        <v>1.5752221896557613E-17</v>
      </c>
      <c r="N228" s="9">
        <v>3.55393045508733E-06</v>
      </c>
      <c r="O228" s="4">
        <v>300.3329285558135</v>
      </c>
    </row>
    <row r="229" spans="1:15" ht="14.25">
      <c r="A229" s="3">
        <v>270588</v>
      </c>
      <c r="B229" s="4">
        <v>10.552725665502198</v>
      </c>
      <c r="C229" s="5">
        <v>19.678400353589517</v>
      </c>
      <c r="D229" s="6">
        <v>9060.621133478291</v>
      </c>
      <c r="E229" s="6">
        <v>421.7716744363017</v>
      </c>
      <c r="F229" s="7">
        <v>412.28250948786666</v>
      </c>
      <c r="G229" s="6">
        <v>9.489164948435018</v>
      </c>
      <c r="H229" s="6">
        <v>9054.295023512668</v>
      </c>
      <c r="I229" s="4">
        <v>0.0010472973992228074</v>
      </c>
      <c r="J229" s="4">
        <v>0.4812669126232114</v>
      </c>
      <c r="K229" s="4">
        <f t="shared" si="6"/>
        <v>0.3249022229025046</v>
      </c>
      <c r="L229" s="9">
        <v>1.8111038199072868E-10</v>
      </c>
      <c r="M229" s="9">
        <f t="shared" si="7"/>
        <v>1.797644852893672E-17</v>
      </c>
      <c r="N229" s="9">
        <v>2.893817159780797E-06</v>
      </c>
      <c r="O229" s="4">
        <v>300.9018685994108</v>
      </c>
    </row>
    <row r="230" spans="1:15" ht="14.25">
      <c r="A230" s="3">
        <v>270948</v>
      </c>
      <c r="B230" s="4">
        <v>10.604772461860554</v>
      </c>
      <c r="C230" s="5">
        <v>19.66695005839068</v>
      </c>
      <c r="D230" s="6">
        <v>9104.172612554108</v>
      </c>
      <c r="E230" s="6">
        <v>422.67750437730774</v>
      </c>
      <c r="F230" s="7">
        <v>413.92500827908486</v>
      </c>
      <c r="G230" s="6">
        <v>8.752496098222878</v>
      </c>
      <c r="H230" s="6">
        <v>9098.337615155293</v>
      </c>
      <c r="I230" s="4">
        <v>0.0009613719412737969</v>
      </c>
      <c r="J230" s="4">
        <v>0.4804050060092059</v>
      </c>
      <c r="K230" s="4">
        <f t="shared" si="6"/>
        <v>0.324509174218652</v>
      </c>
      <c r="L230" s="9">
        <v>2.7634874271350903E-10</v>
      </c>
      <c r="M230" s="9">
        <f t="shared" si="7"/>
        <v>2.7429509533473782E-17</v>
      </c>
      <c r="N230" s="9">
        <v>3.4348956456983025E-06</v>
      </c>
      <c r="O230" s="4">
        <v>305.6372618499664</v>
      </c>
    </row>
    <row r="231" spans="1:15" ht="14.25">
      <c r="A231" s="3">
        <v>271308</v>
      </c>
      <c r="B231" s="4">
        <v>10.634867829413666</v>
      </c>
      <c r="C231" s="5">
        <v>19.660329077528996</v>
      </c>
      <c r="D231" s="6">
        <v>9161.674856834801</v>
      </c>
      <c r="E231" s="6">
        <v>424.5881781381532</v>
      </c>
      <c r="F231" s="7">
        <v>413.6042019546041</v>
      </c>
      <c r="G231" s="6">
        <v>10.983976183549089</v>
      </c>
      <c r="H231" s="6">
        <v>9154.352206045769</v>
      </c>
      <c r="I231" s="4">
        <v>0.0011989048241932327</v>
      </c>
      <c r="J231" s="4">
        <v>0.47990661997663714</v>
      </c>
      <c r="K231" s="4">
        <f t="shared" si="6"/>
        <v>0.3242816901408369</v>
      </c>
      <c r="L231" s="9">
        <v>2.0444897411820557E-10</v>
      </c>
      <c r="M231" s="9">
        <f t="shared" si="7"/>
        <v>2.029296399042425E-17</v>
      </c>
      <c r="N231" s="9">
        <v>2.8325830670707153E-06</v>
      </c>
      <c r="O231" s="4">
        <v>308.3922977934824</v>
      </c>
    </row>
    <row r="232" spans="1:15" ht="14.25">
      <c r="A232" s="3">
        <v>271669</v>
      </c>
      <c r="B232" s="4">
        <v>10.681168394879496</v>
      </c>
      <c r="C232" s="5">
        <v>19.65014295312651</v>
      </c>
      <c r="D232" s="6">
        <v>9207.939706802475</v>
      </c>
      <c r="E232" s="6">
        <v>422.93214650628755</v>
      </c>
      <c r="F232" s="7">
        <v>414.1203031361096</v>
      </c>
      <c r="G232" s="6">
        <v>8.81184337017794</v>
      </c>
      <c r="H232" s="6">
        <v>9202.06514455569</v>
      </c>
      <c r="I232" s="4">
        <v>0.0009569831743867832</v>
      </c>
      <c r="J232" s="4">
        <v>0.4791398722342319</v>
      </c>
      <c r="K232" s="4">
        <f t="shared" si="6"/>
        <v>0.32393141529644115</v>
      </c>
      <c r="L232" s="9">
        <v>3.32037789320373E-10</v>
      </c>
      <c r="M232" s="9">
        <f t="shared" si="7"/>
        <v>3.295702965103996E-17</v>
      </c>
      <c r="N232" s="9">
        <v>3.410673080842613E-06</v>
      </c>
      <c r="O232" s="4">
        <v>312.6529059899456</v>
      </c>
    </row>
    <row r="233" spans="1:15" ht="14.25">
      <c r="A233" s="3">
        <v>272029</v>
      </c>
      <c r="B233" s="4">
        <v>10.734455384955865</v>
      </c>
      <c r="C233" s="5">
        <v>19.63841981530971</v>
      </c>
      <c r="D233" s="6">
        <v>9261.819202529674</v>
      </c>
      <c r="E233" s="6">
        <v>424.781059134792</v>
      </c>
      <c r="F233" s="7">
        <v>413.95533816218403</v>
      </c>
      <c r="G233" s="6">
        <v>10.82572097260794</v>
      </c>
      <c r="H233" s="6">
        <v>9254.602055214602</v>
      </c>
      <c r="I233" s="4">
        <v>0.0011688547072535294</v>
      </c>
      <c r="J233" s="4">
        <v>0.4782574277342661</v>
      </c>
      <c r="K233" s="4">
        <f t="shared" si="6"/>
        <v>0.3235278367363214</v>
      </c>
      <c r="L233" s="9">
        <v>3.9343079001670213E-10</v>
      </c>
      <c r="M233" s="9">
        <f t="shared" si="7"/>
        <v>3.905070636312946E-17</v>
      </c>
      <c r="N233" s="9">
        <v>2.4667642766298154E-06</v>
      </c>
      <c r="O233" s="4">
        <v>317.5844048687153</v>
      </c>
    </row>
    <row r="234" spans="1:15" ht="14.25">
      <c r="A234" s="3">
        <v>272389</v>
      </c>
      <c r="B234" s="4">
        <v>10.826023021122937</v>
      </c>
      <c r="C234" s="5">
        <v>19.618274935352954</v>
      </c>
      <c r="D234" s="6">
        <v>9297.930973298906</v>
      </c>
      <c r="E234" s="6">
        <v>423.6411741089198</v>
      </c>
      <c r="F234" s="7">
        <v>413.35095975995085</v>
      </c>
      <c r="G234" s="6">
        <v>10.29021434896896</v>
      </c>
      <c r="H234" s="6">
        <v>9291.070830399593</v>
      </c>
      <c r="I234" s="4">
        <v>0.0011067208800021873</v>
      </c>
      <c r="J234" s="4">
        <v>0.47674104715441545</v>
      </c>
      <c r="K234" s="4">
        <f t="shared" si="6"/>
        <v>0.32283320631810475</v>
      </c>
      <c r="L234" s="9">
        <v>4.263427611881176E-10</v>
      </c>
      <c r="M234" s="9">
        <f t="shared" si="7"/>
        <v>4.2317445405064046E-17</v>
      </c>
      <c r="N234" s="9">
        <v>2.9490832765592914E-06</v>
      </c>
      <c r="O234" s="4">
        <v>326.0920188027206</v>
      </c>
    </row>
    <row r="235" spans="1:15" ht="14.25">
      <c r="A235" s="3">
        <v>272749</v>
      </c>
      <c r="B235" s="4">
        <v>10.883816048374154</v>
      </c>
      <c r="C235" s="5">
        <v>19.605560469357687</v>
      </c>
      <c r="D235" s="6">
        <v>9363.26376155821</v>
      </c>
      <c r="E235" s="6">
        <v>424.6594975409761</v>
      </c>
      <c r="F235" s="7">
        <v>413.54033659100554</v>
      </c>
      <c r="G235" s="6">
        <v>11.119160949970535</v>
      </c>
      <c r="H235" s="6">
        <v>9355.850987591562</v>
      </c>
      <c r="I235" s="4">
        <v>0.0011875304630017294</v>
      </c>
      <c r="J235" s="4">
        <v>0.47578398166880415</v>
      </c>
      <c r="K235" s="4">
        <f t="shared" si="6"/>
        <v>0.32239405467105803</v>
      </c>
      <c r="L235" s="9">
        <v>1.6588433272894645E-10</v>
      </c>
      <c r="M235" s="9">
        <f t="shared" si="7"/>
        <v>1.646515863023011E-17</v>
      </c>
      <c r="N235" s="9">
        <v>2.9020127289611443E-06</v>
      </c>
      <c r="O235" s="4">
        <v>331.4990483135626</v>
      </c>
    </row>
    <row r="236" spans="1:15" ht="14.25">
      <c r="A236" s="3">
        <v>273109</v>
      </c>
      <c r="B236" s="4">
        <v>10.888859502826637</v>
      </c>
      <c r="C236" s="5">
        <v>19.60445090937814</v>
      </c>
      <c r="D236" s="6">
        <v>9405.677434120465</v>
      </c>
      <c r="E236" s="6">
        <v>423.1438989600285</v>
      </c>
      <c r="F236" s="7">
        <v>412.827214461565</v>
      </c>
      <c r="G236" s="6">
        <v>10.316684498463474</v>
      </c>
      <c r="H236" s="6">
        <v>9398.799644454823</v>
      </c>
      <c r="I236" s="4">
        <v>0.0010968571451364256</v>
      </c>
      <c r="J236" s="4">
        <v>0.4757004609325786</v>
      </c>
      <c r="K236" s="4">
        <f t="shared" si="6"/>
        <v>0.322355703969867</v>
      </c>
      <c r="L236" s="9">
        <v>5.1633740844043963E-11</v>
      </c>
      <c r="M236" s="9">
        <f t="shared" si="7"/>
        <v>5.125003185554152E-18</v>
      </c>
      <c r="N236" s="9">
        <v>2.3703170114802067E-06</v>
      </c>
      <c r="O236" s="4">
        <v>331.9730724927108</v>
      </c>
    </row>
    <row r="237" spans="1:15" ht="14.25">
      <c r="A237" s="3">
        <v>273469</v>
      </c>
      <c r="B237" s="4">
        <v>10.901964216445311</v>
      </c>
      <c r="C237" s="5">
        <v>19.601567872382034</v>
      </c>
      <c r="D237" s="6">
        <v>9443.767906494011</v>
      </c>
      <c r="E237" s="6">
        <v>423.1438989600285</v>
      </c>
      <c r="F237" s="7">
        <v>413.7366177856916</v>
      </c>
      <c r="G237" s="6">
        <v>9.407281174336902</v>
      </c>
      <c r="H237" s="6">
        <v>9437.49638571112</v>
      </c>
      <c r="I237" s="4">
        <v>0.0009961364221867397</v>
      </c>
      <c r="J237" s="4">
        <v>0.4754834439376263</v>
      </c>
      <c r="K237" s="4">
        <f t="shared" si="6"/>
        <v>0.3222560347195103</v>
      </c>
      <c r="L237" s="9">
        <v>6.306524420691645E-11</v>
      </c>
      <c r="M237" s="9">
        <f t="shared" si="7"/>
        <v>6.259658358561097E-18</v>
      </c>
      <c r="N237" s="9">
        <v>3.024601105400714E-06</v>
      </c>
      <c r="O237" s="4">
        <v>333.20982936683095</v>
      </c>
    </row>
    <row r="238" spans="1:15" ht="14.25">
      <c r="A238" s="3">
        <v>273829</v>
      </c>
      <c r="B238" s="4">
        <v>10.909074660427574</v>
      </c>
      <c r="C238" s="5">
        <v>19.600003574705937</v>
      </c>
      <c r="D238" s="6">
        <v>9501.900299188474</v>
      </c>
      <c r="E238" s="6">
        <v>425.9979004922315</v>
      </c>
      <c r="F238" s="7">
        <v>413.8658280193807</v>
      </c>
      <c r="G238" s="6">
        <v>12.132072472850837</v>
      </c>
      <c r="H238" s="6">
        <v>9493.81225087324</v>
      </c>
      <c r="I238" s="4">
        <v>0.0012768048591171807</v>
      </c>
      <c r="J238" s="4">
        <v>0.47536569339147106</v>
      </c>
      <c r="K238" s="4">
        <f t="shared" si="6"/>
        <v>0.3222019432339738</v>
      </c>
      <c r="L238" s="9">
        <v>1.238930651868558E-10</v>
      </c>
      <c r="M238" s="9">
        <f t="shared" si="7"/>
        <v>1.2297237104484306E-17</v>
      </c>
      <c r="N238" s="9">
        <v>2.6618067124979616E-06</v>
      </c>
      <c r="O238" s="4">
        <v>333.88488156871057</v>
      </c>
    </row>
    <row r="239" spans="1:15" ht="14.25">
      <c r="A239" s="3">
        <v>274189</v>
      </c>
      <c r="B239" s="4">
        <v>10.953184216991863</v>
      </c>
      <c r="C239" s="5">
        <v>19.59029947226179</v>
      </c>
      <c r="D239" s="6">
        <v>9552.706223297013</v>
      </c>
      <c r="E239" s="6">
        <v>424.38917004505396</v>
      </c>
      <c r="F239" s="7">
        <v>413.34011004567213</v>
      </c>
      <c r="G239" s="6">
        <v>11.049059999381825</v>
      </c>
      <c r="H239" s="6">
        <v>9545.340183297425</v>
      </c>
      <c r="I239" s="4">
        <v>0.0011566418710161445</v>
      </c>
      <c r="J239" s="4">
        <v>0.4746352292475909</v>
      </c>
      <c r="K239" s="4">
        <f t="shared" si="6"/>
        <v>0.32186619431963925</v>
      </c>
      <c r="L239" s="9">
        <v>2.334198414870823E-10</v>
      </c>
      <c r="M239" s="9">
        <f t="shared" si="7"/>
        <v>2.3168521428771024E-17</v>
      </c>
      <c r="N239" s="9">
        <v>2.7882866627727708E-06</v>
      </c>
      <c r="O239" s="4">
        <v>338.09528879611594</v>
      </c>
    </row>
    <row r="240" spans="1:15" ht="14.25">
      <c r="A240" s="3">
        <v>274549</v>
      </c>
      <c r="B240" s="4">
        <v>10.997004395022289</v>
      </c>
      <c r="C240" s="5">
        <v>19.5806590330951</v>
      </c>
      <c r="D240" s="6">
        <v>9603.937501767503</v>
      </c>
      <c r="E240" s="6">
        <v>424.9959976786948</v>
      </c>
      <c r="F240" s="7">
        <v>414.2100598633293</v>
      </c>
      <c r="G240" s="6">
        <v>10.785937815365457</v>
      </c>
      <c r="H240" s="6">
        <v>9596.74687655726</v>
      </c>
      <c r="I240" s="4">
        <v>0.0011230745528467278</v>
      </c>
      <c r="J240" s="4">
        <v>0.4739095572770958</v>
      </c>
      <c r="K240" s="4">
        <f t="shared" si="6"/>
        <v>0.32153231854510633</v>
      </c>
      <c r="L240" s="9">
        <v>2.419189661496362E-10</v>
      </c>
      <c r="M240" s="9">
        <f t="shared" si="7"/>
        <v>2.4012117888333666E-17</v>
      </c>
      <c r="N240" s="9">
        <v>2.9988561914257406E-06</v>
      </c>
      <c r="O240" s="4">
        <v>342.3006003625527</v>
      </c>
    </row>
    <row r="241" spans="1:15" ht="14.25">
      <c r="A241" s="3">
        <v>274910</v>
      </c>
      <c r="B241" s="4">
        <v>11.04231280551391</v>
      </c>
      <c r="C241" s="5">
        <v>19.57069118278694</v>
      </c>
      <c r="D241" s="6">
        <v>9660.61033390739</v>
      </c>
      <c r="E241" s="6">
        <v>425.723161486856</v>
      </c>
      <c r="F241" s="7">
        <v>415.23067275881664</v>
      </c>
      <c r="G241" s="6">
        <v>10.492488728039348</v>
      </c>
      <c r="H241" s="6">
        <v>9653.615341422032</v>
      </c>
      <c r="I241" s="4">
        <v>0.0010861103352044104</v>
      </c>
      <c r="J241" s="4">
        <v>0.47315923984345537</v>
      </c>
      <c r="K241" s="4">
        <f t="shared" si="6"/>
        <v>0.3211867577151642</v>
      </c>
      <c r="L241" s="9">
        <v>2.969786850022232E-10</v>
      </c>
      <c r="M241" s="9">
        <f t="shared" si="7"/>
        <v>2.947717290667008E-17</v>
      </c>
      <c r="N241" s="9">
        <v>2.4305667956132544E-06</v>
      </c>
      <c r="O241" s="4">
        <v>346.67450002872636</v>
      </c>
    </row>
    <row r="242" spans="1:15" ht="14.25">
      <c r="A242" s="3">
        <v>275270</v>
      </c>
      <c r="B242" s="4">
        <v>11.10349569559401</v>
      </c>
      <c r="C242" s="5">
        <v>19.55723094696932</v>
      </c>
      <c r="D242" s="6">
        <v>9690.299588554366</v>
      </c>
      <c r="E242" s="6">
        <v>426.1567148325376</v>
      </c>
      <c r="F242" s="7">
        <v>413.9467077076444</v>
      </c>
      <c r="G242" s="6">
        <v>12.210007124893195</v>
      </c>
      <c r="H242" s="6">
        <v>9682.159583804438</v>
      </c>
      <c r="I242" s="4">
        <v>0.0012600236982677983</v>
      </c>
      <c r="J242" s="4">
        <v>0.4721460374695586</v>
      </c>
      <c r="K242" s="4">
        <f t="shared" si="6"/>
        <v>0.32071956548626157</v>
      </c>
      <c r="L242" s="9">
        <v>2.3486107502751723E-10</v>
      </c>
      <c r="M242" s="9">
        <f t="shared" si="7"/>
        <v>2.3311573750084834E-17</v>
      </c>
      <c r="N242" s="9">
        <v>2.2984260092584633E-06</v>
      </c>
      <c r="O242" s="4">
        <v>352.5983250842652</v>
      </c>
    </row>
    <row r="243" spans="1:15" ht="14.25">
      <c r="A243" s="3">
        <v>275630</v>
      </c>
      <c r="B243" s="4">
        <v>11.140246769432512</v>
      </c>
      <c r="C243" s="5">
        <v>19.54914571072485</v>
      </c>
      <c r="D243" s="6">
        <v>9754.53638927635</v>
      </c>
      <c r="E243" s="6">
        <v>424.4560779384235</v>
      </c>
      <c r="F243" s="7">
        <v>413.9612561881541</v>
      </c>
      <c r="G243" s="6">
        <v>10.49482175026941</v>
      </c>
      <c r="H243" s="6">
        <v>9747.539841442838</v>
      </c>
      <c r="I243" s="4">
        <v>0.0010758913936501269</v>
      </c>
      <c r="J243" s="4">
        <v>0.47153743144902444</v>
      </c>
      <c r="K243" s="4">
        <f t="shared" si="6"/>
        <v>0.32043862518991517</v>
      </c>
      <c r="L243" s="9">
        <v>1.9507769368781267E-10</v>
      </c>
      <c r="M243" s="9">
        <f t="shared" si="7"/>
        <v>1.936280008454825E-17</v>
      </c>
      <c r="N243" s="9">
        <v>3.213337498650603E-06</v>
      </c>
      <c r="O243" s="4">
        <v>356.18065064883126</v>
      </c>
    </row>
    <row r="244" spans="1:15" ht="14.25">
      <c r="A244" s="3">
        <v>275990</v>
      </c>
      <c r="B244" s="4">
        <v>11.17344262128004</v>
      </c>
      <c r="C244" s="5">
        <v>19.54184262331839</v>
      </c>
      <c r="D244" s="6">
        <v>9804.343673402165</v>
      </c>
      <c r="E244" s="6">
        <v>427.5534477421152</v>
      </c>
      <c r="F244" s="7">
        <v>413.64661447405757</v>
      </c>
      <c r="G244" s="6">
        <v>13.906833268057653</v>
      </c>
      <c r="H244" s="6">
        <v>9795.07245122346</v>
      </c>
      <c r="I244" s="4">
        <v>0.0014184359230271556</v>
      </c>
      <c r="J244" s="4">
        <v>0.4709877007015653</v>
      </c>
      <c r="K244" s="4">
        <f t="shared" si="6"/>
        <v>0.3201846626432939</v>
      </c>
      <c r="L244" s="9">
        <v>1.5472758550593547E-10</v>
      </c>
      <c r="M244" s="9">
        <f t="shared" si="7"/>
        <v>1.5357774889992174E-17</v>
      </c>
      <c r="N244" s="9">
        <v>1.9201645043779167E-06</v>
      </c>
      <c r="O244" s="4">
        <v>359.4322083880975</v>
      </c>
    </row>
    <row r="245" spans="1:15" ht="14.25">
      <c r="A245" s="3">
        <v>276350</v>
      </c>
      <c r="B245" s="4">
        <v>11.213790256900188</v>
      </c>
      <c r="C245" s="5">
        <v>19.53296614348196</v>
      </c>
      <c r="D245" s="6">
        <v>9845.324461717495</v>
      </c>
      <c r="E245" s="6">
        <v>426.7133002751855</v>
      </c>
      <c r="F245" s="7">
        <v>414.1992101490506</v>
      </c>
      <c r="G245" s="6">
        <v>12.514090126134874</v>
      </c>
      <c r="H245" s="6">
        <v>9836.98173496674</v>
      </c>
      <c r="I245" s="4">
        <v>0.0012710693461444153</v>
      </c>
      <c r="J245" s="4">
        <v>0.47031953481175626</v>
      </c>
      <c r="K245" s="4">
        <f t="shared" si="6"/>
        <v>0.31987573019083293</v>
      </c>
      <c r="L245" s="9">
        <v>2.1263928252935924E-10</v>
      </c>
      <c r="M245" s="9">
        <f t="shared" si="7"/>
        <v>2.110590831736382E-17</v>
      </c>
      <c r="N245" s="9">
        <v>2.0862022405223115E-06</v>
      </c>
      <c r="O245" s="4">
        <v>363.4011979345423</v>
      </c>
    </row>
    <row r="246" spans="1:15" ht="14.25">
      <c r="A246" s="3">
        <v>276710</v>
      </c>
      <c r="B246" s="4">
        <v>11.264431500378782</v>
      </c>
      <c r="C246" s="5">
        <v>19.52182506991667</v>
      </c>
      <c r="D246" s="6">
        <v>9889.909114705368</v>
      </c>
      <c r="E246" s="6">
        <v>424.7411104658558</v>
      </c>
      <c r="F246" s="7">
        <v>413.7117127597338</v>
      </c>
      <c r="G246" s="6">
        <v>11.029397706121983</v>
      </c>
      <c r="H246" s="6">
        <v>9882.556182901286</v>
      </c>
      <c r="I246" s="4">
        <v>0.0011152172965596117</v>
      </c>
      <c r="J246" s="4">
        <v>0.46948090446849483</v>
      </c>
      <c r="K246" s="4">
        <f t="shared" si="6"/>
        <v>0.3194875843849799</v>
      </c>
      <c r="L246" s="9">
        <v>1.72764636160669E-10</v>
      </c>
      <c r="M246" s="9">
        <f t="shared" si="7"/>
        <v>1.714807597127E-17</v>
      </c>
      <c r="N246" s="9">
        <v>2.541624752181715E-06</v>
      </c>
      <c r="O246" s="4">
        <v>368.4058472730342</v>
      </c>
    </row>
    <row r="247" spans="1:15" ht="14.25">
      <c r="A247" s="3">
        <v>277070</v>
      </c>
      <c r="B247" s="4">
        <v>11.278983106667871</v>
      </c>
      <c r="C247" s="5">
        <v>19.51862371653307</v>
      </c>
      <c r="D247" s="6">
        <v>9939.904650967706</v>
      </c>
      <c r="E247" s="6">
        <v>426.87824171195433</v>
      </c>
      <c r="F247" s="7">
        <v>413.4791836559766</v>
      </c>
      <c r="G247" s="6">
        <v>13.399058055977719</v>
      </c>
      <c r="H247" s="6">
        <v>9930.971945597055</v>
      </c>
      <c r="I247" s="4">
        <v>0.0013480066989046261</v>
      </c>
      <c r="J247" s="4">
        <v>0.4692399266065989</v>
      </c>
      <c r="K247" s="4">
        <f t="shared" si="6"/>
        <v>0.31937596992097106</v>
      </c>
      <c r="L247" s="9">
        <v>1.7527731841614997E-10</v>
      </c>
      <c r="M247" s="9">
        <f t="shared" si="7"/>
        <v>1.7397476931826413E-17</v>
      </c>
      <c r="N247" s="9">
        <v>2.472059962965765E-06</v>
      </c>
      <c r="O247" s="4">
        <v>369.8509632112374</v>
      </c>
    </row>
    <row r="248" spans="1:15" ht="14.25">
      <c r="A248" s="3">
        <v>277430</v>
      </c>
      <c r="B248" s="4">
        <v>11.344796053294596</v>
      </c>
      <c r="C248" s="5">
        <v>19.50414486827519</v>
      </c>
      <c r="D248" s="6">
        <v>10001.36763725353</v>
      </c>
      <c r="E248" s="6">
        <v>426.4231209867248</v>
      </c>
      <c r="F248" s="7">
        <v>414.82134262919385</v>
      </c>
      <c r="G248" s="6">
        <v>11.601778357530975</v>
      </c>
      <c r="H248" s="6">
        <v>9993.633118348509</v>
      </c>
      <c r="I248" s="4">
        <v>0.001160019187207574</v>
      </c>
      <c r="J248" s="4">
        <v>0.46815004945846084</v>
      </c>
      <c r="K248" s="4">
        <f t="shared" si="6"/>
        <v>0.31887071054565697</v>
      </c>
      <c r="L248" s="9">
        <v>3.9623590456057827E-10</v>
      </c>
      <c r="M248" s="9">
        <f t="shared" si="7"/>
        <v>3.932913323552346E-17</v>
      </c>
      <c r="N248" s="9">
        <v>2.4752442262154366E-06</v>
      </c>
      <c r="O248" s="4">
        <v>376.4280676414868</v>
      </c>
    </row>
    <row r="249" spans="1:15" ht="14.25">
      <c r="A249" s="3">
        <v>277790</v>
      </c>
      <c r="B249" s="4">
        <v>11.43640502925235</v>
      </c>
      <c r="C249" s="5">
        <v>19.483990893564485</v>
      </c>
      <c r="D249" s="6">
        <v>10036.240495547061</v>
      </c>
      <c r="E249" s="6">
        <v>426.4839017836317</v>
      </c>
      <c r="F249" s="7">
        <v>413.1406232535837</v>
      </c>
      <c r="G249" s="6">
        <v>13.343278530047996</v>
      </c>
      <c r="H249" s="6">
        <v>10027.344976527029</v>
      </c>
      <c r="I249" s="4">
        <v>0.0013295096441708646</v>
      </c>
      <c r="J249" s="4">
        <v>0.4666329842824102</v>
      </c>
      <c r="K249" s="4">
        <f t="shared" si="6"/>
        <v>0.3181661596890397</v>
      </c>
      <c r="L249" s="9">
        <v>2.7644843238121217E-10</v>
      </c>
      <c r="M249" s="9">
        <f t="shared" si="7"/>
        <v>2.7439404417249268E-17</v>
      </c>
      <c r="N249" s="9">
        <v>1.9783981849442564E-06</v>
      </c>
      <c r="O249" s="4">
        <v>385.61401569023457</v>
      </c>
    </row>
    <row r="250" spans="1:15" ht="14.25">
      <c r="A250" s="3">
        <v>278151</v>
      </c>
      <c r="B250" s="4">
        <v>11.47141983188588</v>
      </c>
      <c r="C250" s="5">
        <v>19.47628763698511</v>
      </c>
      <c r="D250" s="6">
        <v>10090.76397177513</v>
      </c>
      <c r="E250" s="6">
        <v>425.94790338509756</v>
      </c>
      <c r="F250" s="7">
        <v>413.4601966559889</v>
      </c>
      <c r="G250" s="6">
        <v>12.487706729108652</v>
      </c>
      <c r="H250" s="6">
        <v>10082.438833955724</v>
      </c>
      <c r="I250" s="4">
        <v>0.0012375382839235967</v>
      </c>
      <c r="J250" s="4">
        <v>0.46605313130221626</v>
      </c>
      <c r="K250" s="4">
        <f t="shared" si="6"/>
        <v>0.31789648093329764</v>
      </c>
      <c r="L250" s="9">
        <v>1.3100706413366637E-10</v>
      </c>
      <c r="M250" s="9">
        <f t="shared" si="7"/>
        <v>1.3003350329450044E-17</v>
      </c>
      <c r="N250" s="9">
        <v>2.327875404855886E-06</v>
      </c>
      <c r="O250" s="4">
        <v>389.14436174859054</v>
      </c>
    </row>
    <row r="251" spans="1:15" ht="14.25">
      <c r="A251" s="3">
        <v>278511</v>
      </c>
      <c r="B251" s="4">
        <v>11.492585804670345</v>
      </c>
      <c r="C251" s="5">
        <v>19.471631122972525</v>
      </c>
      <c r="D251" s="6">
        <v>10133.485105118494</v>
      </c>
      <c r="E251" s="6">
        <v>426.09201269389365</v>
      </c>
      <c r="F251" s="7">
        <v>413.6291069805619</v>
      </c>
      <c r="G251" s="6">
        <v>12.462905713331736</v>
      </c>
      <c r="H251" s="6">
        <v>10125.176501309606</v>
      </c>
      <c r="I251" s="4">
        <v>0.0012298735907784219</v>
      </c>
      <c r="J251" s="4">
        <v>0.4657026180485439</v>
      </c>
      <c r="K251" s="4">
        <f t="shared" si="6"/>
        <v>0.31773336031055643</v>
      </c>
      <c r="L251" s="9">
        <v>1.7329082378090846E-10</v>
      </c>
      <c r="M251" s="9">
        <f t="shared" si="7"/>
        <v>1.720030370425707E-17</v>
      </c>
      <c r="N251" s="9">
        <v>2.1719378221460146E-06</v>
      </c>
      <c r="O251" s="4">
        <v>391.2874538512367</v>
      </c>
    </row>
    <row r="252" spans="1:15" ht="14.25">
      <c r="A252" s="3">
        <v>278871</v>
      </c>
      <c r="B252" s="4">
        <v>11.545500736631185</v>
      </c>
      <c r="C252" s="5">
        <v>19.45998983794114</v>
      </c>
      <c r="D252" s="6">
        <v>10180.814960433712</v>
      </c>
      <c r="E252" s="6">
        <v>424.7599819229601</v>
      </c>
      <c r="F252" s="7">
        <v>413.68409530520444</v>
      </c>
      <c r="G252" s="6">
        <v>11.075886617755657</v>
      </c>
      <c r="H252" s="6">
        <v>10173.431036021875</v>
      </c>
      <c r="I252" s="4">
        <v>0.001087917486055931</v>
      </c>
      <c r="J252" s="4">
        <v>0.46482633491436826</v>
      </c>
      <c r="K252" s="4">
        <f t="shared" si="6"/>
        <v>0.317325217218696</v>
      </c>
      <c r="L252" s="9">
        <v>2.915516198248111E-10</v>
      </c>
      <c r="M252" s="9">
        <f t="shared" si="7"/>
        <v>2.893849943719483E-17</v>
      </c>
      <c r="N252" s="9">
        <v>2.7327626693892357E-06</v>
      </c>
      <c r="O252" s="4">
        <v>396.6707179620307</v>
      </c>
    </row>
    <row r="253" spans="1:15" ht="14.25">
      <c r="A253" s="3">
        <v>279231</v>
      </c>
      <c r="B253" s="4">
        <v>11.603417783254494</v>
      </c>
      <c r="C253" s="5">
        <v>19.447248087684013</v>
      </c>
      <c r="D253" s="6">
        <v>10236.303058325793</v>
      </c>
      <c r="E253" s="6">
        <v>427.3095893029104</v>
      </c>
      <c r="F253" s="7">
        <v>413.3302466690548</v>
      </c>
      <c r="G253" s="6">
        <v>13.979342633855595</v>
      </c>
      <c r="H253" s="6">
        <v>10226.98349656989</v>
      </c>
      <c r="I253" s="4">
        <v>0.0013656632237441784</v>
      </c>
      <c r="J253" s="4">
        <v>0.46386721564015604</v>
      </c>
      <c r="K253" s="4">
        <f t="shared" si="6"/>
        <v>0.31687793174417445</v>
      </c>
      <c r="L253" s="9">
        <v>2.9688837927918537E-10</v>
      </c>
      <c r="M253" s="9">
        <f t="shared" si="7"/>
        <v>2.946820944381271E-17</v>
      </c>
      <c r="N253" s="9">
        <v>2.097550930958786E-06</v>
      </c>
      <c r="O253" s="4">
        <v>402.59388476189724</v>
      </c>
    </row>
    <row r="254" spans="1:15" ht="14.25">
      <c r="A254" s="3">
        <v>279591</v>
      </c>
      <c r="B254" s="4">
        <v>11.688040334601679</v>
      </c>
      <c r="C254" s="5">
        <v>19.428631126387632</v>
      </c>
      <c r="D254" s="6">
        <v>10280.581231227634</v>
      </c>
      <c r="E254" s="6">
        <v>426.7201626232234</v>
      </c>
      <c r="F254" s="7">
        <v>414.03251908421464</v>
      </c>
      <c r="G254" s="6">
        <v>12.687643539008775</v>
      </c>
      <c r="H254" s="6">
        <v>10272.122802201628</v>
      </c>
      <c r="I254" s="4">
        <v>0.0012341367918449594</v>
      </c>
      <c r="J254" s="4">
        <v>0.4624658472216664</v>
      </c>
      <c r="K254" s="4">
        <f t="shared" si="6"/>
        <v>0.31622334846330963</v>
      </c>
      <c r="L254" s="9">
        <v>2.342956564783485E-10</v>
      </c>
      <c r="M254" s="9">
        <f t="shared" si="7"/>
        <v>2.325545207812592E-17</v>
      </c>
      <c r="N254" s="9">
        <v>2.208176168638458E-06</v>
      </c>
      <c r="O254" s="4">
        <v>411.2864171546361</v>
      </c>
    </row>
    <row r="255" spans="1:15" ht="14.25">
      <c r="A255" s="3">
        <v>279951</v>
      </c>
      <c r="B255" s="4">
        <v>11.705609745604134</v>
      </c>
      <c r="C255" s="5">
        <v>19.42476585596709</v>
      </c>
      <c r="D255" s="6">
        <v>10330.464300899928</v>
      </c>
      <c r="E255" s="6">
        <v>427.3279705922964</v>
      </c>
      <c r="F255" s="7">
        <v>413.68730090260476</v>
      </c>
      <c r="G255" s="6">
        <v>13.640669689691663</v>
      </c>
      <c r="H255" s="6">
        <v>10321.3705211068</v>
      </c>
      <c r="I255" s="4">
        <v>0.0013204314242200488</v>
      </c>
      <c r="J255" s="4">
        <v>0.46217489383727495</v>
      </c>
      <c r="K255" s="4">
        <f t="shared" si="6"/>
        <v>0.31608728599104935</v>
      </c>
      <c r="L255" s="9">
        <v>5.008228495536228E-11</v>
      </c>
      <c r="M255" s="9">
        <f t="shared" si="7"/>
        <v>4.971010539626048E-18</v>
      </c>
      <c r="N255" s="9">
        <v>2.32284947618466E-06</v>
      </c>
      <c r="O255" s="4">
        <v>413.0998211625756</v>
      </c>
    </row>
    <row r="256" spans="1:15" ht="14.25">
      <c r="A256" s="3">
        <v>280312</v>
      </c>
      <c r="B256" s="4">
        <v>11.711562675449786</v>
      </c>
      <c r="C256" s="5">
        <v>19.42345621140105</v>
      </c>
      <c r="D256" s="6">
        <v>10388.978522420724</v>
      </c>
      <c r="E256" s="6">
        <v>428.54897837533224</v>
      </c>
      <c r="F256" s="7">
        <v>413.6397101104262</v>
      </c>
      <c r="G256" s="6">
        <v>14.909268264906018</v>
      </c>
      <c r="H256" s="6">
        <v>10379.03901024412</v>
      </c>
      <c r="I256" s="4">
        <v>0.001435104349549856</v>
      </c>
      <c r="J256" s="4">
        <v>0.46207631198467924</v>
      </c>
      <c r="K256" s="4">
        <f t="shared" si="6"/>
        <v>0.3160411725414243</v>
      </c>
      <c r="L256" s="9">
        <v>7.754400671633403E-11</v>
      </c>
      <c r="M256" s="9">
        <f t="shared" si="7"/>
        <v>7.696774917823657E-18</v>
      </c>
      <c r="N256" s="9">
        <v>1.9594089190756766E-06</v>
      </c>
      <c r="O256" s="4">
        <v>413.7176780735083</v>
      </c>
    </row>
    <row r="257" spans="1:15" ht="14.25">
      <c r="A257" s="3">
        <v>280672</v>
      </c>
      <c r="B257" s="4">
        <v>11.745419963946674</v>
      </c>
      <c r="C257" s="5">
        <v>19.416007607931732</v>
      </c>
      <c r="D257" s="6">
        <v>10429.299120895677</v>
      </c>
      <c r="E257" s="6">
        <v>427.56423143188823</v>
      </c>
      <c r="F257" s="7">
        <v>413.5442819416529</v>
      </c>
      <c r="G257" s="6">
        <v>14.01994949023532</v>
      </c>
      <c r="H257" s="6">
        <v>10419.952487902186</v>
      </c>
      <c r="I257" s="4">
        <v>0.0013442849157663506</v>
      </c>
      <c r="J257" s="4">
        <v>0.4615156276980454</v>
      </c>
      <c r="K257" s="4">
        <f t="shared" si="6"/>
        <v>0.315778783990804</v>
      </c>
      <c r="L257" s="9">
        <v>1.3877616123692147E-10</v>
      </c>
      <c r="M257" s="9">
        <f t="shared" si="7"/>
        <v>1.3774486542945118E-17</v>
      </c>
      <c r="N257" s="9">
        <v>1.936702178599056E-06</v>
      </c>
      <c r="O257" s="4">
        <v>417.24559144857596</v>
      </c>
    </row>
    <row r="258" spans="1:15" ht="14.25">
      <c r="A258" s="3">
        <v>281032</v>
      </c>
      <c r="B258" s="4">
        <v>11.77849179642244</v>
      </c>
      <c r="C258" s="5">
        <v>19.408731804787067</v>
      </c>
      <c r="D258" s="6">
        <v>10479.379593712505</v>
      </c>
      <c r="E258" s="6">
        <v>426.71060435274177</v>
      </c>
      <c r="F258" s="7">
        <v>413.5028557598587</v>
      </c>
      <c r="G258" s="6">
        <v>13.207748592883092</v>
      </c>
      <c r="H258" s="6">
        <v>10470.574427983916</v>
      </c>
      <c r="I258" s="4">
        <v>0.0012603559661878813</v>
      </c>
      <c r="J258" s="4">
        <v>0.4609679507391817</v>
      </c>
      <c r="K258" s="4">
        <f t="shared" si="6"/>
        <v>0.31552228815557065</v>
      </c>
      <c r="L258" s="9">
        <v>1.921862882134131E-10</v>
      </c>
      <c r="M258" s="9">
        <f t="shared" si="7"/>
        <v>1.9075808245010913E-17</v>
      </c>
      <c r="N258" s="9">
        <v>2.142673757415044E-06</v>
      </c>
      <c r="O258" s="4">
        <v>420.7084022826492</v>
      </c>
    </row>
    <row r="259" spans="1:15" ht="14.25">
      <c r="A259" s="3">
        <v>281392</v>
      </c>
      <c r="B259" s="4">
        <v>11.832770941473058</v>
      </c>
      <c r="C259" s="5">
        <v>19.39679039287593</v>
      </c>
      <c r="D259" s="6">
        <v>10525.37963017724</v>
      </c>
      <c r="E259" s="6">
        <v>428.3612441397219</v>
      </c>
      <c r="F259" s="7">
        <v>413.37956355214163</v>
      </c>
      <c r="G259" s="6">
        <v>14.981680587580286</v>
      </c>
      <c r="H259" s="6">
        <v>10515.391843118854</v>
      </c>
      <c r="I259" s="4">
        <v>0.0014233862448653554</v>
      </c>
      <c r="J259" s="4">
        <v>0.4600690759304504</v>
      </c>
      <c r="K259" s="4">
        <f t="shared" si="6"/>
        <v>0.3151008972895783</v>
      </c>
      <c r="L259" s="9">
        <v>1.750154987526867E-10</v>
      </c>
      <c r="M259" s="9">
        <f t="shared" si="7"/>
        <v>1.7371489533134095E-17</v>
      </c>
      <c r="N259" s="9">
        <v>2.0598917216233255E-06</v>
      </c>
      <c r="O259" s="4">
        <v>426.4160670738165</v>
      </c>
    </row>
    <row r="260" spans="1:15" ht="14.25">
      <c r="A260" s="3">
        <v>281752</v>
      </c>
      <c r="B260" s="4">
        <v>11.868777899081138</v>
      </c>
      <c r="C260" s="5">
        <v>19.388868862202152</v>
      </c>
      <c r="D260" s="6">
        <v>10584.834828701172</v>
      </c>
      <c r="E260" s="6">
        <v>428.7778866991679</v>
      </c>
      <c r="F260" s="7">
        <v>413.59631125330935</v>
      </c>
      <c r="G260" s="6">
        <v>15.181575445858527</v>
      </c>
      <c r="H260" s="6">
        <v>10574.713778403933</v>
      </c>
      <c r="I260" s="4">
        <v>0.0014342760838074791</v>
      </c>
      <c r="J260" s="4">
        <v>0.45947279264148594</v>
      </c>
      <c r="K260" s="4">
        <f t="shared" si="6"/>
        <v>0.3148210744031004</v>
      </c>
      <c r="L260" s="9">
        <v>2.0734256103071058E-10</v>
      </c>
      <c r="M260" s="9">
        <f t="shared" si="7"/>
        <v>2.0580172352666642E-17</v>
      </c>
      <c r="N260" s="9">
        <v>1.6994021528056007E-06</v>
      </c>
      <c r="O260" s="4">
        <v>430.22369978118223</v>
      </c>
    </row>
    <row r="261" spans="1:15" ht="14.25">
      <c r="A261" s="3">
        <v>282112</v>
      </c>
      <c r="B261" s="4">
        <v>11.941205212202876</v>
      </c>
      <c r="C261" s="5">
        <v>19.372934853315368</v>
      </c>
      <c r="D261" s="6">
        <v>10611.39697159717</v>
      </c>
      <c r="E261" s="6">
        <v>427.24170107410646</v>
      </c>
      <c r="F261" s="7">
        <v>413.8786504089841</v>
      </c>
      <c r="G261" s="6">
        <v>13.363050665122387</v>
      </c>
      <c r="H261" s="6">
        <v>10602.488271153756</v>
      </c>
      <c r="I261" s="4">
        <v>0.0012593111633548708</v>
      </c>
      <c r="J261" s="4">
        <v>0.4582733801015775</v>
      </c>
      <c r="K261" s="4">
        <f aca="true" t="shared" si="8" ref="K261:K324">J261/(1+J261)</f>
        <v>0.3142575228724644</v>
      </c>
      <c r="L261" s="9">
        <v>3.4214574636174316E-10</v>
      </c>
      <c r="M261" s="9">
        <f t="shared" si="7"/>
        <v>3.396031376700078E-17</v>
      </c>
      <c r="N261" s="9">
        <v>2.070173941652538E-06</v>
      </c>
      <c r="O261" s="4">
        <v>437.9027971600263</v>
      </c>
    </row>
    <row r="262" spans="1:15" ht="14.25">
      <c r="A262" s="3">
        <v>282472</v>
      </c>
      <c r="B262" s="4">
        <v>12.02640652061838</v>
      </c>
      <c r="C262" s="5">
        <v>19.35419056546396</v>
      </c>
      <c r="D262" s="6">
        <v>10677.347138371932</v>
      </c>
      <c r="E262" s="6">
        <v>428.0762116122896</v>
      </c>
      <c r="F262" s="7">
        <v>414.32620112299867</v>
      </c>
      <c r="G262" s="6">
        <v>13.750010489290958</v>
      </c>
      <c r="H262" s="6">
        <v>10668.180464712405</v>
      </c>
      <c r="I262" s="4">
        <v>0.0012877740426623931</v>
      </c>
      <c r="J262" s="4">
        <v>0.45686242733630783</v>
      </c>
      <c r="K262" s="4">
        <f t="shared" si="8"/>
        <v>0.3135933899892141</v>
      </c>
      <c r="L262" s="9">
        <v>2.509105994395219E-10</v>
      </c>
      <c r="M262" s="9">
        <f t="shared" si="7"/>
        <v>2.4904599209669397E-17</v>
      </c>
      <c r="N262" s="9">
        <v>2.3183252584157626E-06</v>
      </c>
      <c r="O262" s="4">
        <v>446.9922265000885</v>
      </c>
    </row>
    <row r="263" spans="1:15" ht="14.25">
      <c r="A263" s="3">
        <v>282832</v>
      </c>
      <c r="B263" s="4">
        <v>12.06026380911526</v>
      </c>
      <c r="C263" s="5">
        <v>19.346741961994645</v>
      </c>
      <c r="D263" s="6">
        <v>10720.920443984423</v>
      </c>
      <c r="E263" s="6">
        <v>428.9055753894443</v>
      </c>
      <c r="F263" s="7">
        <v>412.9660414874551</v>
      </c>
      <c r="G263" s="6">
        <v>15.93953390198925</v>
      </c>
      <c r="H263" s="6">
        <v>10710.294088049764</v>
      </c>
      <c r="I263" s="4">
        <v>0.0014867691617778047</v>
      </c>
      <c r="J263" s="4">
        <v>0.45630174304967414</v>
      </c>
      <c r="K263" s="4">
        <f t="shared" si="8"/>
        <v>0.3133291196192092</v>
      </c>
      <c r="L263" s="9">
        <v>9.045097346305244E-11</v>
      </c>
      <c r="M263" s="9">
        <f t="shared" si="7"/>
        <v>8.977879959051823E-18</v>
      </c>
      <c r="N263" s="9">
        <v>1.3269371423724493E-06</v>
      </c>
      <c r="O263" s="4">
        <v>450.61844166834373</v>
      </c>
    </row>
    <row r="264" spans="1:15" ht="14.25">
      <c r="A264" s="3">
        <v>283192</v>
      </c>
      <c r="B264" s="4">
        <v>12.076179628494154</v>
      </c>
      <c r="C264" s="5">
        <v>19.343240481731286</v>
      </c>
      <c r="D264" s="6">
        <v>10750.210695335736</v>
      </c>
      <c r="E264" s="6">
        <v>430.08589925196884</v>
      </c>
      <c r="F264" s="7">
        <v>414.3774906814103</v>
      </c>
      <c r="G264" s="6">
        <v>15.70840857055856</v>
      </c>
      <c r="H264" s="6">
        <v>10739.738422955365</v>
      </c>
      <c r="I264" s="4">
        <v>0.0014612186696372443</v>
      </c>
      <c r="J264" s="4">
        <v>0.45603817351322207</v>
      </c>
      <c r="K264" s="4">
        <f t="shared" si="8"/>
        <v>0.3132048196324853</v>
      </c>
      <c r="L264" s="9">
        <v>8.909761739788611E-11</v>
      </c>
      <c r="M264" s="9">
        <f aca="true" t="shared" si="9" ref="M264:M327">IF(L264=" "," ",L264*0.001/1027/9.81)</f>
        <v>8.843550080337127E-18</v>
      </c>
      <c r="N264" s="9">
        <v>1.6112049153880595E-06</v>
      </c>
      <c r="O264" s="4">
        <v>452.3277590375071</v>
      </c>
    </row>
    <row r="265" spans="1:15" ht="14.25">
      <c r="A265" s="3">
        <v>283552</v>
      </c>
      <c r="B265" s="4">
        <v>12.108590024320225</v>
      </c>
      <c r="C265" s="5">
        <v>19.336110194649553</v>
      </c>
      <c r="D265" s="6">
        <v>10806.046244837224</v>
      </c>
      <c r="E265" s="6">
        <v>428.55069396234177</v>
      </c>
      <c r="F265" s="7">
        <v>413.3874542534342</v>
      </c>
      <c r="G265" s="6">
        <v>15.163239708907554</v>
      </c>
      <c r="H265" s="6">
        <v>10795.937418364618</v>
      </c>
      <c r="I265" s="4">
        <v>0.0014032181026573023</v>
      </c>
      <c r="J265" s="4">
        <v>0.45550145009353854</v>
      </c>
      <c r="K265" s="4">
        <f t="shared" si="8"/>
        <v>0.312951560484028</v>
      </c>
      <c r="L265" s="9">
        <v>8.796159077815001E-11</v>
      </c>
      <c r="M265" s="9">
        <f t="shared" si="9"/>
        <v>8.730791640800327E-18</v>
      </c>
      <c r="N265" s="9">
        <v>2.2194408426213245E-06</v>
      </c>
      <c r="O265" s="4">
        <v>455.826765087934</v>
      </c>
    </row>
    <row r="266" spans="1:15" ht="14.25">
      <c r="A266" s="3">
        <v>283913</v>
      </c>
      <c r="B266" s="4">
        <v>12.122314834797875</v>
      </c>
      <c r="C266" s="5">
        <v>19.33309073634447</v>
      </c>
      <c r="D266" s="6">
        <v>10864.469697707562</v>
      </c>
      <c r="E266" s="6">
        <v>429.17394221450013</v>
      </c>
      <c r="F266" s="7">
        <v>413.19684450030405</v>
      </c>
      <c r="G266" s="6">
        <v>15.977097714196077</v>
      </c>
      <c r="H266" s="6">
        <v>10853.81829923143</v>
      </c>
      <c r="I266" s="4">
        <v>0.0014705823808010892</v>
      </c>
      <c r="J266" s="4">
        <v>0.4552741641556067</v>
      </c>
      <c r="K266" s="4">
        <f t="shared" si="8"/>
        <v>0.3128442566832555</v>
      </c>
      <c r="L266" s="9">
        <v>1.0171712460955735E-10</v>
      </c>
      <c r="M266" s="9">
        <f t="shared" si="9"/>
        <v>1.0096122789629776E-17</v>
      </c>
      <c r="N266" s="9">
        <v>1.748399190596676E-06</v>
      </c>
      <c r="O266" s="4">
        <v>457.31643107909196</v>
      </c>
    </row>
    <row r="267" spans="1:15" ht="14.25">
      <c r="A267" s="3">
        <v>284273</v>
      </c>
      <c r="B267" s="4">
        <v>12.164812139528912</v>
      </c>
      <c r="C267" s="5">
        <v>19.32374132930364</v>
      </c>
      <c r="D267" s="6">
        <v>10901.828484277605</v>
      </c>
      <c r="E267" s="6">
        <v>430.9731028197296</v>
      </c>
      <c r="F267" s="7">
        <v>414.1962511360646</v>
      </c>
      <c r="G267" s="6">
        <v>16.77685168366503</v>
      </c>
      <c r="H267" s="6">
        <v>10890.643916488494</v>
      </c>
      <c r="I267" s="4">
        <v>0.0015389025527103332</v>
      </c>
      <c r="J267" s="4">
        <v>0.4545703992634721</v>
      </c>
      <c r="K267" s="4">
        <f t="shared" si="8"/>
        <v>0.3125117900746817</v>
      </c>
      <c r="L267" s="9">
        <v>1.8193487512657119E-10</v>
      </c>
      <c r="M267" s="9">
        <f t="shared" si="9"/>
        <v>1.805828513187477E-17</v>
      </c>
      <c r="N267" s="9">
        <v>1.710237209481536E-06</v>
      </c>
      <c r="O267" s="4">
        <v>461.9446612114543</v>
      </c>
    </row>
    <row r="268" spans="1:15" ht="14.25">
      <c r="A268" s="3">
        <v>284633</v>
      </c>
      <c r="B268" s="4">
        <v>12.227813980395053</v>
      </c>
      <c r="C268" s="5">
        <v>19.30988092431309</v>
      </c>
      <c r="D268" s="6">
        <v>10961.306906954966</v>
      </c>
      <c r="E268" s="6">
        <v>429.5229416290012</v>
      </c>
      <c r="F268" s="7">
        <v>414.0729589283475</v>
      </c>
      <c r="G268" s="6">
        <v>15.44998270065372</v>
      </c>
      <c r="H268" s="6">
        <v>10951.006918487863</v>
      </c>
      <c r="I268" s="4">
        <v>0.0014095018807338277</v>
      </c>
      <c r="J268" s="4">
        <v>0.45352707465683983</v>
      </c>
      <c r="K268" s="4">
        <f t="shared" si="8"/>
        <v>0.3120183191385768</v>
      </c>
      <c r="L268" s="9">
        <v>2.493253518106976E-10</v>
      </c>
      <c r="M268" s="9">
        <f t="shared" si="9"/>
        <v>2.4747252501590353E-17</v>
      </c>
      <c r="N268" s="9">
        <v>1.752282404296853E-06</v>
      </c>
      <c r="O268" s="4">
        <v>468.8439971634801</v>
      </c>
    </row>
    <row r="269" spans="1:15" ht="14.25">
      <c r="A269" s="3">
        <v>284993</v>
      </c>
      <c r="B269" s="4">
        <v>12.298050284615552</v>
      </c>
      <c r="C269" s="5">
        <v>19.29442893738458</v>
      </c>
      <c r="D269" s="6">
        <v>10993.861951936067</v>
      </c>
      <c r="E269" s="6">
        <v>430.10624121222344</v>
      </c>
      <c r="F269" s="7">
        <v>412.93151966929435</v>
      </c>
      <c r="G269" s="6">
        <v>17.174721542929092</v>
      </c>
      <c r="H269" s="6">
        <v>10982.412137574114</v>
      </c>
      <c r="I269" s="4">
        <v>0.0015622100421139587</v>
      </c>
      <c r="J269" s="4">
        <v>0.4523639457154514</v>
      </c>
      <c r="K269" s="4">
        <f t="shared" si="8"/>
        <v>0.3114673474578796</v>
      </c>
      <c r="L269" s="9">
        <v>1.9073156359697974E-10</v>
      </c>
      <c r="M269" s="9">
        <f t="shared" si="9"/>
        <v>1.893141684180339E-17</v>
      </c>
      <c r="N269" s="9">
        <v>1.6131395196980923E-06</v>
      </c>
      <c r="O269" s="4">
        <v>476.55763756317566</v>
      </c>
    </row>
    <row r="270" spans="1:15" ht="14.25">
      <c r="A270" s="3">
        <v>285353</v>
      </c>
      <c r="B270" s="4">
        <v>12.341209025996285</v>
      </c>
      <c r="C270" s="5">
        <v>19.284934014280818</v>
      </c>
      <c r="D270" s="6">
        <v>11057.007399992885</v>
      </c>
      <c r="E270" s="6">
        <v>431.0498140674399</v>
      </c>
      <c r="F270" s="7">
        <v>413.03015343546804</v>
      </c>
      <c r="G270" s="6">
        <v>18.019660631971874</v>
      </c>
      <c r="H270" s="6">
        <v>11044.994292904903</v>
      </c>
      <c r="I270" s="4">
        <v>0.0016297050350154844</v>
      </c>
      <c r="J270" s="4">
        <v>0.4516492272841366</v>
      </c>
      <c r="K270" s="4">
        <f t="shared" si="8"/>
        <v>0.31112834891189156</v>
      </c>
      <c r="L270" s="9">
        <v>1.3493267041970655E-10</v>
      </c>
      <c r="M270" s="9">
        <f t="shared" si="9"/>
        <v>1.3392993698152588E-17</v>
      </c>
      <c r="N270" s="9">
        <v>1.770470399058386E-06</v>
      </c>
      <c r="O270" s="4">
        <v>481.3245180855672</v>
      </c>
    </row>
    <row r="271" spans="1:15" ht="14.25">
      <c r="A271" s="3">
        <v>285713</v>
      </c>
      <c r="B271" s="4">
        <v>12.382259438056506</v>
      </c>
      <c r="C271" s="5">
        <v>19.27590292362757</v>
      </c>
      <c r="D271" s="6">
        <v>11101.947288052505</v>
      </c>
      <c r="E271" s="6">
        <v>431.2473516573889</v>
      </c>
      <c r="F271" s="7">
        <v>414.3678738892072</v>
      </c>
      <c r="G271" s="6">
        <v>16.879477768181687</v>
      </c>
      <c r="H271" s="6">
        <v>11090.694302873717</v>
      </c>
      <c r="I271" s="4">
        <v>0.0015204069457568712</v>
      </c>
      <c r="J271" s="4">
        <v>0.4509694232589523</v>
      </c>
      <c r="K271" s="4">
        <f t="shared" si="8"/>
        <v>0.3108056007452257</v>
      </c>
      <c r="L271" s="9">
        <v>1.3860785892145427E-10</v>
      </c>
      <c r="M271" s="9">
        <f t="shared" si="9"/>
        <v>1.375778138293142E-17</v>
      </c>
      <c r="N271" s="9">
        <v>1.6294174097669512E-06</v>
      </c>
      <c r="O271" s="4">
        <v>485.8772937972363</v>
      </c>
    </row>
    <row r="272" spans="1:15" ht="14.25">
      <c r="A272" s="3">
        <v>286073</v>
      </c>
      <c r="B272" s="4">
        <v>12.422276355352171</v>
      </c>
      <c r="C272" s="5">
        <v>19.267099201822525</v>
      </c>
      <c r="D272" s="6">
        <v>11149.245997131164</v>
      </c>
      <c r="E272" s="6">
        <v>429.9270849116626</v>
      </c>
      <c r="F272" s="7">
        <v>413.6397101104262</v>
      </c>
      <c r="G272" s="6">
        <v>16.287374801236354</v>
      </c>
      <c r="H272" s="6">
        <v>11138.387747263672</v>
      </c>
      <c r="I272" s="4">
        <v>0.0014608498911430686</v>
      </c>
      <c r="J272" s="4">
        <v>0.45030673413872735</v>
      </c>
      <c r="K272" s="4">
        <f t="shared" si="8"/>
        <v>0.310490686927786</v>
      </c>
      <c r="L272" s="9">
        <v>1.02212779466743E-10</v>
      </c>
      <c r="M272" s="9">
        <f t="shared" si="9"/>
        <v>1.014531993631114E-17</v>
      </c>
      <c r="N272" s="9">
        <v>1.614193248829716E-06</v>
      </c>
      <c r="O272" s="4">
        <v>490.3345332101293</v>
      </c>
    </row>
    <row r="273" spans="1:15" ht="14.25">
      <c r="A273" s="3">
        <v>286433</v>
      </c>
      <c r="B273" s="4">
        <v>12.43996978572669</v>
      </c>
      <c r="C273" s="5">
        <v>19.26320664714013</v>
      </c>
      <c r="D273" s="6">
        <v>11191.159404456736</v>
      </c>
      <c r="E273" s="6">
        <v>430.80325970579145</v>
      </c>
      <c r="F273" s="7">
        <v>414.0798632919788</v>
      </c>
      <c r="G273" s="6">
        <v>16.723396413812623</v>
      </c>
      <c r="H273" s="6">
        <v>11180.010473514194</v>
      </c>
      <c r="I273" s="4">
        <v>0.001494339934712461</v>
      </c>
      <c r="J273" s="4">
        <v>0.4500137269657355</v>
      </c>
      <c r="K273" s="4">
        <f t="shared" si="8"/>
        <v>0.310351356402276</v>
      </c>
      <c r="L273" s="9">
        <v>1.2882993524120755E-10</v>
      </c>
      <c r="M273" s="9">
        <f t="shared" si="9"/>
        <v>1.278725534336498E-17</v>
      </c>
      <c r="N273" s="9">
        <v>1.7385539769271388E-06</v>
      </c>
      <c r="O273" s="4">
        <v>492.3126605791245</v>
      </c>
    </row>
    <row r="274" spans="1:15" ht="14.25">
      <c r="A274" s="3">
        <v>286793</v>
      </c>
      <c r="B274" s="4">
        <v>12.496977356956489</v>
      </c>
      <c r="C274" s="5">
        <v>19.250664981469573</v>
      </c>
      <c r="D274" s="6">
        <v>11249.240016060254</v>
      </c>
      <c r="E274" s="6">
        <v>431.09147832338357</v>
      </c>
      <c r="F274" s="7">
        <v>413.00179622769355</v>
      </c>
      <c r="G274" s="6">
        <v>18.089682095690023</v>
      </c>
      <c r="H274" s="6">
        <v>11237.180227996461</v>
      </c>
      <c r="I274" s="4">
        <v>0.001608080374306517</v>
      </c>
      <c r="J274" s="4">
        <v>0.4490696688078991</v>
      </c>
      <c r="K274" s="4">
        <f t="shared" si="8"/>
        <v>0.309902055418311</v>
      </c>
      <c r="L274" s="9">
        <v>1.9411069922214996E-10</v>
      </c>
      <c r="M274" s="9">
        <f t="shared" si="9"/>
        <v>1.926681924651633E-17</v>
      </c>
      <c r="N274" s="9">
        <v>1.581070259554925E-06</v>
      </c>
      <c r="O274" s="4">
        <v>498.7187041018204</v>
      </c>
    </row>
    <row r="275" spans="1:15" ht="14.25">
      <c r="A275" s="3">
        <v>287153</v>
      </c>
      <c r="B275" s="4">
        <v>12.561798148608966</v>
      </c>
      <c r="C275" s="5">
        <v>19.23640440730603</v>
      </c>
      <c r="D275" s="6">
        <v>11288.775930532442</v>
      </c>
      <c r="E275" s="6">
        <v>431.0081498114944</v>
      </c>
      <c r="F275" s="7">
        <v>413.7304531753072</v>
      </c>
      <c r="G275" s="6">
        <v>17.27769663618716</v>
      </c>
      <c r="H275" s="6">
        <v>11277.257466108316</v>
      </c>
      <c r="I275" s="4">
        <v>0.0015305199379019162</v>
      </c>
      <c r="J275" s="4">
        <v>0.44799622196852656</v>
      </c>
      <c r="K275" s="4">
        <f t="shared" si="8"/>
        <v>0.309390463297952</v>
      </c>
      <c r="L275" s="9">
        <v>1.657324963040374E-10</v>
      </c>
      <c r="M275" s="9">
        <f t="shared" si="9"/>
        <v>1.6450087822873882E-17</v>
      </c>
      <c r="N275" s="9">
        <v>1.5600628318403974E-06</v>
      </c>
      <c r="O275" s="4">
        <v>506.02871166803993</v>
      </c>
    </row>
    <row r="276" spans="1:15" ht="14.25">
      <c r="A276" s="3">
        <v>287513</v>
      </c>
      <c r="B276" s="4">
        <v>12.596399553336587</v>
      </c>
      <c r="C276" s="5">
        <v>19.228792098265952</v>
      </c>
      <c r="D276" s="6">
        <v>11338.734397841272</v>
      </c>
      <c r="E276" s="6">
        <v>427.81838339314993</v>
      </c>
      <c r="F276" s="7">
        <v>413.0607299029835</v>
      </c>
      <c r="G276" s="6">
        <v>14.757653490166433</v>
      </c>
      <c r="H276" s="6">
        <v>11328.895962181161</v>
      </c>
      <c r="I276" s="4">
        <v>0.0013015256352575005</v>
      </c>
      <c r="J276" s="4">
        <v>0.4474232149503178</v>
      </c>
      <c r="K276" s="4">
        <f t="shared" si="8"/>
        <v>0.30911706426214497</v>
      </c>
      <c r="L276" s="9">
        <v>1.784722281723016E-10</v>
      </c>
      <c r="M276" s="9">
        <f t="shared" si="9"/>
        <v>1.7714593654538627E-17</v>
      </c>
      <c r="N276" s="9">
        <v>2.029289766197968E-06</v>
      </c>
      <c r="O276" s="4">
        <v>509.9486688110853</v>
      </c>
    </row>
    <row r="277" spans="1:15" ht="14.25">
      <c r="A277" s="3">
        <v>287873</v>
      </c>
      <c r="B277" s="4">
        <v>12.653283105194665</v>
      </c>
      <c r="C277" s="5">
        <v>19.216277716857174</v>
      </c>
      <c r="D277" s="6">
        <v>11390.914264499617</v>
      </c>
      <c r="E277" s="6">
        <v>431.85442437488683</v>
      </c>
      <c r="F277" s="7">
        <v>414.2808295905592</v>
      </c>
      <c r="G277" s="6">
        <v>17.57359478432761</v>
      </c>
      <c r="H277" s="6">
        <v>11379.1985346434</v>
      </c>
      <c r="I277" s="4">
        <v>0.0015427729834730337</v>
      </c>
      <c r="J277" s="4">
        <v>0.4464812105810761</v>
      </c>
      <c r="K277" s="4">
        <f t="shared" si="8"/>
        <v>0.3086671346402882</v>
      </c>
      <c r="L277" s="9">
        <v>1.5349924563804547E-10</v>
      </c>
      <c r="M277" s="9">
        <f t="shared" si="9"/>
        <v>1.5235853726950868E-17</v>
      </c>
      <c r="N277" s="9">
        <v>1.8246130344956508E-06</v>
      </c>
      <c r="O277" s="4">
        <v>516.421561110573</v>
      </c>
    </row>
    <row r="278" spans="1:15" ht="14.25">
      <c r="A278" s="3">
        <v>288233</v>
      </c>
      <c r="B278" s="4">
        <v>12.690158198405232</v>
      </c>
      <c r="C278" s="5">
        <v>19.20816519635085</v>
      </c>
      <c r="D278" s="6">
        <v>11451.273553211568</v>
      </c>
      <c r="E278" s="6">
        <v>433.16831894029133</v>
      </c>
      <c r="F278" s="7">
        <v>413.4318394482145</v>
      </c>
      <c r="G278" s="6">
        <v>19.736479492076853</v>
      </c>
      <c r="H278" s="6">
        <v>11438.11590021685</v>
      </c>
      <c r="I278" s="4">
        <v>0.0017235182969270399</v>
      </c>
      <c r="J278" s="4">
        <v>0.44587055077194154</v>
      </c>
      <c r="K278" s="4">
        <f t="shared" si="8"/>
        <v>0.3083751519345172</v>
      </c>
      <c r="L278" s="9">
        <v>1.2523485596244308E-10</v>
      </c>
      <c r="M278" s="9">
        <f t="shared" si="9"/>
        <v>1.2430419048825749E-17</v>
      </c>
      <c r="N278" s="9">
        <v>1.4852650985187215E-06</v>
      </c>
      <c r="O278" s="4">
        <v>520.6393770103106</v>
      </c>
    </row>
    <row r="279" spans="1:15" ht="14.25">
      <c r="A279" s="3">
        <v>288593</v>
      </c>
      <c r="B279" s="4">
        <v>12.739228529840924</v>
      </c>
      <c r="C279" s="5">
        <v>19.197369723435</v>
      </c>
      <c r="D279" s="6">
        <v>11491.122299225022</v>
      </c>
      <c r="E279" s="6">
        <v>432.30415325522887</v>
      </c>
      <c r="F279" s="7">
        <v>414.2554313957688</v>
      </c>
      <c r="G279" s="6">
        <v>18.048721859460045</v>
      </c>
      <c r="H279" s="6">
        <v>11479.089817985383</v>
      </c>
      <c r="I279" s="4">
        <v>0.0015706665884738932</v>
      </c>
      <c r="J279" s="4">
        <v>0.4450579350842312</v>
      </c>
      <c r="K279" s="4">
        <f t="shared" si="8"/>
        <v>0.30798622275188514</v>
      </c>
      <c r="L279" s="9">
        <v>1.3765875785104293E-10</v>
      </c>
      <c r="M279" s="9">
        <f t="shared" si="9"/>
        <v>1.3663576587195956E-17</v>
      </c>
      <c r="N279" s="9">
        <v>1.2555588638871392E-06</v>
      </c>
      <c r="O279" s="4">
        <v>526.2722044297967</v>
      </c>
    </row>
    <row r="280" spans="1:15" ht="14.25">
      <c r="A280" s="3">
        <v>288953</v>
      </c>
      <c r="B280" s="4">
        <v>12.77659970053842</v>
      </c>
      <c r="C280" s="5">
        <v>19.18914806588155</v>
      </c>
      <c r="D280" s="6">
        <v>11527.982294127318</v>
      </c>
      <c r="E280" s="6">
        <v>432.624232774428</v>
      </c>
      <c r="F280" s="7">
        <v>413.7218227207655</v>
      </c>
      <c r="G280" s="6">
        <v>18.902410053662493</v>
      </c>
      <c r="H280" s="6">
        <v>11515.380687424877</v>
      </c>
      <c r="I280" s="4">
        <v>0.001639698047011394</v>
      </c>
      <c r="J280" s="4">
        <v>0.44443906012071716</v>
      </c>
      <c r="K280" s="4">
        <f t="shared" si="8"/>
        <v>0.30768972703048736</v>
      </c>
      <c r="L280" s="9">
        <v>1.2053624198959786E-10</v>
      </c>
      <c r="M280" s="9">
        <f t="shared" si="9"/>
        <v>1.196404936139105E-17</v>
      </c>
      <c r="N280" s="9">
        <v>1.3874644231494614E-06</v>
      </c>
      <c r="O280" s="4">
        <v>530.5756370029607</v>
      </c>
    </row>
    <row r="281" spans="1:15" ht="14.25">
      <c r="A281" s="3">
        <v>289314</v>
      </c>
      <c r="B281" s="4">
        <v>12.818642267573221</v>
      </c>
      <c r="C281" s="5">
        <v>19.179898701133894</v>
      </c>
      <c r="D281" s="6">
        <v>11579.248101148514</v>
      </c>
      <c r="E281" s="6">
        <v>430.31848383368254</v>
      </c>
      <c r="F281" s="7">
        <v>414.45565794110206</v>
      </c>
      <c r="G281" s="6">
        <v>15.862825892580474</v>
      </c>
      <c r="H281" s="6">
        <v>11568.672883886795</v>
      </c>
      <c r="I281" s="4">
        <v>0.001369935746605782</v>
      </c>
      <c r="J281" s="4">
        <v>0.44374282578676183</v>
      </c>
      <c r="K281" s="4">
        <f t="shared" si="8"/>
        <v>0.3073558655053028</v>
      </c>
      <c r="L281" s="9">
        <v>1.5664220878737893E-10</v>
      </c>
      <c r="M281" s="9">
        <f t="shared" si="9"/>
        <v>1.5547814392382128E-17</v>
      </c>
      <c r="N281" s="9">
        <v>1.825463312684083E-06</v>
      </c>
      <c r="O281" s="4">
        <v>535.4394040552057</v>
      </c>
    </row>
    <row r="282" spans="1:15" ht="14.25">
      <c r="A282" s="3">
        <v>289674</v>
      </c>
      <c r="B282" s="4">
        <v>12.86324790162476</v>
      </c>
      <c r="C282" s="5">
        <v>19.170085461642554</v>
      </c>
      <c r="D282" s="6">
        <v>11626.38575823973</v>
      </c>
      <c r="E282" s="6">
        <v>431.937752886776</v>
      </c>
      <c r="F282" s="7">
        <v>413.866814357042</v>
      </c>
      <c r="G282" s="6">
        <v>18.070938529734008</v>
      </c>
      <c r="H282" s="6">
        <v>11614.338465886574</v>
      </c>
      <c r="I282" s="4">
        <v>0.001554304055060874</v>
      </c>
      <c r="J282" s="4">
        <v>0.44300414648849684</v>
      </c>
      <c r="K282" s="4">
        <f t="shared" si="8"/>
        <v>0.30700129834452167</v>
      </c>
      <c r="L282" s="9">
        <v>1.0952012315980032E-10</v>
      </c>
      <c r="M282" s="9">
        <f t="shared" si="9"/>
        <v>1.0870623954433191E-17</v>
      </c>
      <c r="N282" s="9">
        <v>1.701606915028389E-06</v>
      </c>
      <c r="O282" s="4">
        <v>540.6200533688062</v>
      </c>
    </row>
    <row r="283" spans="1:15" ht="14.25">
      <c r="A283" s="3">
        <v>290034</v>
      </c>
      <c r="B283" s="4">
        <v>12.887597038285003</v>
      </c>
      <c r="C283" s="5">
        <v>19.1647286515773</v>
      </c>
      <c r="D283" s="6">
        <v>11686.77136346468</v>
      </c>
      <c r="E283" s="6">
        <v>433.35213183416454</v>
      </c>
      <c r="F283" s="7">
        <v>413.6922325909135</v>
      </c>
      <c r="G283" s="6">
        <v>19.65989924325106</v>
      </c>
      <c r="H283" s="6">
        <v>11673.66476396918</v>
      </c>
      <c r="I283" s="4">
        <v>0.0016822352925215996</v>
      </c>
      <c r="J283" s="4">
        <v>0.44260091932753404</v>
      </c>
      <c r="K283" s="4">
        <f t="shared" si="8"/>
        <v>0.3068075955017773</v>
      </c>
      <c r="L283" s="9">
        <v>9.846821790466693E-11</v>
      </c>
      <c r="M283" s="9">
        <f t="shared" si="9"/>
        <v>9.773646499127723E-18</v>
      </c>
      <c r="N283" s="9">
        <v>1.452062613276717E-06</v>
      </c>
      <c r="O283" s="4">
        <v>543.4624899554437</v>
      </c>
    </row>
    <row r="284" spans="1:15" ht="14.25">
      <c r="A284" s="3">
        <v>290394</v>
      </c>
      <c r="B284" s="4">
        <v>12.930714439875054</v>
      </c>
      <c r="C284" s="5">
        <v>19.15524282322749</v>
      </c>
      <c r="D284" s="6">
        <v>11724.847809796152</v>
      </c>
      <c r="E284" s="6">
        <v>433.9344510819544</v>
      </c>
      <c r="F284" s="7">
        <v>414.42014978528005</v>
      </c>
      <c r="G284" s="6">
        <v>19.514301296674375</v>
      </c>
      <c r="H284" s="6">
        <v>11711.83827559837</v>
      </c>
      <c r="I284" s="4">
        <v>0.001664354336469093</v>
      </c>
      <c r="J284" s="4">
        <v>0.4418868854924192</v>
      </c>
      <c r="K284" s="4">
        <f t="shared" si="8"/>
        <v>0.3064643211187196</v>
      </c>
      <c r="L284" s="9">
        <v>1.2849894561707506E-10</v>
      </c>
      <c r="M284" s="9">
        <f t="shared" si="9"/>
        <v>1.2754402351303299E-17</v>
      </c>
      <c r="N284" s="9">
        <v>1.3413243728632632E-06</v>
      </c>
      <c r="O284" s="4">
        <v>548.5123302983108</v>
      </c>
    </row>
    <row r="285" spans="1:15" ht="14.25">
      <c r="A285" s="3">
        <v>290754</v>
      </c>
      <c r="B285" s="4">
        <v>12.975030695392428</v>
      </c>
      <c r="C285" s="5">
        <v>19.14549324701367</v>
      </c>
      <c r="D285" s="6">
        <v>11777.358536193025</v>
      </c>
      <c r="E285" s="6">
        <v>434.1422821939604</v>
      </c>
      <c r="F285" s="7">
        <v>412.763842266797</v>
      </c>
      <c r="G285" s="6">
        <v>21.378439927163413</v>
      </c>
      <c r="H285" s="6">
        <v>11763.10624290825</v>
      </c>
      <c r="I285" s="4">
        <v>0.0018152151742230895</v>
      </c>
      <c r="J285" s="4">
        <v>0.44115299836754435</v>
      </c>
      <c r="K285" s="4">
        <f t="shared" si="8"/>
        <v>0.30611114771801273</v>
      </c>
      <c r="L285" s="9">
        <v>1.534857435249665E-10</v>
      </c>
      <c r="M285" s="9">
        <f t="shared" si="9"/>
        <v>1.523451354955116E-17</v>
      </c>
      <c r="N285" s="9">
        <v>1.2772122367899996E-06</v>
      </c>
      <c r="O285" s="4">
        <v>553.7252985176982</v>
      </c>
    </row>
    <row r="286" spans="1:15" ht="14.25">
      <c r="A286" s="3">
        <v>291114</v>
      </c>
      <c r="B286" s="4">
        <v>13.045184320031552</v>
      </c>
      <c r="C286" s="5">
        <v>19.13005944959306</v>
      </c>
      <c r="D286" s="6">
        <v>11818.29103819281</v>
      </c>
      <c r="E286" s="6">
        <v>433.2207668860099</v>
      </c>
      <c r="F286" s="7">
        <v>413.56598137021024</v>
      </c>
      <c r="G286" s="6">
        <v>19.654785515799688</v>
      </c>
      <c r="H286" s="6">
        <v>11805.187847848943</v>
      </c>
      <c r="I286" s="4">
        <v>0.0016630818662598439</v>
      </c>
      <c r="J286" s="4">
        <v>0.4399912386185561</v>
      </c>
      <c r="K286" s="4">
        <f t="shared" si="8"/>
        <v>0.3055513303266054</v>
      </c>
      <c r="L286" s="9">
        <v>1.5361821980101246E-10</v>
      </c>
      <c r="M286" s="9">
        <f t="shared" si="9"/>
        <v>1.524766272924737E-17</v>
      </c>
      <c r="N286" s="9">
        <v>1.320515855015029E-06</v>
      </c>
      <c r="O286" s="4">
        <v>562.0070656884217</v>
      </c>
    </row>
    <row r="287" spans="1:15" ht="14.25">
      <c r="A287" s="3">
        <v>291474</v>
      </c>
      <c r="B287" s="4">
        <v>13.08044716140887</v>
      </c>
      <c r="C287" s="5">
        <v>19.12230162449005</v>
      </c>
      <c r="D287" s="6">
        <v>11865.171339839142</v>
      </c>
      <c r="E287" s="6">
        <v>433.5040838264328</v>
      </c>
      <c r="F287" s="7">
        <v>413.6133255779744</v>
      </c>
      <c r="G287" s="6">
        <v>19.890758248458383</v>
      </c>
      <c r="H287" s="6">
        <v>11851.91083434017</v>
      </c>
      <c r="I287" s="4">
        <v>0.0016763987370053473</v>
      </c>
      <c r="J287" s="4">
        <v>0.43940727806116714</v>
      </c>
      <c r="K287" s="4">
        <f t="shared" si="8"/>
        <v>0.3052695958665944</v>
      </c>
      <c r="L287" s="9">
        <v>9.871649977708469E-11</v>
      </c>
      <c r="M287" s="9">
        <f t="shared" si="9"/>
        <v>9.798290179137268E-18</v>
      </c>
      <c r="N287" s="9">
        <v>1.5527558709468884E-06</v>
      </c>
      <c r="O287" s="4">
        <v>566.1863862061161</v>
      </c>
    </row>
    <row r="288" spans="1:15" ht="14.25">
      <c r="A288" s="3">
        <v>291834</v>
      </c>
      <c r="B288" s="4">
        <v>13.113767032628122</v>
      </c>
      <c r="C288" s="5">
        <v>19.114971252821814</v>
      </c>
      <c r="D288" s="6">
        <v>11924.702517864545</v>
      </c>
      <c r="E288" s="6">
        <v>434.63955734285173</v>
      </c>
      <c r="F288" s="7">
        <v>413.94646112322806</v>
      </c>
      <c r="G288" s="6">
        <v>20.69309621962367</v>
      </c>
      <c r="H288" s="6">
        <v>11910.907120384796</v>
      </c>
      <c r="I288" s="4">
        <v>0.0017353134125252252</v>
      </c>
      <c r="J288" s="4">
        <v>0.43885549352511327</v>
      </c>
      <c r="K288" s="4">
        <f t="shared" si="8"/>
        <v>0.3050031747454656</v>
      </c>
      <c r="L288" s="9">
        <v>8.456115044513088E-11</v>
      </c>
      <c r="M288" s="9">
        <f t="shared" si="9"/>
        <v>8.39327459760085E-18</v>
      </c>
      <c r="N288" s="9">
        <v>1.4763886401772434E-06</v>
      </c>
      <c r="O288" s="4">
        <v>570.1550851196731</v>
      </c>
    </row>
    <row r="289" spans="1:15" ht="14.25">
      <c r="A289" s="3">
        <v>292194</v>
      </c>
      <c r="B289" s="4">
        <v>13.141588711698319</v>
      </c>
      <c r="C289" s="5">
        <v>19.108850483426373</v>
      </c>
      <c r="D289" s="6">
        <v>11970.362700295145</v>
      </c>
      <c r="E289" s="6">
        <v>434.85547622218877</v>
      </c>
      <c r="F289" s="7">
        <v>414.0995900452136</v>
      </c>
      <c r="G289" s="6">
        <v>20.755886176975196</v>
      </c>
      <c r="H289" s="6">
        <v>11956.52544284383</v>
      </c>
      <c r="I289" s="4">
        <v>0.0017339396221021299</v>
      </c>
      <c r="J289" s="4">
        <v>0.43839476028346985</v>
      </c>
      <c r="K289" s="4">
        <f t="shared" si="8"/>
        <v>0.3047805598214733</v>
      </c>
      <c r="L289" s="9">
        <v>9.299679321419674E-11</v>
      </c>
      <c r="M289" s="9">
        <f t="shared" si="9"/>
        <v>9.23057004350396E-18</v>
      </c>
      <c r="N289" s="9">
        <v>1.239328765168871E-06</v>
      </c>
      <c r="O289" s="4">
        <v>573.4815912563275</v>
      </c>
    </row>
    <row r="290" spans="1:15" ht="14.25">
      <c r="A290" s="3">
        <v>292554</v>
      </c>
      <c r="B290" s="4">
        <v>13.181233570878415</v>
      </c>
      <c r="C290" s="5">
        <v>19.10012861440675</v>
      </c>
      <c r="D290" s="6">
        <v>12012.159351447295</v>
      </c>
      <c r="E290" s="6">
        <v>433.4305586688843</v>
      </c>
      <c r="F290" s="7">
        <v>413.7196034610265</v>
      </c>
      <c r="G290" s="6">
        <v>19.710955207857808</v>
      </c>
      <c r="H290" s="6">
        <v>11999.018714642056</v>
      </c>
      <c r="I290" s="4">
        <v>0.0016409168935544397</v>
      </c>
      <c r="J290" s="4">
        <v>0.4377382325290357</v>
      </c>
      <c r="K290" s="4">
        <f t="shared" si="8"/>
        <v>0.3044630953153674</v>
      </c>
      <c r="L290" s="9">
        <v>1.0675867124068247E-10</v>
      </c>
      <c r="M290" s="9">
        <f t="shared" si="9"/>
        <v>1.0596530897240607E-17</v>
      </c>
      <c r="N290" s="9">
        <v>1.5006580747030437E-06</v>
      </c>
      <c r="O290" s="4">
        <v>578.2385853287409</v>
      </c>
    </row>
    <row r="291" spans="1:15" ht="14.25">
      <c r="A291" s="3">
        <v>292914</v>
      </c>
      <c r="B291" s="4">
        <v>13.215173538956677</v>
      </c>
      <c r="C291" s="5">
        <v>19.092661821429534</v>
      </c>
      <c r="D291" s="6">
        <v>12070.79828651144</v>
      </c>
      <c r="E291" s="6">
        <v>433.1923371584241</v>
      </c>
      <c r="F291" s="7">
        <v>413.8322925388813</v>
      </c>
      <c r="G291" s="6">
        <v>19.360044619542805</v>
      </c>
      <c r="H291" s="6">
        <v>12057.891590098412</v>
      </c>
      <c r="I291" s="4">
        <v>0.0016038744215597373</v>
      </c>
      <c r="J291" s="4">
        <v>0.4371761790500016</v>
      </c>
      <c r="K291" s="4">
        <f t="shared" si="8"/>
        <v>0.3041910834752234</v>
      </c>
      <c r="L291" s="9">
        <v>5.425026968447712E-11</v>
      </c>
      <c r="M291" s="9">
        <f t="shared" si="9"/>
        <v>5.384711632455517E-18</v>
      </c>
      <c r="N291" s="9">
        <v>1.6219746473938042E-06</v>
      </c>
      <c r="O291" s="4">
        <v>582.3310298853316</v>
      </c>
    </row>
    <row r="292" spans="1:15" ht="14.25">
      <c r="A292" s="3">
        <v>293275</v>
      </c>
      <c r="B292" s="4">
        <v>13.218025984507609</v>
      </c>
      <c r="C292" s="5">
        <v>19.092034283408328</v>
      </c>
      <c r="D292" s="6">
        <v>12121.893595041105</v>
      </c>
      <c r="E292" s="6">
        <v>435.9071310590003</v>
      </c>
      <c r="F292" s="7">
        <v>413.2976975262166</v>
      </c>
      <c r="G292" s="6">
        <v>22.60943353278367</v>
      </c>
      <c r="H292" s="6">
        <v>12106.820639352583</v>
      </c>
      <c r="I292" s="4">
        <v>0.0018651734034386236</v>
      </c>
      <c r="J292" s="4">
        <v>0.43712894191230134</v>
      </c>
      <c r="K292" s="4">
        <f t="shared" si="8"/>
        <v>0.30416821286101164</v>
      </c>
      <c r="L292" s="9">
        <v>6.310163227705205E-11</v>
      </c>
      <c r="M292" s="9">
        <f t="shared" si="9"/>
        <v>6.263270124284685E-18</v>
      </c>
      <c r="N292" s="9">
        <v>1.101908625110261E-06</v>
      </c>
      <c r="O292" s="4">
        <v>582.6763703520181</v>
      </c>
    </row>
    <row r="293" spans="1:15" ht="14.25">
      <c r="A293" s="3">
        <v>293635</v>
      </c>
      <c r="B293" s="4">
        <v>13.265153345785574</v>
      </c>
      <c r="C293" s="5">
        <v>19.081666263927175</v>
      </c>
      <c r="D293" s="6">
        <v>12157.712390614217</v>
      </c>
      <c r="E293" s="6">
        <v>434.7601386012332</v>
      </c>
      <c r="F293" s="7">
        <v>413.32605473399104</v>
      </c>
      <c r="G293" s="6">
        <v>21.43408386724218</v>
      </c>
      <c r="H293" s="6">
        <v>12143.423001369389</v>
      </c>
      <c r="I293" s="4">
        <v>0.0017630030369684797</v>
      </c>
      <c r="J293" s="4">
        <v>0.4363485022459205</v>
      </c>
      <c r="K293" s="4">
        <f t="shared" si="8"/>
        <v>0.3037901328010799</v>
      </c>
      <c r="L293" s="9">
        <v>9.7530213138807E-11</v>
      </c>
      <c r="M293" s="9">
        <f t="shared" si="9"/>
        <v>9.680543087782475E-18</v>
      </c>
      <c r="N293" s="9">
        <v>1.050942733578065E-06</v>
      </c>
      <c r="O293" s="4">
        <v>588.399245181385</v>
      </c>
    </row>
    <row r="294" spans="1:15" ht="14.25">
      <c r="A294" s="3">
        <v>293995</v>
      </c>
      <c r="B294" s="4">
        <v>13.291197413860079</v>
      </c>
      <c r="C294" s="5">
        <v>19.075936568950784</v>
      </c>
      <c r="D294" s="6">
        <v>12199.014847891107</v>
      </c>
      <c r="E294" s="6">
        <v>436.43651219335567</v>
      </c>
      <c r="F294" s="7">
        <v>414.0492868244654</v>
      </c>
      <c r="G294" s="6">
        <v>22.387225368890256</v>
      </c>
      <c r="H294" s="6">
        <v>12184.090030978514</v>
      </c>
      <c r="I294" s="4">
        <v>0.001835166662885112</v>
      </c>
      <c r="J294" s="4">
        <v>0.43591720664081796</v>
      </c>
      <c r="K294" s="4">
        <f t="shared" si="8"/>
        <v>0.3035810175021176</v>
      </c>
      <c r="L294" s="9">
        <v>1.6402140368007808E-10</v>
      </c>
      <c r="M294" s="9">
        <f t="shared" si="9"/>
        <v>1.6280250135245226E-17</v>
      </c>
      <c r="N294" s="9">
        <v>1.2316656782527974E-06</v>
      </c>
      <c r="O294" s="4">
        <v>591.572477883312</v>
      </c>
    </row>
    <row r="295" spans="1:15" ht="14.25">
      <c r="A295" s="3">
        <v>294355</v>
      </c>
      <c r="B295" s="4">
        <v>13.393720094534595</v>
      </c>
      <c r="C295" s="5">
        <v>19.05338157920239</v>
      </c>
      <c r="D295" s="6">
        <v>12251.707841201882</v>
      </c>
      <c r="E295" s="6">
        <v>434.2219344479714</v>
      </c>
      <c r="F295" s="7">
        <v>413.7129456818094</v>
      </c>
      <c r="G295" s="6">
        <v>20.50898876616202</v>
      </c>
      <c r="H295" s="6">
        <v>12238.03518202444</v>
      </c>
      <c r="I295" s="4">
        <v>0.0016739697870684863</v>
      </c>
      <c r="J295" s="4">
        <v>0.43421940806834625</v>
      </c>
      <c r="K295" s="4">
        <f t="shared" si="8"/>
        <v>0.3027566114540084</v>
      </c>
      <c r="L295" s="9">
        <v>3.2247077374695735E-10</v>
      </c>
      <c r="M295" s="9">
        <f t="shared" si="9"/>
        <v>3.2007437688720286E-17</v>
      </c>
      <c r="N295" s="9">
        <v>1.4765368678945813E-06</v>
      </c>
      <c r="O295" s="4">
        <v>604.1192396138139</v>
      </c>
    </row>
    <row r="296" spans="1:15" ht="14.25">
      <c r="A296" s="3">
        <v>294715</v>
      </c>
      <c r="B296" s="4">
        <v>13.52303095951472</v>
      </c>
      <c r="C296" s="5">
        <v>19.024933188906765</v>
      </c>
      <c r="D296" s="6">
        <v>12300.921699682229</v>
      </c>
      <c r="E296" s="6">
        <v>433.33448579635154</v>
      </c>
      <c r="F296" s="7">
        <v>414.1311528503903</v>
      </c>
      <c r="G296" s="6">
        <v>19.203332945961222</v>
      </c>
      <c r="H296" s="6">
        <v>12288.119477718255</v>
      </c>
      <c r="I296" s="4">
        <v>0.001561129597829836</v>
      </c>
      <c r="J296" s="4">
        <v>0.43207799115919093</v>
      </c>
      <c r="K296" s="4">
        <f t="shared" si="8"/>
        <v>0.30171400847341195</v>
      </c>
      <c r="L296" s="9">
        <v>2.4779350332511284E-10</v>
      </c>
      <c r="M296" s="9">
        <f t="shared" si="9"/>
        <v>2.4595206025002093E-17</v>
      </c>
      <c r="N296" s="9">
        <v>1.5993633659541012E-06</v>
      </c>
      <c r="O296" s="4">
        <v>620.0091132002426</v>
      </c>
    </row>
    <row r="297" spans="1:15" ht="14.25">
      <c r="A297" s="3">
        <v>295075</v>
      </c>
      <c r="B297" s="4">
        <v>13.560774188327432</v>
      </c>
      <c r="C297" s="5">
        <v>19.016629678567966</v>
      </c>
      <c r="D297" s="6">
        <v>12358.383271521392</v>
      </c>
      <c r="E297" s="6">
        <v>435.2755499556516</v>
      </c>
      <c r="F297" s="7">
        <v>413.25429866909985</v>
      </c>
      <c r="G297" s="6">
        <v>22.021251286551774</v>
      </c>
      <c r="H297" s="6">
        <v>12343.702437330357</v>
      </c>
      <c r="I297" s="4">
        <v>0.0017818877115825867</v>
      </c>
      <c r="J297" s="4">
        <v>0.43145295482989193</v>
      </c>
      <c r="K297" s="4">
        <f t="shared" si="8"/>
        <v>0.30140910560428724</v>
      </c>
      <c r="L297" s="9">
        <v>9.054396305835737E-11</v>
      </c>
      <c r="M297" s="9">
        <f t="shared" si="9"/>
        <v>8.987109814653427E-18</v>
      </c>
      <c r="N297" s="9">
        <v>1.2943699459933562E-06</v>
      </c>
      <c r="O297" s="4">
        <v>624.6680250551245</v>
      </c>
    </row>
    <row r="298" spans="1:15" ht="14.25">
      <c r="A298" s="3">
        <v>295435</v>
      </c>
      <c r="B298" s="4">
        <v>13.59306056478175</v>
      </c>
      <c r="C298" s="5">
        <v>19.009526675748017</v>
      </c>
      <c r="D298" s="6">
        <v>12399.890233791964</v>
      </c>
      <c r="E298" s="6">
        <v>435.16183104531</v>
      </c>
      <c r="F298" s="7">
        <v>414.66846029162457</v>
      </c>
      <c r="G298" s="6">
        <v>20.49337075368544</v>
      </c>
      <c r="H298" s="6">
        <v>12386.22798662284</v>
      </c>
      <c r="I298" s="4">
        <v>0.0016527058197529252</v>
      </c>
      <c r="J298" s="4">
        <v>0.4309182851988036</v>
      </c>
      <c r="K298" s="4">
        <f t="shared" si="8"/>
        <v>0.30114807369236624</v>
      </c>
      <c r="L298" s="9">
        <v>8.0608260783666E-11</v>
      </c>
      <c r="M298" s="9">
        <f t="shared" si="9"/>
        <v>8.00092316661813E-18</v>
      </c>
      <c r="N298" s="9">
        <v>1.250664008009191E-06</v>
      </c>
      <c r="O298" s="4">
        <v>628.6670892513756</v>
      </c>
    </row>
    <row r="299" spans="1:15" ht="14.25">
      <c r="A299" s="3">
        <v>295795</v>
      </c>
      <c r="B299" s="4">
        <v>13.618815254322127</v>
      </c>
      <c r="C299" s="5">
        <v>19.003860644049134</v>
      </c>
      <c r="D299" s="6">
        <v>12447.188404523311</v>
      </c>
      <c r="E299" s="6">
        <v>436.7962952976297</v>
      </c>
      <c r="F299" s="7">
        <v>413.9447350323197</v>
      </c>
      <c r="G299" s="6">
        <v>22.851560265309956</v>
      </c>
      <c r="H299" s="6">
        <v>12431.954031013105</v>
      </c>
      <c r="I299" s="4">
        <v>0.0018358812868137912</v>
      </c>
      <c r="J299" s="4">
        <v>0.4304917817670905</v>
      </c>
      <c r="K299" s="4">
        <f t="shared" si="8"/>
        <v>0.3009397098634868</v>
      </c>
      <c r="L299" s="9">
        <v>6.91284036826836E-11</v>
      </c>
      <c r="M299" s="9">
        <f t="shared" si="9"/>
        <v>6.861468553210473E-18</v>
      </c>
      <c r="N299" s="9">
        <v>1.2303343509247152E-06</v>
      </c>
      <c r="O299" s="4">
        <v>631.8689004158655</v>
      </c>
    </row>
    <row r="300" spans="1:15" ht="14.25">
      <c r="A300" s="3">
        <v>296155</v>
      </c>
      <c r="B300" s="4">
        <v>13.648579903550395</v>
      </c>
      <c r="C300" s="5">
        <v>18.997312421218915</v>
      </c>
      <c r="D300" s="6">
        <v>12498.214371375567</v>
      </c>
      <c r="E300" s="6">
        <v>436.5588090387446</v>
      </c>
      <c r="F300" s="7">
        <v>413.8332788765425</v>
      </c>
      <c r="G300" s="6">
        <v>22.725530162202062</v>
      </c>
      <c r="H300" s="6">
        <v>12483.064017934099</v>
      </c>
      <c r="I300" s="4">
        <v>0.0018183021579666558</v>
      </c>
      <c r="J300" s="4">
        <v>0.4299988725041119</v>
      </c>
      <c r="K300" s="4">
        <f t="shared" si="8"/>
        <v>0.30069874932917157</v>
      </c>
      <c r="L300" s="9">
        <v>6.452070908439827E-11</v>
      </c>
      <c r="M300" s="9">
        <f t="shared" si="9"/>
        <v>6.404123237758727E-18</v>
      </c>
      <c r="N300" s="9">
        <v>1.3083924898700377E-06</v>
      </c>
      <c r="O300" s="4">
        <v>635.5844406337437</v>
      </c>
    </row>
    <row r="301" spans="1:15" ht="14.25">
      <c r="A301" s="3">
        <v>296515</v>
      </c>
      <c r="B301" s="4">
        <v>13.67036597319387</v>
      </c>
      <c r="C301" s="5">
        <v>18.99251948589735</v>
      </c>
      <c r="D301" s="6">
        <v>12550.09425609181</v>
      </c>
      <c r="E301" s="6">
        <v>437.05510385220174</v>
      </c>
      <c r="F301" s="7">
        <v>413.5154315650458</v>
      </c>
      <c r="G301" s="6">
        <v>23.539672287155952</v>
      </c>
      <c r="H301" s="6">
        <v>12534.401141233706</v>
      </c>
      <c r="I301" s="4">
        <v>0.0018756570115582843</v>
      </c>
      <c r="J301" s="4">
        <v>0.4296380903074593</v>
      </c>
      <c r="K301" s="4">
        <f t="shared" si="8"/>
        <v>0.3005222742876562</v>
      </c>
      <c r="L301" s="9">
        <v>5.0088455250161116E-11</v>
      </c>
      <c r="M301" s="9">
        <f t="shared" si="9"/>
        <v>4.971622983736874E-18</v>
      </c>
      <c r="N301" s="9">
        <v>1.235492830777142E-06</v>
      </c>
      <c r="O301" s="4">
        <v>638.3151939957655</v>
      </c>
    </row>
    <row r="302" spans="1:15" ht="14.25">
      <c r="A302" s="3">
        <v>296875</v>
      </c>
      <c r="B302" s="4">
        <v>13.690043713516866</v>
      </c>
      <c r="C302" s="5">
        <v>18.988190383026293</v>
      </c>
      <c r="D302" s="6">
        <v>12598.756774224366</v>
      </c>
      <c r="E302" s="6">
        <v>436.0279574012389</v>
      </c>
      <c r="F302" s="7">
        <v>412.833872240782</v>
      </c>
      <c r="G302" s="6">
        <v>23.194085160456893</v>
      </c>
      <c r="H302" s="6">
        <v>12583.294050784061</v>
      </c>
      <c r="I302" s="4">
        <v>0.001840982056889087</v>
      </c>
      <c r="J302" s="4">
        <v>0.4293122225169368</v>
      </c>
      <c r="K302" s="4">
        <f t="shared" si="8"/>
        <v>0.30036280090080153</v>
      </c>
      <c r="L302" s="9">
        <v>4.1550353142244335E-11</v>
      </c>
      <c r="M302" s="9">
        <f t="shared" si="9"/>
        <v>4.124157745186224E-18</v>
      </c>
      <c r="N302" s="9">
        <v>1.2943378327339679E-06</v>
      </c>
      <c r="O302" s="4">
        <v>640.7913019231578</v>
      </c>
    </row>
    <row r="303" spans="1:15" ht="14.25">
      <c r="A303" s="3">
        <v>297235</v>
      </c>
      <c r="B303" s="4">
        <v>13.70426460148144</v>
      </c>
      <c r="C303" s="5">
        <v>18.985061787674084</v>
      </c>
      <c r="D303" s="6">
        <v>12653.692911031176</v>
      </c>
      <c r="E303" s="6">
        <v>437.6197770621808</v>
      </c>
      <c r="F303" s="7">
        <v>413.91095296740593</v>
      </c>
      <c r="G303" s="6">
        <v>23.708824094774855</v>
      </c>
      <c r="H303" s="6">
        <v>12637.887028301326</v>
      </c>
      <c r="I303" s="4">
        <v>0.0018736683639687581</v>
      </c>
      <c r="J303" s="4">
        <v>0.42907672142462544</v>
      </c>
      <c r="K303" s="4">
        <f t="shared" si="8"/>
        <v>0.3002475059539737</v>
      </c>
      <c r="L303" s="9">
        <v>6.839677484552319E-11</v>
      </c>
      <c r="M303" s="9">
        <f t="shared" si="9"/>
        <v>6.78884936932419E-18</v>
      </c>
      <c r="N303" s="9">
        <v>1.2489785383120367E-06</v>
      </c>
      <c r="O303" s="4">
        <v>642.5885216785421</v>
      </c>
    </row>
    <row r="304" spans="1:15" ht="14.25">
      <c r="A304" s="3">
        <v>297595</v>
      </c>
      <c r="B304" s="4">
        <v>13.747092624537327</v>
      </c>
      <c r="C304" s="5">
        <v>18.97563962260179</v>
      </c>
      <c r="D304" s="6">
        <v>12701.094574104362</v>
      </c>
      <c r="E304" s="6">
        <v>437.53056653768795</v>
      </c>
      <c r="F304" s="7">
        <v>413.9681605517854</v>
      </c>
      <c r="G304" s="6">
        <v>23.562405985902558</v>
      </c>
      <c r="H304" s="6">
        <v>12685.386303447092</v>
      </c>
      <c r="I304" s="4">
        <v>0.0018551476684492052</v>
      </c>
      <c r="J304" s="4">
        <v>0.4283674797629007</v>
      </c>
      <c r="K304" s="4">
        <f t="shared" si="8"/>
        <v>0.29990005081465926</v>
      </c>
      <c r="L304" s="9">
        <v>9.099232226247387E-11</v>
      </c>
      <c r="M304" s="9">
        <f t="shared" si="9"/>
        <v>9.03161254313692E-18</v>
      </c>
      <c r="N304" s="9">
        <v>1.1626040022366777E-06</v>
      </c>
      <c r="O304" s="4">
        <v>648.0214218493106</v>
      </c>
    </row>
    <row r="305" spans="1:15" ht="14.25">
      <c r="A305" s="3">
        <v>297956</v>
      </c>
      <c r="B305" s="4">
        <v>13.779833738688275</v>
      </c>
      <c r="C305" s="5">
        <v>18.968436577488582</v>
      </c>
      <c r="D305" s="6">
        <v>12748.360412295458</v>
      </c>
      <c r="E305" s="6">
        <v>437.88054628762126</v>
      </c>
      <c r="F305" s="7">
        <v>414.10526148676934</v>
      </c>
      <c r="G305" s="6">
        <v>23.77528480085192</v>
      </c>
      <c r="H305" s="6">
        <v>12732.510222428224</v>
      </c>
      <c r="I305" s="4">
        <v>0.0018649680454532241</v>
      </c>
      <c r="J305" s="4">
        <v>0.4278252795736266</v>
      </c>
      <c r="K305" s="4">
        <f t="shared" si="8"/>
        <v>0.29963419593003887</v>
      </c>
      <c r="L305" s="9">
        <v>1.1425720898192048E-10</v>
      </c>
      <c r="M305" s="9">
        <f t="shared" si="9"/>
        <v>1.1340812236973824E-17</v>
      </c>
      <c r="N305" s="9">
        <v>1.2413325801145295E-06</v>
      </c>
      <c r="O305" s="4">
        <v>652.190187555517</v>
      </c>
    </row>
    <row r="306" spans="1:15" ht="14.25">
      <c r="A306" s="3">
        <v>298316</v>
      </c>
      <c r="B306" s="4">
        <v>13.842876919345098</v>
      </c>
      <c r="C306" s="5">
        <v>18.95456707774408</v>
      </c>
      <c r="D306" s="6">
        <v>12803.686800220044</v>
      </c>
      <c r="E306" s="6">
        <v>438.3734099270594</v>
      </c>
      <c r="F306" s="7">
        <v>413.89615790247984</v>
      </c>
      <c r="G306" s="6">
        <v>24.47725202457957</v>
      </c>
      <c r="H306" s="6">
        <v>12787.368632203657</v>
      </c>
      <c r="I306" s="4">
        <v>0.0019117346750592886</v>
      </c>
      <c r="J306" s="4">
        <v>0.4267812703707943</v>
      </c>
      <c r="K306" s="4">
        <f t="shared" si="8"/>
        <v>0.29912172190197145</v>
      </c>
      <c r="L306" s="9">
        <v>1.3247800689464695E-10</v>
      </c>
      <c r="M306" s="9">
        <f t="shared" si="9"/>
        <v>1.3149351494822956E-17</v>
      </c>
      <c r="N306" s="9">
        <v>1.2815173384808546E-06</v>
      </c>
      <c r="O306" s="4">
        <v>660.2517514635712</v>
      </c>
    </row>
    <row r="307" spans="1:15" ht="14.25">
      <c r="A307" s="3">
        <v>298676</v>
      </c>
      <c r="B307" s="4">
        <v>13.89409691989166</v>
      </c>
      <c r="C307" s="5">
        <v>18.943298677623837</v>
      </c>
      <c r="D307" s="6">
        <v>12857.924496411448</v>
      </c>
      <c r="E307" s="6">
        <v>439.6860790731726</v>
      </c>
      <c r="F307" s="7">
        <v>414.0463278114794</v>
      </c>
      <c r="G307" s="6">
        <v>25.63975126169322</v>
      </c>
      <c r="H307" s="6">
        <v>12840.831328903652</v>
      </c>
      <c r="I307" s="4">
        <v>0.001994081647380111</v>
      </c>
      <c r="J307" s="4">
        <v>0.42593305568075873</v>
      </c>
      <c r="K307" s="4">
        <f t="shared" si="8"/>
        <v>0.2987048052388496</v>
      </c>
      <c r="L307" s="9">
        <v>1.2566463216651634E-10</v>
      </c>
      <c r="M307" s="9">
        <f t="shared" si="9"/>
        <v>1.2473077287003834E-17</v>
      </c>
      <c r="N307" s="9">
        <v>1.0858405108117534E-06</v>
      </c>
      <c r="O307" s="4">
        <v>666.8288253404188</v>
      </c>
    </row>
    <row r="308" spans="1:15" ht="14.25">
      <c r="A308" s="3">
        <v>299036</v>
      </c>
      <c r="B308" s="4">
        <v>13.956478663899121</v>
      </c>
      <c r="C308" s="5">
        <v>18.929574693942193</v>
      </c>
      <c r="D308" s="6">
        <v>12900.665548605628</v>
      </c>
      <c r="E308" s="6">
        <v>439.70004885310766</v>
      </c>
      <c r="F308" s="7">
        <v>414.05101291537375</v>
      </c>
      <c r="G308" s="6">
        <v>25.649035937733913</v>
      </c>
      <c r="H308" s="6">
        <v>12883.566191313805</v>
      </c>
      <c r="I308" s="4">
        <v>0.001988194782749499</v>
      </c>
      <c r="J308" s="4">
        <v>0.42490000001710115</v>
      </c>
      <c r="K308" s="4">
        <f t="shared" si="8"/>
        <v>0.29819636466559174</v>
      </c>
      <c r="L308" s="9">
        <v>1.2625901179846193E-10</v>
      </c>
      <c r="M308" s="9">
        <f t="shared" si="9"/>
        <v>1.253207354521318E-17</v>
      </c>
      <c r="N308" s="9">
        <v>1.0814483673867613E-06</v>
      </c>
      <c r="O308" s="4">
        <v>674.8658186209159</v>
      </c>
    </row>
    <row r="309" spans="1:15" ht="14.25">
      <c r="A309" s="3">
        <v>299396</v>
      </c>
      <c r="B309" s="4">
        <v>14.008360101095032</v>
      </c>
      <c r="C309" s="5">
        <v>18.918160777759095</v>
      </c>
      <c r="D309" s="6">
        <v>12953.382706832985</v>
      </c>
      <c r="E309" s="6">
        <v>438.770690861685</v>
      </c>
      <c r="F309" s="7">
        <v>413.81256578564654</v>
      </c>
      <c r="G309" s="6">
        <v>24.95812507603847</v>
      </c>
      <c r="H309" s="6">
        <v>12936.743956782293</v>
      </c>
      <c r="I309" s="4">
        <v>0.0019267650497867953</v>
      </c>
      <c r="J309" s="4">
        <v>0.424040831787891</v>
      </c>
      <c r="K309" s="4">
        <f t="shared" si="8"/>
        <v>0.29777294465321297</v>
      </c>
      <c r="L309" s="9">
        <v>1.373702107126034E-10</v>
      </c>
      <c r="M309" s="9">
        <f t="shared" si="9"/>
        <v>1.3634936303158592E-17</v>
      </c>
      <c r="N309" s="9">
        <v>1.1727150427059712E-06</v>
      </c>
      <c r="O309" s="4">
        <v>681.5775873120498</v>
      </c>
    </row>
    <row r="310" spans="1:15" ht="14.25">
      <c r="A310" s="3">
        <v>299756</v>
      </c>
      <c r="B310" s="4">
        <v>14.077521570759949</v>
      </c>
      <c r="C310" s="5">
        <v>18.90294525443281</v>
      </c>
      <c r="D310" s="6">
        <v>13002.265194283458</v>
      </c>
      <c r="E310" s="6">
        <v>439.24909455347205</v>
      </c>
      <c r="F310" s="7">
        <v>413.10018340945294</v>
      </c>
      <c r="G310" s="6">
        <v>26.14891114401911</v>
      </c>
      <c r="H310" s="6">
        <v>12984.832586854112</v>
      </c>
      <c r="I310" s="4">
        <v>0.0020111042770851704</v>
      </c>
      <c r="J310" s="4">
        <v>0.42289550234766765</v>
      </c>
      <c r="K310" s="4">
        <f t="shared" si="8"/>
        <v>0.2972077019358925</v>
      </c>
      <c r="L310" s="9">
        <v>1.3261987168398315E-10</v>
      </c>
      <c r="M310" s="9">
        <f t="shared" si="9"/>
        <v>1.3163432548904665E-17</v>
      </c>
      <c r="N310" s="9">
        <v>1.0688962028594403E-06</v>
      </c>
      <c r="O310" s="4">
        <v>690.558088362647</v>
      </c>
    </row>
    <row r="311" spans="1:15" ht="14.25">
      <c r="A311" s="3">
        <v>300116</v>
      </c>
      <c r="B311" s="4">
        <v>14.130891240417704</v>
      </c>
      <c r="C311" s="5">
        <v>18.89120392710811</v>
      </c>
      <c r="D311" s="6">
        <v>13049.377468453351</v>
      </c>
      <c r="E311" s="6">
        <v>438.4275734597875</v>
      </c>
      <c r="F311" s="7">
        <v>414.65193913579026</v>
      </c>
      <c r="G311" s="6">
        <v>23.775634323997224</v>
      </c>
      <c r="H311" s="6">
        <v>13033.527045570687</v>
      </c>
      <c r="I311" s="4">
        <v>0.0018219746023497609</v>
      </c>
      <c r="J311" s="4">
        <v>0.4220116886553015</v>
      </c>
      <c r="K311" s="4">
        <f t="shared" si="8"/>
        <v>0.29677090000179174</v>
      </c>
      <c r="L311" s="9">
        <v>1.242760102807841E-10</v>
      </c>
      <c r="M311" s="9">
        <f t="shared" si="9"/>
        <v>1.2335247033538308E-17</v>
      </c>
      <c r="N311" s="9">
        <v>1.1459031557565756E-06</v>
      </c>
      <c r="O311" s="4">
        <v>697.5140386916223</v>
      </c>
    </row>
    <row r="312" spans="1:15" ht="14.25">
      <c r="A312" s="3">
        <v>300476</v>
      </c>
      <c r="B312" s="4">
        <v>14.181987221592532</v>
      </c>
      <c r="C312" s="5">
        <v>18.879962811249644</v>
      </c>
      <c r="D312" s="6">
        <v>13096.49489489888</v>
      </c>
      <c r="E312" s="6">
        <v>439.3843808433617</v>
      </c>
      <c r="F312" s="7">
        <v>413.4870743572714</v>
      </c>
      <c r="G312" s="6">
        <v>25.897306486090315</v>
      </c>
      <c r="H312" s="6">
        <v>13079.230023908154</v>
      </c>
      <c r="I312" s="4">
        <v>0.0019774227145445905</v>
      </c>
      <c r="J312" s="4">
        <v>0.4211655277538608</v>
      </c>
      <c r="K312" s="4">
        <f t="shared" si="8"/>
        <v>0.2963521979170921</v>
      </c>
      <c r="L312" s="9">
        <v>9.33150319711866E-11</v>
      </c>
      <c r="M312" s="9">
        <f t="shared" si="9"/>
        <v>9.262157424481566E-18</v>
      </c>
      <c r="N312" s="9">
        <v>1.0505941091404426E-06</v>
      </c>
      <c r="O312" s="4">
        <v>704.196999602451</v>
      </c>
    </row>
    <row r="313" spans="1:15" ht="14.25">
      <c r="A313" s="3">
        <v>300836</v>
      </c>
      <c r="B313" s="4">
        <v>14.216381927367062</v>
      </c>
      <c r="C313" s="5">
        <v>18.87239597597925</v>
      </c>
      <c r="D313" s="6">
        <v>13145.255237324107</v>
      </c>
      <c r="E313" s="6">
        <v>439.88606750170635</v>
      </c>
      <c r="F313" s="7">
        <v>413.78174273371667</v>
      </c>
      <c r="G313" s="6">
        <v>26.10432476798968</v>
      </c>
      <c r="H313" s="6">
        <v>13127.852354145447</v>
      </c>
      <c r="I313" s="4">
        <v>0.0019858362805972845</v>
      </c>
      <c r="J313" s="4">
        <v>0.42059594371664694</v>
      </c>
      <c r="K313" s="4">
        <f t="shared" si="8"/>
        <v>0.2960700722657697</v>
      </c>
      <c r="L313" s="9">
        <v>6.891120337656868E-11</v>
      </c>
      <c r="M313" s="9">
        <f t="shared" si="9"/>
        <v>6.839909931996012E-18</v>
      </c>
      <c r="N313" s="9">
        <v>1.1604230391941622E-06</v>
      </c>
      <c r="O313" s="4">
        <v>708.7122857941739</v>
      </c>
    </row>
    <row r="314" spans="1:15" ht="14.25">
      <c r="A314" s="3">
        <v>301196</v>
      </c>
      <c r="B314" s="4">
        <v>14.245650499108034</v>
      </c>
      <c r="C314" s="5">
        <v>18.865956890196234</v>
      </c>
      <c r="D314" s="6">
        <v>13201.941141133471</v>
      </c>
      <c r="E314" s="6">
        <v>440.575488395659</v>
      </c>
      <c r="F314" s="7">
        <v>414.1003297984606</v>
      </c>
      <c r="G314" s="6">
        <v>26.4751585971984</v>
      </c>
      <c r="H314" s="6">
        <v>13184.291035402006</v>
      </c>
      <c r="I314" s="4">
        <v>0.0020053989268827583</v>
      </c>
      <c r="J314" s="4">
        <v>0.4201112496080538</v>
      </c>
      <c r="K314" s="4">
        <f t="shared" si="8"/>
        <v>0.2958298159556184</v>
      </c>
      <c r="L314" s="9">
        <v>9.958469513999755E-11</v>
      </c>
      <c r="M314" s="9">
        <f t="shared" si="9"/>
        <v>9.884464528078035E-18</v>
      </c>
      <c r="N314" s="9">
        <v>1.0661976071342822E-06</v>
      </c>
      <c r="O314" s="4">
        <v>712.5711394744092</v>
      </c>
    </row>
    <row r="315" spans="1:15" ht="14.25">
      <c r="A315" s="3">
        <v>301557</v>
      </c>
      <c r="B315" s="4">
        <v>14.30985119390151</v>
      </c>
      <c r="C315" s="5">
        <v>18.85183273734167</v>
      </c>
      <c r="D315" s="6">
        <v>13243.268708572294</v>
      </c>
      <c r="E315" s="6">
        <v>439.89194951430994</v>
      </c>
      <c r="F315" s="7">
        <v>413.8737187206754</v>
      </c>
      <c r="G315" s="6">
        <v>26.01823079363453</v>
      </c>
      <c r="H315" s="6">
        <v>13225.923221376537</v>
      </c>
      <c r="I315" s="4">
        <v>0.001964638139283021</v>
      </c>
      <c r="J315" s="4">
        <v>0.4190480717116613</v>
      </c>
      <c r="K315" s="4">
        <f t="shared" si="8"/>
        <v>0.295302238215372</v>
      </c>
      <c r="L315" s="9">
        <v>1.445643176440811E-10</v>
      </c>
      <c r="M315" s="9">
        <f t="shared" si="9"/>
        <v>1.4349000795452556E-17</v>
      </c>
      <c r="N315" s="9">
        <v>1.0592345779825306E-06</v>
      </c>
      <c r="O315" s="4">
        <v>721.0622740753845</v>
      </c>
    </row>
    <row r="316" spans="1:15" ht="14.25">
      <c r="A316" s="3">
        <v>301917</v>
      </c>
      <c r="B316" s="4">
        <v>14.379095343147458</v>
      </c>
      <c r="C316" s="5">
        <v>18.83659902450756</v>
      </c>
      <c r="D316" s="6">
        <v>13298.836896996547</v>
      </c>
      <c r="E316" s="6">
        <v>442.13593732271215</v>
      </c>
      <c r="F316" s="7">
        <v>414.0480539023877</v>
      </c>
      <c r="G316" s="6">
        <v>28.08788342032443</v>
      </c>
      <c r="H316" s="6">
        <v>13280.111641382997</v>
      </c>
      <c r="I316" s="4">
        <v>0.002112055635983316</v>
      </c>
      <c r="J316" s="4">
        <v>0.4179013730790434</v>
      </c>
      <c r="K316" s="4">
        <f t="shared" si="8"/>
        <v>0.294732328364666</v>
      </c>
      <c r="L316" s="9">
        <v>1.0094889896894402E-10</v>
      </c>
      <c r="M316" s="9">
        <f t="shared" si="9"/>
        <v>1.0019871121805444E-17</v>
      </c>
      <c r="N316" s="9">
        <v>1.0044904610829335E-06</v>
      </c>
      <c r="O316" s="4">
        <v>730.2579744003723</v>
      </c>
    </row>
    <row r="317" spans="1:15" ht="14.25">
      <c r="A317" s="3">
        <v>302277</v>
      </c>
      <c r="B317" s="4">
        <v>14.410389564627579</v>
      </c>
      <c r="C317" s="5">
        <v>18.829714295781933</v>
      </c>
      <c r="D317" s="6">
        <v>13341.930589421918</v>
      </c>
      <c r="E317" s="6">
        <v>440.4737785943839</v>
      </c>
      <c r="F317" s="7">
        <v>413.5223359286792</v>
      </c>
      <c r="G317" s="6">
        <v>26.95144266570469</v>
      </c>
      <c r="H317" s="6">
        <v>13323.962960978115</v>
      </c>
      <c r="I317" s="4">
        <v>0.0020200556797284647</v>
      </c>
      <c r="J317" s="4">
        <v>0.41738313375671976</v>
      </c>
      <c r="K317" s="4">
        <f t="shared" si="8"/>
        <v>0.2944744605860109</v>
      </c>
      <c r="L317" s="9">
        <v>6.339430141372742E-11</v>
      </c>
      <c r="M317" s="9">
        <f t="shared" si="9"/>
        <v>6.2923195449397785E-18</v>
      </c>
      <c r="N317" s="9">
        <v>1.069259707422431E-06</v>
      </c>
      <c r="O317" s="4">
        <v>734.42760487931</v>
      </c>
    </row>
    <row r="318" spans="1:15" ht="14.25">
      <c r="A318" s="3">
        <v>302637</v>
      </c>
      <c r="B318" s="4">
        <v>14.439699476159266</v>
      </c>
      <c r="C318" s="5">
        <v>18.823266115244962</v>
      </c>
      <c r="D318" s="6">
        <v>13398.557398244577</v>
      </c>
      <c r="E318" s="6">
        <v>440.54509799720665</v>
      </c>
      <c r="F318" s="7">
        <v>413.13963691592244</v>
      </c>
      <c r="G318" s="6">
        <v>27.405461081284216</v>
      </c>
      <c r="H318" s="6">
        <v>13380.287090857053</v>
      </c>
      <c r="I318" s="4">
        <v>0.0020454038645141576</v>
      </c>
      <c r="J318" s="4">
        <v>0.4168977550519261</v>
      </c>
      <c r="K318" s="4">
        <f t="shared" si="8"/>
        <v>0.29423277266512976</v>
      </c>
      <c r="L318" s="9">
        <v>4.757102315069517E-11</v>
      </c>
      <c r="M318" s="9">
        <f t="shared" si="9"/>
        <v>4.721750568562688E-18</v>
      </c>
      <c r="N318" s="9">
        <v>1.091539613898335E-06</v>
      </c>
      <c r="O318" s="4">
        <v>738.349355188326</v>
      </c>
    </row>
    <row r="319" spans="1:15" ht="14.25">
      <c r="A319" s="3">
        <v>302997</v>
      </c>
      <c r="B319" s="4">
        <v>14.456648790303051</v>
      </c>
      <c r="C319" s="5">
        <v>18.81953726613333</v>
      </c>
      <c r="D319" s="6">
        <v>13447.525150343117</v>
      </c>
      <c r="E319" s="6">
        <v>442.22441259562976</v>
      </c>
      <c r="F319" s="7">
        <v>412.91277925372094</v>
      </c>
      <c r="G319" s="6">
        <v>29.311633341908816</v>
      </c>
      <c r="H319" s="6">
        <v>13427.984061448511</v>
      </c>
      <c r="I319" s="4">
        <v>0.0021797046679002435</v>
      </c>
      <c r="J319" s="4">
        <v>0.4166170706105092</v>
      </c>
      <c r="K319" s="4">
        <f t="shared" si="8"/>
        <v>0.2940929339718903</v>
      </c>
      <c r="L319" s="9">
        <v>4.63761096526374E-11</v>
      </c>
      <c r="M319" s="9">
        <f t="shared" si="9"/>
        <v>4.603147202161159E-18</v>
      </c>
      <c r="N319" s="9">
        <v>9.503140250958062E-07</v>
      </c>
      <c r="O319" s="4">
        <v>740.6253063900782</v>
      </c>
    </row>
    <row r="320" spans="1:15" ht="14.25">
      <c r="A320" s="3">
        <v>303357</v>
      </c>
      <c r="B320" s="4">
        <v>14.48794301178316</v>
      </c>
      <c r="C320" s="5">
        <v>18.812652537407708</v>
      </c>
      <c r="D320" s="6">
        <v>13495.890727307597</v>
      </c>
      <c r="E320" s="6">
        <v>442.02074790922023</v>
      </c>
      <c r="F320" s="7">
        <v>413.93659774661063</v>
      </c>
      <c r="G320" s="6">
        <v>28.084150162609603</v>
      </c>
      <c r="H320" s="6">
        <v>13477.167960532523</v>
      </c>
      <c r="I320" s="4">
        <v>0.002080940838220045</v>
      </c>
      <c r="J320" s="4">
        <v>0.4160988312881857</v>
      </c>
      <c r="K320" s="4">
        <f t="shared" si="8"/>
        <v>0.2938345983307339</v>
      </c>
      <c r="L320" s="9">
        <v>6.422360835068097E-11</v>
      </c>
      <c r="M320" s="9">
        <f t="shared" si="9"/>
        <v>6.3746339506793596E-18</v>
      </c>
      <c r="N320" s="9">
        <v>9.307834601180614E-07</v>
      </c>
      <c r="O320" s="4">
        <v>744.8428811808936</v>
      </c>
    </row>
    <row r="321" spans="1:15" ht="14.25">
      <c r="A321" s="3">
        <v>303717</v>
      </c>
      <c r="B321" s="4">
        <v>14.52068412593409</v>
      </c>
      <c r="C321" s="5">
        <v>18.8054494922945</v>
      </c>
      <c r="D321" s="6">
        <v>13537.811435815918</v>
      </c>
      <c r="E321" s="6">
        <v>441.44504592560907</v>
      </c>
      <c r="F321" s="7">
        <v>413.1280474483967</v>
      </c>
      <c r="G321" s="6">
        <v>28.316998477212337</v>
      </c>
      <c r="H321" s="6">
        <v>13518.93343683111</v>
      </c>
      <c r="I321" s="4">
        <v>0.0020916969195106595</v>
      </c>
      <c r="J321" s="4">
        <v>0.4155566310989119</v>
      </c>
      <c r="K321" s="4">
        <f t="shared" si="8"/>
        <v>0.29356411602996824</v>
      </c>
      <c r="L321" s="9">
        <v>4.8174659033836916E-11</v>
      </c>
      <c r="M321" s="9">
        <f t="shared" si="9"/>
        <v>4.781665573236867E-18</v>
      </c>
      <c r="N321" s="9">
        <v>9.230820993929127E-07</v>
      </c>
      <c r="O321" s="4">
        <v>749.2691306094348</v>
      </c>
    </row>
    <row r="322" spans="1:15" ht="14.25">
      <c r="A322" s="3">
        <v>304077</v>
      </c>
      <c r="B322" s="4">
        <v>14.536393246359852</v>
      </c>
      <c r="C322" s="5">
        <v>18.801993485800836</v>
      </c>
      <c r="D322" s="6">
        <v>13587.652110188568</v>
      </c>
      <c r="E322" s="6">
        <v>442.537874850648</v>
      </c>
      <c r="F322" s="7">
        <v>413.2809297859659</v>
      </c>
      <c r="G322" s="6">
        <v>29.2569450646821</v>
      </c>
      <c r="H322" s="6">
        <v>13568.147480145446</v>
      </c>
      <c r="I322" s="4">
        <v>0.0021532009229721203</v>
      </c>
      <c r="J322" s="4">
        <v>0.4152964845434554</v>
      </c>
      <c r="K322" s="4">
        <f t="shared" si="8"/>
        <v>0.29343426559659774</v>
      </c>
      <c r="L322" s="9">
        <v>5.405662349985172E-11</v>
      </c>
      <c r="M322" s="9">
        <f t="shared" si="9"/>
        <v>5.365490919471092E-18</v>
      </c>
      <c r="N322" s="9">
        <v>9.713040926570322E-07</v>
      </c>
      <c r="O322" s="4">
        <v>751.4005672366358</v>
      </c>
    </row>
    <row r="323" spans="1:15" ht="14.25">
      <c r="A323" s="3">
        <v>304437</v>
      </c>
      <c r="B323" s="4">
        <v>14.576864901352085</v>
      </c>
      <c r="C323" s="5">
        <v>18.793089721702543</v>
      </c>
      <c r="D323" s="6">
        <v>13637.066408838817</v>
      </c>
      <c r="E323" s="6">
        <v>442.33935692526694</v>
      </c>
      <c r="F323" s="7">
        <v>413.53219930529656</v>
      </c>
      <c r="G323" s="6">
        <v>28.807157619970383</v>
      </c>
      <c r="H323" s="6">
        <v>13617.86163709217</v>
      </c>
      <c r="I323" s="4">
        <v>0.0021124160252896564</v>
      </c>
      <c r="J323" s="4">
        <v>0.4146262648650456</v>
      </c>
      <c r="K323" s="4">
        <f t="shared" si="8"/>
        <v>0.29309950985859906</v>
      </c>
      <c r="L323" s="9">
        <v>8.087853283131698E-11</v>
      </c>
      <c r="M323" s="9">
        <f t="shared" si="9"/>
        <v>8.027749522457063E-18</v>
      </c>
      <c r="N323" s="9">
        <v>9.57617564175405E-07</v>
      </c>
      <c r="O323" s="4">
        <v>756.9119412157194</v>
      </c>
    </row>
    <row r="324" spans="1:15" ht="14.25">
      <c r="A324" s="3">
        <v>304797</v>
      </c>
      <c r="B324" s="4">
        <v>14.619196846921042</v>
      </c>
      <c r="C324" s="5">
        <v>18.78377669367737</v>
      </c>
      <c r="D324" s="6">
        <v>13684.016591406298</v>
      </c>
      <c r="E324" s="6">
        <v>442.5381199345071</v>
      </c>
      <c r="F324" s="7">
        <v>412.8548319160943</v>
      </c>
      <c r="G324" s="6">
        <v>29.68328801841278</v>
      </c>
      <c r="H324" s="6">
        <v>13664.227732727357</v>
      </c>
      <c r="I324" s="4">
        <v>0.0021691940973715415</v>
      </c>
      <c r="J324" s="4">
        <v>0.4139252383577004</v>
      </c>
      <c r="K324" s="4">
        <f t="shared" si="8"/>
        <v>0.2927490274086076</v>
      </c>
      <c r="L324" s="9">
        <v>9.212187414042279E-11</v>
      </c>
      <c r="M324" s="9">
        <f t="shared" si="9"/>
        <v>9.143728320109618E-18</v>
      </c>
      <c r="N324" s="9">
        <v>9.098093248392893E-07</v>
      </c>
      <c r="O324" s="4">
        <v>762.6962746619558</v>
      </c>
    </row>
    <row r="325" spans="1:15" ht="14.25">
      <c r="A325" s="3">
        <v>305157</v>
      </c>
      <c r="B325" s="4">
        <v>14.674096088830643</v>
      </c>
      <c r="C325" s="5">
        <v>18.77169886045726</v>
      </c>
      <c r="D325" s="6">
        <v>13731.738128949983</v>
      </c>
      <c r="E325" s="6">
        <v>442.7525683106917</v>
      </c>
      <c r="F325" s="7">
        <v>413.09747098088326</v>
      </c>
      <c r="G325" s="6">
        <v>29.655097329808427</v>
      </c>
      <c r="H325" s="6">
        <v>13711.968064063443</v>
      </c>
      <c r="I325" s="4">
        <v>0.002159602597378985</v>
      </c>
      <c r="J325" s="4">
        <v>0.41301609460598937</v>
      </c>
      <c r="K325" s="4">
        <f aca="true" t="shared" si="10" ref="K325:K388">J325/(1+J325)</f>
        <v>0.29229397752978625</v>
      </c>
      <c r="L325" s="9">
        <v>1.0492267014538487E-10</v>
      </c>
      <c r="M325" s="9">
        <f t="shared" si="9"/>
        <v>1.041429518647733E-17</v>
      </c>
      <c r="N325" s="9">
        <v>9.535067985433847E-07</v>
      </c>
      <c r="O325" s="4">
        <v>770.2240411800132</v>
      </c>
    </row>
    <row r="326" spans="1:15" ht="14.25">
      <c r="A326" s="3">
        <v>305517</v>
      </c>
      <c r="B326" s="4">
        <v>14.729904806133442</v>
      </c>
      <c r="C326" s="5">
        <v>18.759420942650642</v>
      </c>
      <c r="D326" s="6">
        <v>13782.912974262172</v>
      </c>
      <c r="E326" s="6">
        <v>443.3780223175778</v>
      </c>
      <c r="F326" s="7">
        <v>413.24418870806613</v>
      </c>
      <c r="G326" s="6">
        <v>30.13383360951167</v>
      </c>
      <c r="H326" s="6">
        <v>13762.82375185583</v>
      </c>
      <c r="I326" s="4">
        <v>0.0021863182090594894</v>
      </c>
      <c r="J326" s="4">
        <v>0.4120918897379077</v>
      </c>
      <c r="K326" s="4">
        <f t="shared" si="10"/>
        <v>0.29183078858585776</v>
      </c>
      <c r="L326" s="9">
        <v>9.991302231282588E-11</v>
      </c>
      <c r="M326" s="9">
        <f t="shared" si="9"/>
        <v>9.917053253573086E-18</v>
      </c>
      <c r="N326" s="9">
        <v>9.3765130701285E-07</v>
      </c>
      <c r="O326" s="4">
        <v>777.9048965805689</v>
      </c>
    </row>
    <row r="327" spans="1:15" ht="14.25">
      <c r="A327" s="3">
        <v>305877</v>
      </c>
      <c r="B327" s="4">
        <v>14.781290165842437</v>
      </c>
      <c r="C327" s="5">
        <v>18.748116163514666</v>
      </c>
      <c r="D327" s="6">
        <v>13830.798615324544</v>
      </c>
      <c r="E327" s="6">
        <v>443.3917470136537</v>
      </c>
      <c r="F327" s="7">
        <v>413.0252217471593</v>
      </c>
      <c r="G327" s="6">
        <v>30.366525266494364</v>
      </c>
      <c r="H327" s="6">
        <v>13810.55426514688</v>
      </c>
      <c r="I327" s="4">
        <v>0.002195572801764911</v>
      </c>
      <c r="J327" s="4">
        <v>0.41124093666307693</v>
      </c>
      <c r="K327" s="4">
        <f t="shared" si="10"/>
        <v>0.29140377520189353</v>
      </c>
      <c r="L327" s="9">
        <v>1.0818507924037617E-10</v>
      </c>
      <c r="M327" s="9">
        <f t="shared" si="9"/>
        <v>1.0738111681875416E-17</v>
      </c>
      <c r="N327" s="9">
        <v>9.432402170527907E-07</v>
      </c>
      <c r="O327" s="4">
        <v>785.0014995675206</v>
      </c>
    </row>
    <row r="328" spans="1:15" ht="14.25">
      <c r="A328" s="3">
        <v>306238</v>
      </c>
      <c r="B328" s="4">
        <v>14.847103112469132</v>
      </c>
      <c r="C328" s="5">
        <v>18.733637315256793</v>
      </c>
      <c r="D328" s="6">
        <v>13883.34289242931</v>
      </c>
      <c r="E328" s="6">
        <v>443.7427070990233</v>
      </c>
      <c r="F328" s="7">
        <v>413.17218605876053</v>
      </c>
      <c r="G328" s="6">
        <v>30.570521040262747</v>
      </c>
      <c r="H328" s="6">
        <v>13862.962545069135</v>
      </c>
      <c r="I328" s="4">
        <v>0.002201956782104192</v>
      </c>
      <c r="J328" s="4">
        <v>0.41015105951493935</v>
      </c>
      <c r="K328" s="4">
        <f t="shared" si="10"/>
        <v>0.2908561155540472</v>
      </c>
      <c r="L328" s="9">
        <v>1.213187632404598E-10</v>
      </c>
      <c r="M328" s="9">
        <f aca="true" t="shared" si="11" ref="M328:M391">IF(L328=" "," ",L328*0.001/1027/9.81)</f>
        <v>1.204171996665563E-17</v>
      </c>
      <c r="N328" s="9">
        <v>9.507543872778577E-07</v>
      </c>
      <c r="O328" s="4">
        <v>794.1251237081856</v>
      </c>
    </row>
    <row r="329" spans="1:15" ht="14.25">
      <c r="A329" s="3">
        <v>306598</v>
      </c>
      <c r="B329" s="4">
        <v>14.913701515116939</v>
      </c>
      <c r="C329" s="5">
        <v>18.718985666674275</v>
      </c>
      <c r="D329" s="6">
        <v>13932.312987389942</v>
      </c>
      <c r="E329" s="6">
        <v>444.65858547822705</v>
      </c>
      <c r="F329" s="7">
        <v>414.56020973324786</v>
      </c>
      <c r="G329" s="6">
        <v>30.098375744979194</v>
      </c>
      <c r="H329" s="6">
        <v>13912.247403559955</v>
      </c>
      <c r="I329" s="4">
        <v>0.0021603287101159057</v>
      </c>
      <c r="J329" s="4">
        <v>0.4090481750390319</v>
      </c>
      <c r="K329" s="4">
        <f t="shared" si="10"/>
        <v>0.2903010573273698</v>
      </c>
      <c r="L329" s="9">
        <v>1.0066198314174721E-10</v>
      </c>
      <c r="M329" s="9">
        <f t="shared" si="11"/>
        <v>9.991392756606011E-18</v>
      </c>
      <c r="N329" s="9">
        <v>7.73299833570836E-07</v>
      </c>
      <c r="O329" s="4">
        <v>803.3904582513676</v>
      </c>
    </row>
    <row r="330" spans="1:15" ht="14.25">
      <c r="A330" s="3">
        <v>306958</v>
      </c>
      <c r="B330" s="4">
        <v>14.955206664873769</v>
      </c>
      <c r="C330" s="5">
        <v>18.70985453372777</v>
      </c>
      <c r="D330" s="6">
        <v>13964.976324528277</v>
      </c>
      <c r="E330" s="6">
        <v>445.2507080803578</v>
      </c>
      <c r="F330" s="7">
        <v>414.30869362950295</v>
      </c>
      <c r="G330" s="6">
        <v>30.942014450854856</v>
      </c>
      <c r="H330" s="6">
        <v>13944.348314894374</v>
      </c>
      <c r="I330" s="4">
        <v>0.002215686853439764</v>
      </c>
      <c r="J330" s="4">
        <v>0.4083608404556621</v>
      </c>
      <c r="K330" s="4">
        <f t="shared" si="10"/>
        <v>0.2899546967832056</v>
      </c>
      <c r="L330" s="9">
        <v>7.234494938989548E-11</v>
      </c>
      <c r="M330" s="9">
        <f t="shared" si="11"/>
        <v>7.180732792571564E-18</v>
      </c>
      <c r="N330" s="9">
        <v>8.579730262954014E-07</v>
      </c>
      <c r="O330" s="4">
        <v>809.1780809020785</v>
      </c>
    </row>
    <row r="331" spans="1:15" ht="14.25">
      <c r="A331" s="3">
        <v>307318</v>
      </c>
      <c r="B331" s="4">
        <v>14.993611330336185</v>
      </c>
      <c r="C331" s="5">
        <v>18.70140550732604</v>
      </c>
      <c r="D331" s="6">
        <v>14025.259437094473</v>
      </c>
      <c r="E331" s="6">
        <v>444.2956162837931</v>
      </c>
      <c r="F331" s="7">
        <v>414.08775399327357</v>
      </c>
      <c r="G331" s="6">
        <v>30.20786229051953</v>
      </c>
      <c r="H331" s="6">
        <v>14005.120862234127</v>
      </c>
      <c r="I331" s="4">
        <v>0.002153818432094366</v>
      </c>
      <c r="J331" s="4">
        <v>0.4077248505871827</v>
      </c>
      <c r="K331" s="4">
        <f t="shared" si="10"/>
        <v>0.2896339085135243</v>
      </c>
      <c r="L331" s="9">
        <v>1.0116090783682509E-10</v>
      </c>
      <c r="M331" s="9">
        <f t="shared" si="11"/>
        <v>1.0040914457141887E-17</v>
      </c>
      <c r="N331" s="9">
        <v>1.0846202534754494E-06</v>
      </c>
      <c r="O331" s="4">
        <v>814.5567007168265</v>
      </c>
    </row>
    <row r="332" spans="1:15" ht="14.25">
      <c r="A332" s="3">
        <v>307678</v>
      </c>
      <c r="B332" s="4">
        <v>15.064343712043629</v>
      </c>
      <c r="C332" s="5">
        <v>18.685844383350403</v>
      </c>
      <c r="D332" s="6">
        <v>14079.96885160873</v>
      </c>
      <c r="E332" s="6">
        <v>444.59192266871656</v>
      </c>
      <c r="F332" s="7">
        <v>413.1714463055136</v>
      </c>
      <c r="G332" s="6">
        <v>31.420476363202965</v>
      </c>
      <c r="H332" s="6">
        <v>14059.021867366595</v>
      </c>
      <c r="I332" s="4">
        <v>0.0022315728603059352</v>
      </c>
      <c r="J332" s="4">
        <v>0.4065535064914145</v>
      </c>
      <c r="K332" s="4">
        <f t="shared" si="10"/>
        <v>0.2890423326344294</v>
      </c>
      <c r="L332" s="9">
        <v>7.313956391152969E-11</v>
      </c>
      <c r="M332" s="9">
        <f t="shared" si="11"/>
        <v>7.25960373796681E-18</v>
      </c>
      <c r="N332" s="9">
        <v>9.621597363004827E-07</v>
      </c>
      <c r="O332" s="4">
        <v>824.5009817283852</v>
      </c>
    </row>
    <row r="333" spans="1:15" ht="14.25">
      <c r="A333" s="3">
        <v>308038</v>
      </c>
      <c r="B333" s="4">
        <v>15.075753494247651</v>
      </c>
      <c r="C333" s="5">
        <v>18.68333423126552</v>
      </c>
      <c r="D333" s="6">
        <v>14131.847403169682</v>
      </c>
      <c r="E333" s="6">
        <v>444.85048613943155</v>
      </c>
      <c r="F333" s="7">
        <v>413.6074075520045</v>
      </c>
      <c r="G333" s="6">
        <v>31.243078587427078</v>
      </c>
      <c r="H333" s="6">
        <v>14111.018684111397</v>
      </c>
      <c r="I333" s="4">
        <v>0.002210827621901681</v>
      </c>
      <c r="J333" s="4">
        <v>0.40636455794060844</v>
      </c>
      <c r="K333" s="4">
        <f t="shared" si="10"/>
        <v>0.28894681371639735</v>
      </c>
      <c r="L333" s="9">
        <v>3.779034360876332E-11</v>
      </c>
      <c r="M333" s="9">
        <f t="shared" si="11"/>
        <v>3.7509509908081515E-18</v>
      </c>
      <c r="N333" s="9">
        <v>9.413887517371579E-07</v>
      </c>
      <c r="O333" s="4">
        <v>826.1110182270113</v>
      </c>
    </row>
    <row r="334" spans="1:15" ht="14.25">
      <c r="A334" s="3">
        <v>308398</v>
      </c>
      <c r="B334" s="4">
        <v>15.106551638240845</v>
      </c>
      <c r="C334" s="5">
        <v>18.676558639587014</v>
      </c>
      <c r="D334" s="6">
        <v>14183.923973234034</v>
      </c>
      <c r="E334" s="6">
        <v>446.3915734416622</v>
      </c>
      <c r="F334" s="7">
        <v>413.5992702662955</v>
      </c>
      <c r="G334" s="6">
        <v>32.792303175366726</v>
      </c>
      <c r="H334" s="6">
        <v>14162.062437783788</v>
      </c>
      <c r="I334" s="4">
        <v>0.002311934499737018</v>
      </c>
      <c r="J334" s="4">
        <v>0.4058545337726643</v>
      </c>
      <c r="K334" s="4">
        <f t="shared" si="10"/>
        <v>0.288688853663642</v>
      </c>
      <c r="L334" s="9">
        <v>3.754300919634663E-11</v>
      </c>
      <c r="M334" s="9">
        <f t="shared" si="11"/>
        <v>3.726401352706946E-18</v>
      </c>
      <c r="N334" s="9">
        <v>9.291800863820612E-07</v>
      </c>
      <c r="O334" s="4">
        <v>830.4726706090058</v>
      </c>
    </row>
    <row r="335" spans="1:15" ht="14.25">
      <c r="A335" s="3">
        <v>308758</v>
      </c>
      <c r="B335" s="4">
        <v>15.11978037123087</v>
      </c>
      <c r="C335" s="5">
        <v>18.67364831832921</v>
      </c>
      <c r="D335" s="6">
        <v>14240.344851493852</v>
      </c>
      <c r="E335" s="6">
        <v>447.9816775155946</v>
      </c>
      <c r="F335" s="7">
        <v>414.17159269452117</v>
      </c>
      <c r="G335" s="6">
        <v>33.81008482107342</v>
      </c>
      <c r="H335" s="6">
        <v>14217.804794946469</v>
      </c>
      <c r="I335" s="4">
        <v>0.002374246211988795</v>
      </c>
      <c r="J335" s="4">
        <v>0.40563546298912345</v>
      </c>
      <c r="K335" s="4">
        <f t="shared" si="10"/>
        <v>0.2885779945580828</v>
      </c>
      <c r="L335" s="9">
        <v>4.4474876268500894E-11</v>
      </c>
      <c r="M335" s="9">
        <f t="shared" si="11"/>
        <v>4.414436738985306E-18</v>
      </c>
      <c r="N335" s="9">
        <v>8.093270366659631E-07</v>
      </c>
      <c r="O335" s="4">
        <v>832.3535060423724</v>
      </c>
    </row>
    <row r="336" spans="1:15" ht="14.25">
      <c r="A336" s="3">
        <v>309118</v>
      </c>
      <c r="B336" s="4">
        <v>15.160334705804136</v>
      </c>
      <c r="C336" s="5">
        <v>18.66472636472309</v>
      </c>
      <c r="D336" s="6">
        <v>14280.313893603727</v>
      </c>
      <c r="E336" s="6">
        <v>445.7271511012764</v>
      </c>
      <c r="F336" s="7">
        <v>412.2206167995927</v>
      </c>
      <c r="G336" s="6">
        <v>33.5065343016837</v>
      </c>
      <c r="H336" s="6">
        <v>14257.976204069271</v>
      </c>
      <c r="I336" s="4">
        <v>0.002346344383696745</v>
      </c>
      <c r="J336" s="4">
        <v>0.4049638741183192</v>
      </c>
      <c r="K336" s="4">
        <f t="shared" si="10"/>
        <v>0.28823792666729814</v>
      </c>
      <c r="L336" s="9">
        <v>8.85059612473942E-11</v>
      </c>
      <c r="M336" s="9">
        <f t="shared" si="11"/>
        <v>8.784824146355654E-18</v>
      </c>
      <c r="N336" s="9">
        <v>7.550890876308645E-07</v>
      </c>
      <c r="O336" s="4">
        <v>838.1357334155472</v>
      </c>
    </row>
    <row r="337" spans="1:15" ht="14.25">
      <c r="A337" s="3">
        <v>309478</v>
      </c>
      <c r="B337" s="4">
        <v>15.225899613687385</v>
      </c>
      <c r="C337" s="5">
        <v>18.650302084988777</v>
      </c>
      <c r="D337" s="6">
        <v>14328.803316774194</v>
      </c>
      <c r="E337" s="6">
        <v>446.822185781043</v>
      </c>
      <c r="F337" s="7">
        <v>413.4118661105634</v>
      </c>
      <c r="G337" s="6">
        <v>33.41031967047962</v>
      </c>
      <c r="H337" s="6">
        <v>14306.529770327208</v>
      </c>
      <c r="I337" s="4">
        <v>0.0023316894601636</v>
      </c>
      <c r="J337" s="4">
        <v>0.403878104547371</v>
      </c>
      <c r="K337" s="4">
        <f t="shared" si="10"/>
        <v>0.2876874446856529</v>
      </c>
      <c r="L337" s="9">
        <v>8.67228412387307E-11</v>
      </c>
      <c r="M337" s="9">
        <f t="shared" si="11"/>
        <v>8.607837246409204E-18</v>
      </c>
      <c r="N337" s="9">
        <v>8.307814844467916E-07</v>
      </c>
      <c r="O337" s="4">
        <v>847.5157964807519</v>
      </c>
    </row>
    <row r="338" spans="1:15" ht="14.25">
      <c r="A338" s="3">
        <v>309838</v>
      </c>
      <c r="B338" s="4">
        <v>15.264097580196703</v>
      </c>
      <c r="C338" s="5">
        <v>18.641898532356727</v>
      </c>
      <c r="D338" s="6">
        <v>14377.291813687396</v>
      </c>
      <c r="E338" s="6">
        <v>447.16603843451566</v>
      </c>
      <c r="F338" s="7">
        <v>414.31362531781167</v>
      </c>
      <c r="G338" s="6">
        <v>32.852413116703985</v>
      </c>
      <c r="H338" s="6">
        <v>14355.390204942927</v>
      </c>
      <c r="I338" s="4">
        <v>0.002285020958218849</v>
      </c>
      <c r="J338" s="4">
        <v>0.4032455376598865</v>
      </c>
      <c r="K338" s="4">
        <f t="shared" si="10"/>
        <v>0.2873663424095803</v>
      </c>
      <c r="L338" s="9">
        <v>6.729346729977599E-11</v>
      </c>
      <c r="M338" s="9">
        <f t="shared" si="11"/>
        <v>6.6793385224599416E-18</v>
      </c>
      <c r="N338" s="9">
        <v>8.58398462295444E-07</v>
      </c>
      <c r="O338" s="4">
        <v>852.9992636235178</v>
      </c>
    </row>
    <row r="339" spans="1:15" ht="14.25">
      <c r="A339" s="3">
        <v>310198</v>
      </c>
      <c r="B339" s="4">
        <v>15.305106652466547</v>
      </c>
      <c r="C339" s="5">
        <v>18.63287653645736</v>
      </c>
      <c r="D339" s="6">
        <v>14427.318543289677</v>
      </c>
      <c r="E339" s="6">
        <v>446.78003135738123</v>
      </c>
      <c r="F339" s="7">
        <v>414.12104288935666</v>
      </c>
      <c r="G339" s="6">
        <v>32.658988468024575</v>
      </c>
      <c r="H339" s="6">
        <v>14405.545884310994</v>
      </c>
      <c r="I339" s="4">
        <v>0.002263690814757443</v>
      </c>
      <c r="J339" s="4">
        <v>0.4025664182308972</v>
      </c>
      <c r="K339" s="4">
        <f t="shared" si="10"/>
        <v>0.28702128683407907</v>
      </c>
      <c r="L339" s="9">
        <v>6.373953927173483E-11</v>
      </c>
      <c r="M339" s="9">
        <f t="shared" si="11"/>
        <v>6.326586772011433E-18</v>
      </c>
      <c r="N339" s="9">
        <v>9.812265812156959E-07</v>
      </c>
      <c r="O339" s="4">
        <v>858.9068443460804</v>
      </c>
    </row>
    <row r="340" spans="1:15" ht="14.25">
      <c r="A340" s="3">
        <v>310558</v>
      </c>
      <c r="B340" s="4">
        <v>15.338715902219983</v>
      </c>
      <c r="C340" s="5">
        <v>18.625482501511605</v>
      </c>
      <c r="D340" s="6">
        <v>14490.081609666962</v>
      </c>
      <c r="E340" s="6">
        <v>447.4309740855505</v>
      </c>
      <c r="F340" s="7">
        <v>414.2524723827849</v>
      </c>
      <c r="G340" s="6">
        <v>33.17850170276557</v>
      </c>
      <c r="H340" s="6">
        <v>14467.962608531785</v>
      </c>
      <c r="I340" s="4">
        <v>0.002289738774185423</v>
      </c>
      <c r="J340" s="4">
        <v>0.40200984152145297</v>
      </c>
      <c r="K340" s="4">
        <f t="shared" si="10"/>
        <v>0.2867382450648094</v>
      </c>
      <c r="L340" s="9">
        <v>5.076396253739819E-11</v>
      </c>
      <c r="M340" s="9">
        <f t="shared" si="11"/>
        <v>5.03867171858279E-18</v>
      </c>
      <c r="N340" s="9">
        <v>7.444923962049502E-07</v>
      </c>
      <c r="O340" s="4">
        <v>863.7694180334156</v>
      </c>
    </row>
    <row r="341" spans="1:15" ht="14.25">
      <c r="A341" s="3">
        <v>310918</v>
      </c>
      <c r="B341" s="4">
        <v>15.365504086525261</v>
      </c>
      <c r="C341" s="5">
        <v>18.619589100964443</v>
      </c>
      <c r="D341" s="6">
        <v>14515.102697584405</v>
      </c>
      <c r="E341" s="6">
        <v>448.44169991799356</v>
      </c>
      <c r="F341" s="7">
        <v>414.31535140872006</v>
      </c>
      <c r="G341" s="6">
        <v>34.1263485092735</v>
      </c>
      <c r="H341" s="6">
        <v>14492.351798578224</v>
      </c>
      <c r="I341" s="4">
        <v>0.002351092460059052</v>
      </c>
      <c r="J341" s="4">
        <v>0.40156622318477486</v>
      </c>
      <c r="K341" s="4">
        <f t="shared" si="10"/>
        <v>0.28651248620439573</v>
      </c>
      <c r="L341" s="9">
        <v>5.7038022142891334E-11</v>
      </c>
      <c r="M341" s="9">
        <f t="shared" si="11"/>
        <v>5.661415198696494E-18</v>
      </c>
      <c r="N341" s="9">
        <v>7.2908422760718E-07</v>
      </c>
      <c r="O341" s="4">
        <v>867.651655943388</v>
      </c>
    </row>
    <row r="342" spans="1:15" ht="14.25">
      <c r="A342" s="3">
        <v>311278</v>
      </c>
      <c r="B342" s="4">
        <v>15.408538808534239</v>
      </c>
      <c r="C342" s="5">
        <v>18.610121462122468</v>
      </c>
      <c r="D342" s="6">
        <v>14577.66378665782</v>
      </c>
      <c r="E342" s="6">
        <v>446.9398260331217</v>
      </c>
      <c r="F342" s="7">
        <v>413.58644787669203</v>
      </c>
      <c r="G342" s="6">
        <v>33.35337815642964</v>
      </c>
      <c r="H342" s="6">
        <v>14555.4282012202</v>
      </c>
      <c r="I342" s="4">
        <v>0.002287978282703725</v>
      </c>
      <c r="J342" s="4">
        <v>0.40085355854205523</v>
      </c>
      <c r="K342" s="4">
        <f t="shared" si="10"/>
        <v>0.2861495094171338</v>
      </c>
      <c r="L342" s="9">
        <v>8.868679007995675E-11</v>
      </c>
      <c r="M342" s="9">
        <f t="shared" si="11"/>
        <v>8.802772649171329E-18</v>
      </c>
      <c r="N342" s="9">
        <v>9.751802546876276E-07</v>
      </c>
      <c r="O342" s="4">
        <v>873.9155440069994</v>
      </c>
    </row>
    <row r="343" spans="1:15" ht="14.25">
      <c r="A343" s="3">
        <v>311638</v>
      </c>
      <c r="B343" s="4">
        <v>15.471664668772123</v>
      </c>
      <c r="C343" s="5">
        <v>18.596233772870136</v>
      </c>
      <c r="D343" s="6">
        <v>14628.953415996124</v>
      </c>
      <c r="E343" s="6">
        <v>447.28196309958497</v>
      </c>
      <c r="F343" s="7">
        <v>413.9753114998331</v>
      </c>
      <c r="G343" s="6">
        <v>33.30665159975189</v>
      </c>
      <c r="H343" s="6">
        <v>14606.748981596289</v>
      </c>
      <c r="I343" s="4">
        <v>0.0022767624349211827</v>
      </c>
      <c r="J343" s="4">
        <v>0.39980818014682795</v>
      </c>
      <c r="K343" s="4">
        <f t="shared" si="10"/>
        <v>0.28561640503121755</v>
      </c>
      <c r="L343" s="9">
        <v>1.175757952726262E-10</v>
      </c>
      <c r="M343" s="9">
        <f t="shared" si="11"/>
        <v>1.1670204704638987E-17</v>
      </c>
      <c r="N343" s="9">
        <v>8.990930403998234E-07</v>
      </c>
      <c r="O343" s="4">
        <v>883.1361799544204</v>
      </c>
    </row>
    <row r="344" spans="1:15" ht="14.25">
      <c r="A344" s="3">
        <v>311999</v>
      </c>
      <c r="B344" s="4">
        <v>15.549383475090131</v>
      </c>
      <c r="C344" s="5">
        <v>18.579135635480174</v>
      </c>
      <c r="D344" s="6">
        <v>14684.396516576518</v>
      </c>
      <c r="E344" s="6">
        <v>449.2703284435731</v>
      </c>
      <c r="F344" s="7">
        <v>414.14101622700775</v>
      </c>
      <c r="G344" s="6">
        <v>35.129312216565324</v>
      </c>
      <c r="H344" s="6">
        <v>14660.976975098809</v>
      </c>
      <c r="I344" s="4">
        <v>0.002392288452365714</v>
      </c>
      <c r="J344" s="4">
        <v>0.3985211392934988</v>
      </c>
      <c r="K344" s="4">
        <f t="shared" si="10"/>
        <v>0.28495896708062823</v>
      </c>
      <c r="L344" s="9">
        <v>8.800000206860772E-11</v>
      </c>
      <c r="M344" s="9">
        <f t="shared" si="11"/>
        <v>8.734604225027988E-18</v>
      </c>
      <c r="N344" s="9">
        <v>8.80135072547081E-07</v>
      </c>
      <c r="O344" s="4">
        <v>894.5305162540253</v>
      </c>
    </row>
    <row r="345" spans="1:15" ht="14.25">
      <c r="A345" s="3">
        <v>312359</v>
      </c>
      <c r="B345" s="4">
        <v>15.582951385052842</v>
      </c>
      <c r="C345" s="5">
        <v>18.571750695288376</v>
      </c>
      <c r="D345" s="6">
        <v>14739.37491992298</v>
      </c>
      <c r="E345" s="6">
        <v>448.1120621283148</v>
      </c>
      <c r="F345" s="7">
        <v>412.78973363041814</v>
      </c>
      <c r="G345" s="6">
        <v>35.32232849789665</v>
      </c>
      <c r="H345" s="6">
        <v>14715.826700924383</v>
      </c>
      <c r="I345" s="4">
        <v>0.0023964604123172155</v>
      </c>
      <c r="J345" s="4">
        <v>0.3979652471802552</v>
      </c>
      <c r="K345" s="4">
        <f t="shared" si="10"/>
        <v>0.2846746354982465</v>
      </c>
      <c r="L345" s="9">
        <v>8.304982598863441E-11</v>
      </c>
      <c r="M345" s="9">
        <f t="shared" si="11"/>
        <v>8.24326527177367E-18</v>
      </c>
      <c r="N345" s="9">
        <v>8.232021246039082E-07</v>
      </c>
      <c r="O345" s="4">
        <v>899.4703117112603</v>
      </c>
    </row>
    <row r="346" spans="1:15" ht="14.25">
      <c r="A346" s="3">
        <v>312719</v>
      </c>
      <c r="B346" s="4">
        <v>15.654882620687632</v>
      </c>
      <c r="C346" s="5">
        <v>18.55592582344872</v>
      </c>
      <c r="D346" s="6">
        <v>14786.387170203996</v>
      </c>
      <c r="E346" s="6">
        <v>448.22308511621475</v>
      </c>
      <c r="F346" s="7">
        <v>413.8290869414809</v>
      </c>
      <c r="G346" s="6">
        <v>34.39399817473384</v>
      </c>
      <c r="H346" s="6">
        <v>14763.457838087506</v>
      </c>
      <c r="I346" s="4">
        <v>0.002326058270950803</v>
      </c>
      <c r="J346" s="4">
        <v>0.3967740497947266</v>
      </c>
      <c r="K346" s="4">
        <f t="shared" si="10"/>
        <v>0.2840645914441477</v>
      </c>
      <c r="L346" s="9">
        <v>1.2355383349696314E-10</v>
      </c>
      <c r="M346" s="9">
        <f t="shared" si="11"/>
        <v>1.2263566030823538E-17</v>
      </c>
      <c r="N346" s="9">
        <v>7.918126134451603E-07</v>
      </c>
      <c r="O346" s="4">
        <v>910.0898493566177</v>
      </c>
    </row>
    <row r="347" spans="1:15" ht="14.25">
      <c r="A347" s="3">
        <v>313079</v>
      </c>
      <c r="B347" s="4">
        <v>15.735908610252809</v>
      </c>
      <c r="C347" s="5">
        <v>18.538100105744384</v>
      </c>
      <c r="D347" s="6">
        <v>14835.797687710014</v>
      </c>
      <c r="E347" s="6">
        <v>449.22866418762953</v>
      </c>
      <c r="F347" s="7">
        <v>413.3687138378629</v>
      </c>
      <c r="G347" s="6">
        <v>35.85995034976662</v>
      </c>
      <c r="H347" s="6">
        <v>14811.891054143503</v>
      </c>
      <c r="I347" s="4">
        <v>0.0024171231709012204</v>
      </c>
      <c r="J347" s="4">
        <v>0.3954322412455179</v>
      </c>
      <c r="K347" s="4">
        <f t="shared" si="10"/>
        <v>0.2833761680126925</v>
      </c>
      <c r="L347" s="9">
        <v>8.680802382561534E-11</v>
      </c>
      <c r="M347" s="9">
        <f t="shared" si="11"/>
        <v>8.616292202838879E-18</v>
      </c>
      <c r="N347" s="9">
        <v>8.549540495034969E-07</v>
      </c>
      <c r="O347" s="4">
        <v>922.0913306565534</v>
      </c>
    </row>
    <row r="348" spans="1:15" ht="14.25">
      <c r="A348" s="3">
        <v>313439</v>
      </c>
      <c r="B348" s="4">
        <v>15.767037472570506</v>
      </c>
      <c r="C348" s="5">
        <v>18.53125175603449</v>
      </c>
      <c r="D348" s="6">
        <v>14896.00740738447</v>
      </c>
      <c r="E348" s="6">
        <v>449.6082990844422</v>
      </c>
      <c r="F348" s="7">
        <v>413.15862391591014</v>
      </c>
      <c r="G348" s="6">
        <v>36.44967516853205</v>
      </c>
      <c r="H348" s="6">
        <v>14871.707623938782</v>
      </c>
      <c r="I348" s="4">
        <v>0.002446942604933365</v>
      </c>
      <c r="J348" s="4">
        <v>0.3949167403079893</v>
      </c>
      <c r="K348" s="4">
        <f t="shared" si="10"/>
        <v>0.2831113348175849</v>
      </c>
      <c r="L348" s="9">
        <v>4.820858628189109E-11</v>
      </c>
      <c r="M348" s="9">
        <f t="shared" si="11"/>
        <v>4.785033085478134E-18</v>
      </c>
      <c r="N348" s="9">
        <v>8.360964211351038E-07</v>
      </c>
      <c r="O348" s="4">
        <v>926.7207240470998</v>
      </c>
    </row>
    <row r="349" spans="1:15" ht="14.25">
      <c r="A349" s="3">
        <v>313799</v>
      </c>
      <c r="B349" s="4">
        <v>15.799241169443794</v>
      </c>
      <c r="C349" s="5">
        <v>18.524166942722367</v>
      </c>
      <c r="D349" s="6">
        <v>14943.86768630644</v>
      </c>
      <c r="E349" s="6">
        <v>449.64947317266956</v>
      </c>
      <c r="F349" s="7">
        <v>413.1487605392927</v>
      </c>
      <c r="G349" s="6">
        <v>36.50071263337685</v>
      </c>
      <c r="H349" s="6">
        <v>14919.533877884189</v>
      </c>
      <c r="I349" s="4">
        <v>0.0024425211330547083</v>
      </c>
      <c r="J349" s="4">
        <v>0.3943834398692955</v>
      </c>
      <c r="K349" s="4">
        <f t="shared" si="10"/>
        <v>0.2828371512403099</v>
      </c>
      <c r="L349" s="9">
        <v>6.376581537146736E-11</v>
      </c>
      <c r="M349" s="9">
        <f t="shared" si="11"/>
        <v>6.329194855265364E-18</v>
      </c>
      <c r="N349" s="9">
        <v>7.542014527664397E-07</v>
      </c>
      <c r="O349" s="4">
        <v>931.5253655120413</v>
      </c>
    </row>
    <row r="350" spans="1:15" ht="14.25">
      <c r="A350" s="3">
        <v>314159</v>
      </c>
      <c r="B350" s="4">
        <v>15.850957247477638</v>
      </c>
      <c r="C350" s="5">
        <v>18.512789405554923</v>
      </c>
      <c r="D350" s="6">
        <v>14993.599110563518</v>
      </c>
      <c r="E350" s="6">
        <v>449.64530674707544</v>
      </c>
      <c r="F350" s="7">
        <v>412.7167446434492</v>
      </c>
      <c r="G350" s="6">
        <v>36.928562103626234</v>
      </c>
      <c r="H350" s="6">
        <v>14968.980069161102</v>
      </c>
      <c r="I350" s="4">
        <v>0.0024629551471473427</v>
      </c>
      <c r="J350" s="4">
        <v>0.39352701002487456</v>
      </c>
      <c r="K350" s="4">
        <f t="shared" si="10"/>
        <v>0.2823963993477601</v>
      </c>
      <c r="L350" s="9">
        <v>5.4486449816874216E-11</v>
      </c>
      <c r="M350" s="9">
        <f t="shared" si="11"/>
        <v>5.408154131703359E-18</v>
      </c>
      <c r="N350" s="9">
        <v>8.833148921716014E-07</v>
      </c>
      <c r="O350" s="4">
        <v>939.2667349254791</v>
      </c>
    </row>
    <row r="351" spans="1:15" ht="14.25">
      <c r="A351" s="3">
        <v>314519</v>
      </c>
      <c r="B351" s="4">
        <v>15.871833841727975</v>
      </c>
      <c r="C351" s="5">
        <v>18.508196554819847</v>
      </c>
      <c r="D351" s="6">
        <v>15059.925466230761</v>
      </c>
      <c r="E351" s="6">
        <v>451.3677561045946</v>
      </c>
      <c r="F351" s="7">
        <v>413.77681104540807</v>
      </c>
      <c r="G351" s="6">
        <v>37.59094505918654</v>
      </c>
      <c r="H351" s="6">
        <v>15034.864836191304</v>
      </c>
      <c r="I351" s="4">
        <v>0.002496091042646767</v>
      </c>
      <c r="J351" s="4">
        <v>0.39318128894459164</v>
      </c>
      <c r="K351" s="4">
        <f t="shared" si="10"/>
        <v>0.2822183243951311</v>
      </c>
      <c r="L351" s="9">
        <v>6.963404117302429E-11</v>
      </c>
      <c r="M351" s="9">
        <f t="shared" si="11"/>
        <v>6.911656544751871E-18</v>
      </c>
      <c r="N351" s="9">
        <v>7.998458117092201E-07</v>
      </c>
      <c r="O351" s="4">
        <v>942.4055026534174</v>
      </c>
    </row>
    <row r="352" spans="1:15" ht="14.25">
      <c r="A352" s="3">
        <v>314879</v>
      </c>
      <c r="B352" s="4">
        <v>15.945418668986324</v>
      </c>
      <c r="C352" s="5">
        <v>18.49200789282301</v>
      </c>
      <c r="D352" s="6">
        <v>15100.425073420387</v>
      </c>
      <c r="E352" s="6">
        <v>452.1030076800872</v>
      </c>
      <c r="F352" s="7">
        <v>414.43395851254485</v>
      </c>
      <c r="G352" s="6">
        <v>37.66904916754237</v>
      </c>
      <c r="H352" s="6">
        <v>15075.31237397536</v>
      </c>
      <c r="I352" s="4">
        <v>0.002494568794215405</v>
      </c>
      <c r="J352" s="4">
        <v>0.3919627077111236</v>
      </c>
      <c r="K352" s="4">
        <f t="shared" si="10"/>
        <v>0.2815899488827888</v>
      </c>
      <c r="L352" s="9">
        <v>8.250122331589632E-11</v>
      </c>
      <c r="M352" s="9">
        <f t="shared" si="11"/>
        <v>8.188812690972321E-18</v>
      </c>
      <c r="N352" s="9">
        <v>6.724272227262082E-07</v>
      </c>
      <c r="O352" s="4">
        <v>953.4986452224638</v>
      </c>
    </row>
    <row r="353" spans="1:15" ht="14.25">
      <c r="A353" s="3">
        <v>315240</v>
      </c>
      <c r="B353" s="4">
        <v>15.984236732354656</v>
      </c>
      <c r="C353" s="5">
        <v>18.483467918881978</v>
      </c>
      <c r="D353" s="6">
        <v>15149.352211997322</v>
      </c>
      <c r="E353" s="6">
        <v>451.00601232945195</v>
      </c>
      <c r="F353" s="7">
        <v>413.9476940453057</v>
      </c>
      <c r="G353" s="6">
        <v>37.05831828414625</v>
      </c>
      <c r="H353" s="6">
        <v>15124.646666474559</v>
      </c>
      <c r="I353" s="4">
        <v>0.0024461982113531183</v>
      </c>
      <c r="J353" s="4">
        <v>0.3913198718806589</v>
      </c>
      <c r="K353" s="4">
        <f t="shared" si="10"/>
        <v>0.2812580196613655</v>
      </c>
      <c r="L353" s="9">
        <v>3.918276415221211E-11</v>
      </c>
      <c r="M353" s="9">
        <f t="shared" si="11"/>
        <v>3.889158287125502E-18</v>
      </c>
      <c r="N353" s="9">
        <v>7.598897568911914E-07</v>
      </c>
      <c r="O353" s="4">
        <v>959.3697401496921</v>
      </c>
    </row>
    <row r="354" spans="1:15" ht="14.25">
      <c r="A354" s="3">
        <v>315600</v>
      </c>
      <c r="B354" s="4">
        <v>15.99796154283197</v>
      </c>
      <c r="C354" s="5">
        <v>18.48044846057697</v>
      </c>
      <c r="D354" s="6">
        <v>15199.705097685222</v>
      </c>
      <c r="E354" s="6">
        <v>450.38938134147236</v>
      </c>
      <c r="F354" s="7">
        <v>413.591626149415</v>
      </c>
      <c r="G354" s="6">
        <v>36.797755192057366</v>
      </c>
      <c r="H354" s="6">
        <v>15175.173260890517</v>
      </c>
      <c r="I354" s="4">
        <v>0.0024209519168672117</v>
      </c>
      <c r="J354" s="4">
        <v>0.3910925859427326</v>
      </c>
      <c r="K354" s="4">
        <f t="shared" si="10"/>
        <v>0.28114058682707466</v>
      </c>
      <c r="L354" s="9">
        <v>3.3695740052965784E-11</v>
      </c>
      <c r="M354" s="9">
        <f t="shared" si="11"/>
        <v>3.3445334831085448E-18</v>
      </c>
      <c r="N354" s="9">
        <v>7.724122287517614E-07</v>
      </c>
      <c r="O354" s="4">
        <v>961.4525039193533</v>
      </c>
    </row>
    <row r="355" spans="1:15" ht="14.25">
      <c r="A355" s="3">
        <v>315960</v>
      </c>
      <c r="B355" s="4">
        <v>16.029049065359292</v>
      </c>
      <c r="C355" s="5">
        <v>18.473609205620956</v>
      </c>
      <c r="D355" s="6">
        <v>15250.3517325964</v>
      </c>
      <c r="E355" s="6">
        <v>451.3383460415744</v>
      </c>
      <c r="F355" s="7">
        <v>413.78494833111705</v>
      </c>
      <c r="G355" s="6">
        <v>37.553397710457375</v>
      </c>
      <c r="H355" s="6">
        <v>15225.316134122762</v>
      </c>
      <c r="I355" s="4">
        <v>0.0024624610873852835</v>
      </c>
      <c r="J355" s="4">
        <v>0.390577769601399</v>
      </c>
      <c r="K355" s="4">
        <f t="shared" si="10"/>
        <v>0.28087445243235537</v>
      </c>
      <c r="L355" s="9">
        <v>5.544558859141481E-11</v>
      </c>
      <c r="M355" s="9">
        <f t="shared" si="11"/>
        <v>5.503355238471048E-18</v>
      </c>
      <c r="N355" s="9">
        <v>7.913879905460088E-07</v>
      </c>
      <c r="O355" s="4">
        <v>966.1856775024047</v>
      </c>
    </row>
    <row r="356" spans="1:15" ht="14.25">
      <c r="A356" s="3">
        <v>316320</v>
      </c>
      <c r="B356" s="4">
        <v>16.07324130150495</v>
      </c>
      <c r="C356" s="5">
        <v>18.46388691366891</v>
      </c>
      <c r="D356" s="6">
        <v>15305.520790757757</v>
      </c>
      <c r="E356" s="6">
        <v>451.70205048758567</v>
      </c>
      <c r="F356" s="7">
        <v>414.13016651272693</v>
      </c>
      <c r="G356" s="6">
        <v>37.571883974858736</v>
      </c>
      <c r="H356" s="6">
        <v>15280.47286810785</v>
      </c>
      <c r="I356" s="4">
        <v>0.002454792913518273</v>
      </c>
      <c r="J356" s="4">
        <v>0.38984593626511865</v>
      </c>
      <c r="K356" s="4">
        <f t="shared" si="10"/>
        <v>0.2804957917225971</v>
      </c>
      <c r="L356" s="9">
        <v>6.852923559805845E-11</v>
      </c>
      <c r="M356" s="9">
        <f t="shared" si="11"/>
        <v>6.80199700820541E-18</v>
      </c>
      <c r="N356" s="9">
        <v>7.747794587018057E-07</v>
      </c>
      <c r="O356" s="4">
        <v>972.9384601564522</v>
      </c>
    </row>
    <row r="357" spans="1:15" ht="14.25">
      <c r="A357" s="3">
        <v>316680</v>
      </c>
      <c r="B357" s="4">
        <v>16.122187613568922</v>
      </c>
      <c r="C357" s="5">
        <v>18.45311872501484</v>
      </c>
      <c r="D357" s="6">
        <v>15353.585699684769</v>
      </c>
      <c r="E357" s="6">
        <v>450.6396119609991</v>
      </c>
      <c r="F357" s="7">
        <v>413.0274410068983</v>
      </c>
      <c r="G357" s="6">
        <v>37.612170954100804</v>
      </c>
      <c r="H357" s="6">
        <v>15328.510919048702</v>
      </c>
      <c r="I357" s="4">
        <v>0.002449732048903276</v>
      </c>
      <c r="J357" s="4">
        <v>0.389035374366003</v>
      </c>
      <c r="K357" s="4">
        <f t="shared" si="10"/>
        <v>0.2800759300630269</v>
      </c>
      <c r="L357" s="9">
        <v>6.510662568425239E-11</v>
      </c>
      <c r="M357" s="9">
        <f t="shared" si="11"/>
        <v>6.4622794819439244E-18</v>
      </c>
      <c r="N357" s="9">
        <v>7.590393968569503E-07</v>
      </c>
      <c r="O357" s="4">
        <v>980.4412009456497</v>
      </c>
    </row>
    <row r="358" spans="1:15" ht="14.25">
      <c r="A358" s="3">
        <v>317041</v>
      </c>
      <c r="B358" s="4">
        <v>16.16199783191143</v>
      </c>
      <c r="C358" s="5">
        <v>18.444360476979487</v>
      </c>
      <c r="D358" s="6">
        <v>15408.188666488539</v>
      </c>
      <c r="E358" s="6">
        <v>453.93844069637487</v>
      </c>
      <c r="F358" s="7">
        <v>414.4743983566755</v>
      </c>
      <c r="G358" s="6">
        <v>39.46404233969935</v>
      </c>
      <c r="H358" s="6">
        <v>15381.87930492874</v>
      </c>
      <c r="I358" s="4">
        <v>0.0025612382606354104</v>
      </c>
      <c r="J358" s="4">
        <v>0.38837610822677393</v>
      </c>
      <c r="K358" s="4">
        <f t="shared" si="10"/>
        <v>0.27973407632518665</v>
      </c>
      <c r="L358" s="9">
        <v>4.9455837639531864E-11</v>
      </c>
      <c r="M358" s="9">
        <f t="shared" si="11"/>
        <v>4.908831343683032E-18</v>
      </c>
      <c r="N358" s="9">
        <v>7.736789657666324E-07</v>
      </c>
      <c r="O358" s="4">
        <v>986.5647606821232</v>
      </c>
    </row>
    <row r="359" spans="1:15" ht="14.25">
      <c r="A359" s="3">
        <v>317401</v>
      </c>
      <c r="B359" s="4">
        <v>16.192961335066727</v>
      </c>
      <c r="C359" s="5">
        <v>18.43754850628532</v>
      </c>
      <c r="D359" s="6">
        <v>15463.474280430484</v>
      </c>
      <c r="E359" s="6">
        <v>452.36083589922686</v>
      </c>
      <c r="F359" s="7">
        <v>412.6701401889321</v>
      </c>
      <c r="G359" s="6">
        <v>39.69069571029473</v>
      </c>
      <c r="H359" s="6">
        <v>15437.013816623621</v>
      </c>
      <c r="I359" s="4">
        <v>0.0025667385602034186</v>
      </c>
      <c r="J359" s="4">
        <v>0.38786334567404007</v>
      </c>
      <c r="K359" s="4">
        <f t="shared" si="10"/>
        <v>0.2794679655479102</v>
      </c>
      <c r="L359" s="9">
        <v>6.052309120878965E-11</v>
      </c>
      <c r="M359" s="9">
        <f t="shared" si="11"/>
        <v>6.007332224514029E-18</v>
      </c>
      <c r="N359" s="9">
        <v>7.16400376927266E-07</v>
      </c>
      <c r="O359" s="4">
        <v>991.3446009423168</v>
      </c>
    </row>
    <row r="360" spans="1:15" ht="14.25">
      <c r="A360" s="3">
        <v>317761</v>
      </c>
      <c r="B360" s="4">
        <v>16.24901809111297</v>
      </c>
      <c r="C360" s="5">
        <v>18.425216019955148</v>
      </c>
      <c r="D360" s="6">
        <v>15508.828280960362</v>
      </c>
      <c r="E360" s="6">
        <v>453.31494736035734</v>
      </c>
      <c r="F360" s="7">
        <v>414.3077072918416</v>
      </c>
      <c r="G360" s="6">
        <v>39.00724006851573</v>
      </c>
      <c r="H360" s="6">
        <v>15482.823454248019</v>
      </c>
      <c r="I360" s="4">
        <v>0.0025151635805010187</v>
      </c>
      <c r="J360" s="4">
        <v>0.38693503322876904</v>
      </c>
      <c r="K360" s="4">
        <f t="shared" si="10"/>
        <v>0.278985694324837</v>
      </c>
      <c r="L360" s="9">
        <v>9.472550126397101E-11</v>
      </c>
      <c r="M360" s="9">
        <f t="shared" si="11"/>
        <v>9.402156183054571E-18</v>
      </c>
      <c r="N360" s="9">
        <v>7.667221182910887E-07</v>
      </c>
      <c r="O360" s="4">
        <v>1000.023769515135</v>
      </c>
    </row>
    <row r="361" spans="1:15" ht="14.25">
      <c r="A361" s="3">
        <v>318121</v>
      </c>
      <c r="B361" s="4">
        <v>16.32690225659341</v>
      </c>
      <c r="C361" s="5">
        <v>18.40808150354945</v>
      </c>
      <c r="D361" s="6">
        <v>15569.624934411448</v>
      </c>
      <c r="E361" s="6">
        <v>453.56101155428786</v>
      </c>
      <c r="F361" s="7">
        <v>414.01254574656565</v>
      </c>
      <c r="G361" s="6">
        <v>39.54846580772221</v>
      </c>
      <c r="H361" s="6">
        <v>15543.259290539632</v>
      </c>
      <c r="I361" s="4">
        <v>0.00254010395075822</v>
      </c>
      <c r="J361" s="4">
        <v>0.3856452539906447</v>
      </c>
      <c r="K361" s="4">
        <f t="shared" si="10"/>
        <v>0.2783145634714153</v>
      </c>
      <c r="L361" s="9">
        <v>8.478591019173247E-11</v>
      </c>
      <c r="M361" s="9">
        <f t="shared" si="11"/>
        <v>8.415583545170554E-18</v>
      </c>
      <c r="N361" s="9">
        <v>7.928831454710708E-07</v>
      </c>
      <c r="O361" s="4">
        <v>1012.1295073020328</v>
      </c>
    </row>
    <row r="362" spans="1:15" ht="14.25">
      <c r="A362" s="3">
        <v>318481</v>
      </c>
      <c r="B362" s="4">
        <v>16.370681094832808</v>
      </c>
      <c r="C362" s="5">
        <v>18.398450159136782</v>
      </c>
      <c r="D362" s="6">
        <v>15620.972989836238</v>
      </c>
      <c r="E362" s="6">
        <v>453.74727528674765</v>
      </c>
      <c r="F362" s="7">
        <v>413.7711396038523</v>
      </c>
      <c r="G362" s="6">
        <v>39.97613568289535</v>
      </c>
      <c r="H362" s="6">
        <v>15594.322232714308</v>
      </c>
      <c r="I362" s="4">
        <v>0.0025591322454053124</v>
      </c>
      <c r="J362" s="4">
        <v>0.3849202666163553</v>
      </c>
      <c r="K362" s="4">
        <f t="shared" si="10"/>
        <v>0.27793677072601053</v>
      </c>
      <c r="L362" s="9">
        <v>5.5234798758891577E-11</v>
      </c>
      <c r="M362" s="9">
        <f t="shared" si="11"/>
        <v>5.482432900761159E-18</v>
      </c>
      <c r="N362" s="9">
        <v>6.940225374671952E-07</v>
      </c>
      <c r="O362" s="4">
        <v>1018.9565204068232</v>
      </c>
    </row>
    <row r="363" spans="1:15" ht="14.25">
      <c r="A363" s="3">
        <v>318841</v>
      </c>
      <c r="B363" s="4">
        <v>16.407060110556127</v>
      </c>
      <c r="C363" s="5">
        <v>18.390446775677653</v>
      </c>
      <c r="D363" s="6">
        <v>15668.319505803143</v>
      </c>
      <c r="E363" s="6">
        <v>452.6294478081396</v>
      </c>
      <c r="F363" s="7">
        <v>413.09451196789723</v>
      </c>
      <c r="G363" s="6">
        <v>39.53493584024238</v>
      </c>
      <c r="H363" s="6">
        <v>15641.962881909649</v>
      </c>
      <c r="I363" s="4">
        <v>0.002523240340203661</v>
      </c>
      <c r="J363" s="4">
        <v>0.3843178219616056</v>
      </c>
      <c r="K363" s="4">
        <f t="shared" si="10"/>
        <v>0.27762253426530303</v>
      </c>
      <c r="L363" s="9">
        <v>4.91184671675878E-11</v>
      </c>
      <c r="M363" s="9">
        <f t="shared" si="11"/>
        <v>4.875345008678802E-18</v>
      </c>
      <c r="N363" s="9">
        <v>6.623632686614432E-07</v>
      </c>
      <c r="O363" s="4">
        <v>1024.646912543069</v>
      </c>
    </row>
    <row r="364" spans="1:15" ht="14.25">
      <c r="A364" s="3">
        <v>319201</v>
      </c>
      <c r="B364" s="4">
        <v>16.441206777587507</v>
      </c>
      <c r="C364" s="5">
        <v>18.382934508930752</v>
      </c>
      <c r="D364" s="6">
        <v>15713.927856453682</v>
      </c>
      <c r="E364" s="6">
        <v>453.5776772566664</v>
      </c>
      <c r="F364" s="7">
        <v>413.97210590243276</v>
      </c>
      <c r="G364" s="6">
        <v>39.60557135423363</v>
      </c>
      <c r="H364" s="6">
        <v>15687.524142217526</v>
      </c>
      <c r="I364" s="4">
        <v>0.0025204119374881624</v>
      </c>
      <c r="J364" s="4">
        <v>0.3837523455015763</v>
      </c>
      <c r="K364" s="4">
        <f t="shared" si="10"/>
        <v>0.27732733154824424</v>
      </c>
      <c r="L364" s="9">
        <v>5.7457018940281676E-11</v>
      </c>
      <c r="M364" s="9">
        <f t="shared" si="11"/>
        <v>5.703003506772959E-18</v>
      </c>
      <c r="N364" s="9">
        <v>7.1949345919742E-07</v>
      </c>
      <c r="O364" s="4">
        <v>1030.0036791773794</v>
      </c>
    </row>
    <row r="365" spans="1:15" ht="14.25">
      <c r="A365" s="3">
        <v>319561</v>
      </c>
      <c r="B365" s="4">
        <v>16.489739691745566</v>
      </c>
      <c r="C365" s="5">
        <v>18.372257267815975</v>
      </c>
      <c r="D365" s="6">
        <v>15770.650580823829</v>
      </c>
      <c r="E365" s="6">
        <v>453.63551704727263</v>
      </c>
      <c r="F365" s="7">
        <v>412.79861066937417</v>
      </c>
      <c r="G365" s="6">
        <v>40.83690637789846</v>
      </c>
      <c r="H365" s="6">
        <v>15743.425976571896</v>
      </c>
      <c r="I365" s="4">
        <v>0.002589424334057195</v>
      </c>
      <c r="J365" s="4">
        <v>0.3829486295644458</v>
      </c>
      <c r="K365" s="4">
        <f t="shared" si="10"/>
        <v>0.2769073423103604</v>
      </c>
      <c r="L365" s="9">
        <v>6.835075731908652E-11</v>
      </c>
      <c r="M365" s="9">
        <f t="shared" si="11"/>
        <v>6.784281813967476E-18</v>
      </c>
      <c r="N365" s="9">
        <v>7.486982053674623E-07</v>
      </c>
      <c r="O365" s="4">
        <v>1037.6444225921266</v>
      </c>
    </row>
    <row r="366" spans="1:15" ht="14.25">
      <c r="A366" s="3">
        <v>319922</v>
      </c>
      <c r="B366" s="4">
        <v>16.542819982868824</v>
      </c>
      <c r="C366" s="5">
        <v>18.360579603768862</v>
      </c>
      <c r="D366" s="6">
        <v>15823.104131899341</v>
      </c>
      <c r="E366" s="6">
        <v>453.29705623868733</v>
      </c>
      <c r="F366" s="7">
        <v>413.5450216948979</v>
      </c>
      <c r="G366" s="6">
        <v>39.75203454378942</v>
      </c>
      <c r="H366" s="6">
        <v>15796.602775536814</v>
      </c>
      <c r="I366" s="4">
        <v>0.0025122778825457776</v>
      </c>
      <c r="J366" s="4">
        <v>0.38206960804547524</v>
      </c>
      <c r="K366" s="4">
        <f t="shared" si="10"/>
        <v>0.27644744217029604</v>
      </c>
      <c r="L366" s="9">
        <v>4.3507463169376374E-11</v>
      </c>
      <c r="M366" s="9">
        <f t="shared" si="11"/>
        <v>4.318414348708854E-18</v>
      </c>
      <c r="N366" s="9">
        <v>7.557668485566559E-07</v>
      </c>
      <c r="O366" s="4">
        <v>1046.0293053329663</v>
      </c>
    </row>
    <row r="367" spans="1:15" ht="14.25">
      <c r="A367" s="3">
        <v>320282</v>
      </c>
      <c r="B367" s="4">
        <v>16.55274153261171</v>
      </c>
      <c r="C367" s="5">
        <v>18.358396862825426</v>
      </c>
      <c r="D367" s="6">
        <v>15876.79908141551</v>
      </c>
      <c r="E367" s="6">
        <v>453.34117133321564</v>
      </c>
      <c r="F367" s="7">
        <v>414.1587703049177</v>
      </c>
      <c r="G367" s="6">
        <v>39.18240102829793</v>
      </c>
      <c r="H367" s="6">
        <v>15850.677480729977</v>
      </c>
      <c r="I367" s="4">
        <v>0.0024679030595129627</v>
      </c>
      <c r="J367" s="4">
        <v>0.38190530495781355</v>
      </c>
      <c r="K367" s="4">
        <f t="shared" si="10"/>
        <v>0.27636141462636055</v>
      </c>
      <c r="L367" s="9">
        <v>3.007301714712275E-11</v>
      </c>
      <c r="M367" s="9">
        <f t="shared" si="11"/>
        <v>2.984953368839771E-18</v>
      </c>
      <c r="N367" s="9">
        <v>7.456170515952639E-07</v>
      </c>
      <c r="O367" s="4">
        <v>1047.6019381838012</v>
      </c>
    </row>
    <row r="368" spans="1:15" ht="14.25">
      <c r="A368" s="3">
        <v>320642</v>
      </c>
      <c r="B368" s="4">
        <v>16.585689345715387</v>
      </c>
      <c r="C368" s="5">
        <v>18.351148343942615</v>
      </c>
      <c r="D368" s="6">
        <v>15927.495648488777</v>
      </c>
      <c r="E368" s="6">
        <v>453.8872181699495</v>
      </c>
      <c r="F368" s="7">
        <v>413.79185269475045</v>
      </c>
      <c r="G368" s="6">
        <v>40.09536547519906</v>
      </c>
      <c r="H368" s="6">
        <v>15900.765404838645</v>
      </c>
      <c r="I368" s="4">
        <v>0.002517367849917031</v>
      </c>
      <c r="J368" s="4">
        <v>0.3813596817875505</v>
      </c>
      <c r="K368" s="4">
        <f t="shared" si="10"/>
        <v>0.27607558466890497</v>
      </c>
      <c r="L368" s="9">
        <v>3.7421950833872484E-11</v>
      </c>
      <c r="M368" s="9">
        <f t="shared" si="11"/>
        <v>3.714385479303701E-18</v>
      </c>
      <c r="N368" s="9">
        <v>7.237133054148953E-07</v>
      </c>
      <c r="O368" s="4">
        <v>1052.840892651442</v>
      </c>
    </row>
    <row r="369" spans="1:15" ht="14.25">
      <c r="A369" s="3">
        <v>321002</v>
      </c>
      <c r="B369" s="4">
        <v>16.607351395987145</v>
      </c>
      <c r="C369" s="5">
        <v>18.34638269288283</v>
      </c>
      <c r="D369" s="6">
        <v>15981.887771556516</v>
      </c>
      <c r="E369" s="6">
        <v>455.5724147809764</v>
      </c>
      <c r="F369" s="7">
        <v>414.00588796734854</v>
      </c>
      <c r="G369" s="6">
        <v>41.56652681362783</v>
      </c>
      <c r="H369" s="6">
        <v>15954.176753680764</v>
      </c>
      <c r="I369" s="4">
        <v>0.002600852127594409</v>
      </c>
      <c r="J369" s="4">
        <v>0.38100095337949264</v>
      </c>
      <c r="K369" s="4">
        <f t="shared" si="10"/>
        <v>0.2758875382722457</v>
      </c>
      <c r="L369" s="9">
        <v>4.559503824069846E-11</v>
      </c>
      <c r="M369" s="9">
        <f t="shared" si="11"/>
        <v>4.525620503361181E-18</v>
      </c>
      <c r="N369" s="9">
        <v>6.920403808943735E-07</v>
      </c>
      <c r="O369" s="4">
        <v>1056.2968944402692</v>
      </c>
    </row>
    <row r="370" spans="1:15" ht="14.25">
      <c r="A370" s="3">
        <v>321362</v>
      </c>
      <c r="B370" s="4">
        <v>16.654685456217894</v>
      </c>
      <c r="C370" s="5">
        <v>18.335969199632064</v>
      </c>
      <c r="D370" s="6">
        <v>16030.84857313971</v>
      </c>
      <c r="E370" s="6">
        <v>453.97961478460223</v>
      </c>
      <c r="F370" s="7">
        <v>412.79639140963513</v>
      </c>
      <c r="G370" s="6">
        <v>41.1832233749671</v>
      </c>
      <c r="H370" s="6">
        <v>16003.393090889733</v>
      </c>
      <c r="I370" s="4">
        <v>0.0025689983401110243</v>
      </c>
      <c r="J370" s="4">
        <v>0.380217090732122</v>
      </c>
      <c r="K370" s="4">
        <f t="shared" si="10"/>
        <v>0.2754762952039956</v>
      </c>
      <c r="L370" s="9">
        <v>6.09293878294072E-11</v>
      </c>
      <c r="M370" s="9">
        <f t="shared" si="11"/>
        <v>6.047659952873555E-18</v>
      </c>
      <c r="N370" s="9">
        <v>6.48465841224728E-07</v>
      </c>
      <c r="O370" s="4">
        <v>1063.8719501648745</v>
      </c>
    </row>
    <row r="371" spans="1:15" ht="14.25">
      <c r="A371" s="3">
        <v>321722</v>
      </c>
      <c r="B371" s="4">
        <v>16.698753672991803</v>
      </c>
      <c r="C371" s="5">
        <v>18.326274191941806</v>
      </c>
      <c r="D371" s="6">
        <v>16076.710673057865</v>
      </c>
      <c r="E371" s="6">
        <v>454.61168605566706</v>
      </c>
      <c r="F371" s="7">
        <v>413.8103465259075</v>
      </c>
      <c r="G371" s="6">
        <v>40.80133952975956</v>
      </c>
      <c r="H371" s="6">
        <v>16049.509780038026</v>
      </c>
      <c r="I371" s="4">
        <v>0.0025379158933385815</v>
      </c>
      <c r="J371" s="4">
        <v>0.37948731118443685</v>
      </c>
      <c r="K371" s="4">
        <f t="shared" si="10"/>
        <v>0.2750930060085921</v>
      </c>
      <c r="L371" s="9">
        <v>6.736087339648932E-11</v>
      </c>
      <c r="M371" s="9">
        <f t="shared" si="11"/>
        <v>6.68602904022477E-18</v>
      </c>
      <c r="N371" s="9">
        <v>6.954592082559731E-07</v>
      </c>
      <c r="O371" s="4">
        <v>1070.9446829258914</v>
      </c>
    </row>
    <row r="372" spans="1:15" ht="14.25">
      <c r="A372" s="3">
        <v>322082</v>
      </c>
      <c r="B372" s="4">
        <v>16.754851768828765</v>
      </c>
      <c r="C372" s="5">
        <v>18.313932610857673</v>
      </c>
      <c r="D372" s="6">
        <v>16130.758561887154</v>
      </c>
      <c r="E372" s="6">
        <v>452.91864676116603</v>
      </c>
      <c r="F372" s="7">
        <v>413.8912262141711</v>
      </c>
      <c r="G372" s="6">
        <v>39.027420546994904</v>
      </c>
      <c r="H372" s="6">
        <v>16104.74028152249</v>
      </c>
      <c r="I372" s="4">
        <v>0.002419441119105625</v>
      </c>
      <c r="J372" s="4">
        <v>0.3785583141429651</v>
      </c>
      <c r="K372" s="4">
        <f t="shared" si="10"/>
        <v>0.2746044982350353</v>
      </c>
      <c r="L372" s="9">
        <v>1.0386370497581095E-10</v>
      </c>
      <c r="M372" s="9">
        <f t="shared" si="11"/>
        <v>1.0309185624808156E-17</v>
      </c>
      <c r="N372" s="9">
        <v>7.81578587260732E-07</v>
      </c>
      <c r="O372" s="4">
        <v>1079.9791355633135</v>
      </c>
    </row>
    <row r="373" spans="1:15" ht="14.25">
      <c r="A373" s="3">
        <v>322442</v>
      </c>
      <c r="B373" s="4">
        <v>16.846584764157903</v>
      </c>
      <c r="C373" s="5">
        <v>18.293751351885263</v>
      </c>
      <c r="D373" s="6">
        <v>16186.506048980658</v>
      </c>
      <c r="E373" s="6">
        <v>454.85088790156175</v>
      </c>
      <c r="F373" s="7">
        <v>412.8844220459465</v>
      </c>
      <c r="G373" s="6">
        <v>41.96646585561524</v>
      </c>
      <c r="H373" s="6">
        <v>16158.528405076915</v>
      </c>
      <c r="I373" s="4">
        <v>0.0025926821840750536</v>
      </c>
      <c r="J373" s="4">
        <v>0.3770391951783254</v>
      </c>
      <c r="K373" s="4">
        <f t="shared" si="10"/>
        <v>0.27380425807669123</v>
      </c>
      <c r="L373" s="9">
        <v>1.1097205307398931E-10</v>
      </c>
      <c r="M373" s="9">
        <f t="shared" si="11"/>
        <v>1.1014737964260512E-17</v>
      </c>
      <c r="N373" s="9">
        <v>6.94992128706191E-07</v>
      </c>
      <c r="O373" s="4">
        <v>1094.8018376704003</v>
      </c>
    </row>
    <row r="374" spans="1:15" ht="14.25">
      <c r="A374" s="3">
        <v>322802</v>
      </c>
      <c r="B374" s="4">
        <v>16.92488232754423</v>
      </c>
      <c r="C374" s="5">
        <v>18.27652588794027</v>
      </c>
      <c r="D374" s="6">
        <v>16237.268724061596</v>
      </c>
      <c r="E374" s="6">
        <v>455.5675131038071</v>
      </c>
      <c r="F374" s="7">
        <v>413.30953357815673</v>
      </c>
      <c r="G374" s="6">
        <v>42.25797952565034</v>
      </c>
      <c r="H374" s="6">
        <v>16209.096737711163</v>
      </c>
      <c r="I374" s="4">
        <v>0.002602530034070897</v>
      </c>
      <c r="J374" s="4">
        <v>0.3757425699782163</v>
      </c>
      <c r="K374" s="4">
        <f t="shared" si="10"/>
        <v>0.27311982501505777</v>
      </c>
      <c r="L374" s="9">
        <v>8.145038931524406E-11</v>
      </c>
      <c r="M374" s="9">
        <f t="shared" si="11"/>
        <v>8.084510203629829E-18</v>
      </c>
      <c r="N374" s="9">
        <v>6.947546461073655E-07</v>
      </c>
      <c r="O374" s="4">
        <v>1107.4931654629604</v>
      </c>
    </row>
    <row r="375" spans="1:15" ht="14.25">
      <c r="A375" s="3">
        <v>323013</v>
      </c>
      <c r="B375" s="4">
        <v>16.946337678862857</v>
      </c>
      <c r="C375" s="5">
        <v>18.271805710650174</v>
      </c>
      <c r="D375" s="6">
        <v>16269.503784066686</v>
      </c>
      <c r="E375" s="6">
        <v>455.29988153032855</v>
      </c>
      <c r="F375" s="7">
        <v>413.9148983180533</v>
      </c>
      <c r="G375" s="6">
        <v>41.384983212275245</v>
      </c>
      <c r="H375" s="6">
        <v>16241.913795258502</v>
      </c>
      <c r="I375" s="4">
        <v>0.0025437151471580256</v>
      </c>
      <c r="J375" s="4">
        <v>0.37538726455115384</v>
      </c>
      <c r="K375" s="4">
        <f t="shared" si="10"/>
        <v>0.2729320491953649</v>
      </c>
      <c r="L375" s="9">
        <v>4.1919740127906584E-11</v>
      </c>
      <c r="M375" s="9">
        <f t="shared" si="11"/>
        <v>4.160821938933861E-18</v>
      </c>
      <c r="N375" s="9">
        <v>4.304098174437728E-07</v>
      </c>
      <c r="O375" s="4">
        <v>1110.977925128602</v>
      </c>
    </row>
    <row r="376" spans="1:15" ht="14.25">
      <c r="A376" s="3">
        <v>323162</v>
      </c>
      <c r="B376" s="4">
        <v>16.956589946930258</v>
      </c>
      <c r="C376" s="5">
        <v>18.269550211675345</v>
      </c>
      <c r="D376" s="6">
        <v>16267.172438645523</v>
      </c>
      <c r="E376" s="6">
        <v>453.3767084926986</v>
      </c>
      <c r="F376" s="7">
        <v>414.1200565516953</v>
      </c>
      <c r="G376" s="6">
        <v>39.25665194100327</v>
      </c>
      <c r="H376" s="6">
        <v>16241.001337351521</v>
      </c>
      <c r="I376" s="4">
        <v>0.0024132437329884206</v>
      </c>
      <c r="J376" s="4">
        <v>0.3752174846939075</v>
      </c>
      <c r="K376" s="4">
        <f t="shared" si="10"/>
        <v>0.27284228776179537</v>
      </c>
      <c r="L376" s="9" t="s">
        <v>0</v>
      </c>
      <c r="M376" s="9" t="str">
        <f t="shared" si="11"/>
        <v> </v>
      </c>
      <c r="N376" s="9" t="s">
        <v>0</v>
      </c>
      <c r="O376" s="4">
        <v>1112.6429961225374</v>
      </c>
    </row>
    <row r="377" spans="1:15" ht="14.25">
      <c r="A377" s="3">
        <v>323523</v>
      </c>
      <c r="B377" s="4">
        <v>16.96448584693364</v>
      </c>
      <c r="C377" s="5">
        <v>18.2678131136746</v>
      </c>
      <c r="D377" s="6">
        <v>16262.775131354396</v>
      </c>
      <c r="E377" s="6">
        <v>451.8785108657027</v>
      </c>
      <c r="F377" s="7">
        <v>414.57081286311234</v>
      </c>
      <c r="G377" s="6">
        <v>37.30769800259037</v>
      </c>
      <c r="H377" s="6">
        <v>16237.903332686003</v>
      </c>
      <c r="I377" s="4">
        <v>0.002294054840041517</v>
      </c>
      <c r="J377" s="4">
        <v>0.3750867268199822</v>
      </c>
      <c r="K377" s="4">
        <f t="shared" si="10"/>
        <v>0.2727731418711354</v>
      </c>
      <c r="L377" s="9">
        <v>2.3969835716400456E-11</v>
      </c>
      <c r="M377" s="9">
        <f t="shared" si="11"/>
        <v>2.3791707204559916E-18</v>
      </c>
      <c r="N377" s="9">
        <v>-8.57883864644609E-09</v>
      </c>
      <c r="O377" s="4">
        <v>1113.9251247323323</v>
      </c>
    </row>
    <row r="378" spans="1:15" ht="14.25">
      <c r="A378" s="3">
        <v>323883</v>
      </c>
      <c r="B378" s="4">
        <v>16.989331061081174</v>
      </c>
      <c r="C378" s="5">
        <v>18.262347166562144</v>
      </c>
      <c r="D378" s="6">
        <v>16261.246998504399</v>
      </c>
      <c r="E378" s="6">
        <v>445.74161104892727</v>
      </c>
      <c r="F378" s="7">
        <v>413.65055982470494</v>
      </c>
      <c r="G378" s="6">
        <v>32.091051224222326</v>
      </c>
      <c r="H378" s="6">
        <v>16239.852964354917</v>
      </c>
      <c r="I378" s="4">
        <v>0.001973468038900943</v>
      </c>
      <c r="J378" s="4">
        <v>0.3746752845046339</v>
      </c>
      <c r="K378" s="4">
        <f t="shared" si="10"/>
        <v>0.27255548181303674</v>
      </c>
      <c r="L378" s="9" t="s">
        <v>0</v>
      </c>
      <c r="M378" s="9" t="str">
        <f t="shared" si="11"/>
        <v> </v>
      </c>
      <c r="N378" s="9" t="s">
        <v>0</v>
      </c>
      <c r="O378" s="4">
        <v>1117.9599509785708</v>
      </c>
    </row>
    <row r="379" spans="1:15" ht="14.25">
      <c r="A379" s="3">
        <v>324243</v>
      </c>
      <c r="B379" s="4">
        <v>16.991150011867187</v>
      </c>
      <c r="C379" s="5">
        <v>18.26194699738922</v>
      </c>
      <c r="D379" s="6">
        <v>16268.906533759457</v>
      </c>
      <c r="E379" s="6">
        <v>443.9154912192623</v>
      </c>
      <c r="F379" s="7">
        <v>413.4907731235023</v>
      </c>
      <c r="G379" s="6">
        <v>30.42471809576</v>
      </c>
      <c r="H379" s="6">
        <v>16248.623388362283</v>
      </c>
      <c r="I379" s="4">
        <v>0.0018701145053987463</v>
      </c>
      <c r="J379" s="4">
        <v>0.3746451622718989</v>
      </c>
      <c r="K379" s="4">
        <f t="shared" si="10"/>
        <v>0.2725395415153658</v>
      </c>
      <c r="L379" s="9">
        <v>1.9170116559019734E-11</v>
      </c>
      <c r="M379" s="9">
        <f t="shared" si="11"/>
        <v>1.9027656494842842E-18</v>
      </c>
      <c r="N379" s="9">
        <v>-1.5331714669345452E-08</v>
      </c>
      <c r="O379" s="4">
        <v>1118.2555054414097</v>
      </c>
    </row>
    <row r="380" spans="1:15" ht="14.25">
      <c r="A380" s="3">
        <v>324603</v>
      </c>
      <c r="B380" s="4">
        <v>17.010662393028085</v>
      </c>
      <c r="C380" s="5">
        <v>18.257654273533824</v>
      </c>
      <c r="D380" s="6">
        <v>16257.002845647077</v>
      </c>
      <c r="E380" s="6">
        <v>442.85403302810994</v>
      </c>
      <c r="F380" s="7">
        <v>414.62136266827684</v>
      </c>
      <c r="G380" s="6">
        <v>28.232670359833094</v>
      </c>
      <c r="H380" s="6">
        <v>16238.181065407189</v>
      </c>
      <c r="I380" s="4">
        <v>0.0017366467009872354</v>
      </c>
      <c r="J380" s="4">
        <v>0.3743220328661661</v>
      </c>
      <c r="K380" s="4">
        <f t="shared" si="10"/>
        <v>0.27236850164259735</v>
      </c>
      <c r="L380" s="9">
        <v>1.8962551854487778E-11</v>
      </c>
      <c r="M380" s="9">
        <f t="shared" si="11"/>
        <v>1.882163427864357E-18</v>
      </c>
      <c r="N380" s="9">
        <v>5.1136708556314055E-09</v>
      </c>
      <c r="O380" s="4">
        <v>1121.4239612244885</v>
      </c>
    </row>
    <row r="381" spans="1:15" ht="14.25">
      <c r="A381" s="3">
        <v>324819</v>
      </c>
      <c r="B381" s="4">
        <v>17.0068177925026</v>
      </c>
      <c r="C381" s="5">
        <v>18.25850008564943</v>
      </c>
      <c r="D381" s="6">
        <v>16269.713913591982</v>
      </c>
      <c r="E381" s="6">
        <v>444.9798904167174</v>
      </c>
      <c r="F381" s="7">
        <v>413.9652015388014</v>
      </c>
      <c r="G381" s="6">
        <v>31.014688877916</v>
      </c>
      <c r="H381" s="6">
        <v>16249.037454340038</v>
      </c>
      <c r="I381" s="4">
        <v>0.001906283604163797</v>
      </c>
      <c r="J381" s="4">
        <v>0.3743857003126369</v>
      </c>
      <c r="K381" s="4">
        <f t="shared" si="10"/>
        <v>0.27240220865763803</v>
      </c>
      <c r="L381" s="9">
        <v>1.749014633534043E-12</v>
      </c>
      <c r="M381" s="9">
        <f t="shared" si="11"/>
        <v>1.736017073703227E-19</v>
      </c>
      <c r="N381" s="9">
        <v>-1.5571676886424533E-06</v>
      </c>
      <c r="O381" s="4">
        <v>1120.7992506451326</v>
      </c>
    </row>
    <row r="382" spans="1:15" ht="14.25">
      <c r="A382" s="3">
        <v>324963</v>
      </c>
      <c r="B382" s="4">
        <v>17.01165454800229</v>
      </c>
      <c r="C382" s="5">
        <v>18.257435999439497</v>
      </c>
      <c r="D382" s="6">
        <v>16166.95881288247</v>
      </c>
      <c r="E382" s="6">
        <v>436.61297257147265</v>
      </c>
      <c r="F382" s="7">
        <v>413.5972975909707</v>
      </c>
      <c r="G382" s="6">
        <v>23.015674980501956</v>
      </c>
      <c r="H382" s="6">
        <v>16151.615029562136</v>
      </c>
      <c r="I382" s="4">
        <v>0.0014236242726221432</v>
      </c>
      <c r="J382" s="4">
        <v>0.37430560255740125</v>
      </c>
      <c r="K382" s="4">
        <f t="shared" si="10"/>
        <v>0.27235980255109776</v>
      </c>
      <c r="L382" s="9">
        <v>2.1603458563668807E-11</v>
      </c>
      <c r="M382" s="9">
        <f t="shared" si="11"/>
        <v>2.144291545565234E-18</v>
      </c>
      <c r="N382" s="9">
        <v>6.577740800142199E-06</v>
      </c>
      <c r="O382" s="4">
        <v>1121.5804647733642</v>
      </c>
    </row>
    <row r="383" spans="1:15" ht="14.25">
      <c r="A383" s="3">
        <v>325323</v>
      </c>
      <c r="B383" s="4">
        <v>16.994085136999495</v>
      </c>
      <c r="C383" s="5">
        <v>18.261301269860112</v>
      </c>
      <c r="D383" s="6">
        <v>15874.245375814462</v>
      </c>
      <c r="E383" s="6">
        <v>421.52046348134076</v>
      </c>
      <c r="F383" s="7">
        <v>413.8202099025248</v>
      </c>
      <c r="G383" s="6">
        <v>7.700253578815932</v>
      </c>
      <c r="H383" s="6">
        <v>15869.111873428585</v>
      </c>
      <c r="I383" s="4">
        <v>0.0004850784019344828</v>
      </c>
      <c r="J383" s="4">
        <v>0.3745965559417984</v>
      </c>
      <c r="K383" s="4">
        <f t="shared" si="10"/>
        <v>0.2725138181982024</v>
      </c>
      <c r="L383" s="9">
        <v>8.821769436045381E-11</v>
      </c>
      <c r="M383" s="9">
        <f t="shared" si="11"/>
        <v>8.756211679203186E-18</v>
      </c>
      <c r="N383" s="9">
        <v>2.0001130844131608E-05</v>
      </c>
      <c r="O383" s="4">
        <v>1118.7923552858279</v>
      </c>
    </row>
    <row r="384" spans="1:15" ht="14.25">
      <c r="A384" s="3">
        <v>325683</v>
      </c>
      <c r="B384" s="4">
        <v>16.986809333854747</v>
      </c>
      <c r="C384" s="5">
        <v>18.262901946551956</v>
      </c>
      <c r="D384" s="6">
        <v>15600.623505400337</v>
      </c>
      <c r="E384" s="6">
        <v>414.7916861462937</v>
      </c>
      <c r="F384" s="7">
        <v>413.2244619548314</v>
      </c>
      <c r="G384" s="6">
        <v>1.5672241914623442</v>
      </c>
      <c r="H384" s="6">
        <v>15599.578689272696</v>
      </c>
      <c r="I384" s="4">
        <v>0.00010045907401840902</v>
      </c>
      <c r="J384" s="4">
        <v>0.3747170448727497</v>
      </c>
      <c r="K384" s="4">
        <f t="shared" si="10"/>
        <v>0.2725775797065463</v>
      </c>
      <c r="L384" s="9">
        <v>1.8464313392732955E-10</v>
      </c>
      <c r="M384" s="9">
        <f t="shared" si="11"/>
        <v>1.8327098406960044E-17</v>
      </c>
      <c r="N384" s="9">
        <v>9.042300688645817E-05</v>
      </c>
      <c r="O384" s="4">
        <v>1117.6573606489865</v>
      </c>
    </row>
    <row r="385" spans="1:15" ht="14.25">
      <c r="A385" s="3">
        <v>326043</v>
      </c>
      <c r="B385" s="4">
        <v>16.983502150607247</v>
      </c>
      <c r="C385" s="5">
        <v>18.263629526866406</v>
      </c>
      <c r="D385" s="6">
        <v>15360.174963958974</v>
      </c>
      <c r="E385" s="6">
        <v>412.4143727188684</v>
      </c>
      <c r="F385" s="7">
        <v>413.96643446087916</v>
      </c>
      <c r="G385" s="6">
        <v>-1.5520617420107783</v>
      </c>
      <c r="H385" s="6">
        <v>15361.20967178698</v>
      </c>
      <c r="I385" s="4">
        <v>-0.00010104453534237253</v>
      </c>
      <c r="J385" s="4">
        <v>0.37477181256863484</v>
      </c>
      <c r="K385" s="4">
        <f t="shared" si="10"/>
        <v>0.2726065585156333</v>
      </c>
      <c r="L385" s="9" t="s">
        <v>0</v>
      </c>
      <c r="M385" s="9" t="str">
        <f t="shared" si="11"/>
        <v> </v>
      </c>
      <c r="N385" s="9" t="s">
        <v>0</v>
      </c>
      <c r="O385" s="4">
        <v>1117.1493372961077</v>
      </c>
    </row>
    <row r="386" spans="1:15" ht="14.25">
      <c r="A386" s="3">
        <v>326403</v>
      </c>
      <c r="B386" s="4">
        <v>16.96233617782278</v>
      </c>
      <c r="C386" s="5">
        <v>18.26828604087899</v>
      </c>
      <c r="D386" s="6">
        <v>15125.24002500339</v>
      </c>
      <c r="E386" s="6">
        <v>408.7265959000573</v>
      </c>
      <c r="F386" s="7">
        <v>414.2650481879719</v>
      </c>
      <c r="G386" s="6">
        <v>-5.538452287914595</v>
      </c>
      <c r="H386" s="6">
        <v>15128.932326528666</v>
      </c>
      <c r="I386" s="4">
        <v>-0.0003661728527123558</v>
      </c>
      <c r="J386" s="4">
        <v>0.3751223258223072</v>
      </c>
      <c r="K386" s="4">
        <f t="shared" si="10"/>
        <v>0.2727919682330722</v>
      </c>
      <c r="L386" s="9" t="s">
        <v>0</v>
      </c>
      <c r="M386" s="9" t="str">
        <f t="shared" si="11"/>
        <v> </v>
      </c>
      <c r="N386" s="9" t="s">
        <v>0</v>
      </c>
      <c r="O386" s="4">
        <v>1113.9471515972944</v>
      </c>
    </row>
    <row r="387" spans="1:15" ht="14.25">
      <c r="A387" s="3">
        <v>326763</v>
      </c>
      <c r="B387" s="4">
        <v>16.980070947988025</v>
      </c>
      <c r="C387" s="5">
        <v>18.264384391442636</v>
      </c>
      <c r="D387" s="6">
        <v>14901.45247481733</v>
      </c>
      <c r="E387" s="6">
        <v>409.42312422590715</v>
      </c>
      <c r="F387" s="7">
        <v>413.42888043522845</v>
      </c>
      <c r="G387" s="6">
        <v>-4.005756209321305</v>
      </c>
      <c r="H387" s="6">
        <v>14904.122978956877</v>
      </c>
      <c r="I387" s="4">
        <v>-0.00026881649396868004</v>
      </c>
      <c r="J387" s="4">
        <v>0.3748286340531147</v>
      </c>
      <c r="K387" s="4">
        <f t="shared" si="10"/>
        <v>0.2726366215897666</v>
      </c>
      <c r="L387" s="9" t="s">
        <v>0</v>
      </c>
      <c r="M387" s="9" t="str">
        <f t="shared" si="11"/>
        <v> </v>
      </c>
      <c r="N387" s="9" t="s">
        <v>0</v>
      </c>
      <c r="O387" s="4">
        <v>1116.5903635527577</v>
      </c>
    </row>
    <row r="388" spans="1:15" ht="14.25">
      <c r="A388" s="3">
        <v>327123</v>
      </c>
      <c r="B388" s="4">
        <v>16.970149398245127</v>
      </c>
      <c r="C388" s="5">
        <v>18.266567132386072</v>
      </c>
      <c r="D388" s="6">
        <v>14659.644703860118</v>
      </c>
      <c r="E388" s="6">
        <v>406.6183845492629</v>
      </c>
      <c r="F388" s="7">
        <v>412.8979841887948</v>
      </c>
      <c r="G388" s="6">
        <v>-6.279599639531909</v>
      </c>
      <c r="H388" s="6">
        <v>14663.831103619807</v>
      </c>
      <c r="I388" s="4">
        <v>-0.0004283596066880387</v>
      </c>
      <c r="J388" s="4">
        <v>0.3749929371407766</v>
      </c>
      <c r="K388" s="4">
        <f t="shared" si="10"/>
        <v>0.2727235369808911</v>
      </c>
      <c r="L388" s="9" t="s">
        <v>0</v>
      </c>
      <c r="M388" s="9" t="str">
        <f t="shared" si="11"/>
        <v> </v>
      </c>
      <c r="N388" s="9" t="s">
        <v>0</v>
      </c>
      <c r="O388" s="4">
        <v>1115.1354842555975</v>
      </c>
    </row>
    <row r="389" spans="1:15" ht="14.25">
      <c r="A389" s="3">
        <v>327483</v>
      </c>
      <c r="B389" s="4">
        <v>16.94914878462311</v>
      </c>
      <c r="C389" s="5">
        <v>18.271187267382917</v>
      </c>
      <c r="D389" s="6">
        <v>14430.854111278404</v>
      </c>
      <c r="E389" s="6">
        <v>404.95009872446974</v>
      </c>
      <c r="F389" s="7">
        <v>414.08972666859626</v>
      </c>
      <c r="G389" s="6">
        <v>-9.139627944126516</v>
      </c>
      <c r="H389" s="6">
        <v>14436.947196574489</v>
      </c>
      <c r="I389" s="4">
        <v>-0.0006333393625664513</v>
      </c>
      <c r="J389" s="4">
        <v>0.3753407120096535</v>
      </c>
      <c r="K389" s="4">
        <f aca="true" t="shared" si="12" ref="K389:K452">J389/(1+J389)</f>
        <v>0.27290743939456585</v>
      </c>
      <c r="L389" s="9" t="s">
        <v>16</v>
      </c>
      <c r="M389" s="9" t="str">
        <f t="shared" si="11"/>
        <v> </v>
      </c>
      <c r="N389" s="9" t="s">
        <v>16</v>
      </c>
      <c r="O389" s="4">
        <v>1112.10363675603</v>
      </c>
    </row>
    <row r="390" spans="1:15" ht="14.25">
      <c r="A390" s="3">
        <v>327843</v>
      </c>
      <c r="B390" s="4">
        <v>16.917193126493604</v>
      </c>
      <c r="C390" s="5">
        <v>18.27821751217141</v>
      </c>
      <c r="D390" s="6">
        <v>14205.94881400615</v>
      </c>
      <c r="E390" s="6">
        <v>405.48609712300384</v>
      </c>
      <c r="F390" s="7">
        <v>413.70382205843913</v>
      </c>
      <c r="G390" s="6">
        <v>-8.217724935435285</v>
      </c>
      <c r="H390" s="6">
        <v>14211.427297296439</v>
      </c>
      <c r="I390" s="4">
        <v>-0.0005784706845721659</v>
      </c>
      <c r="J390" s="4">
        <v>0.37586990487115224</v>
      </c>
      <c r="K390" s="4">
        <f t="shared" si="12"/>
        <v>0.27318709678903236</v>
      </c>
      <c r="L390" s="9" t="s">
        <v>0</v>
      </c>
      <c r="M390" s="9" t="str">
        <f t="shared" si="11"/>
        <v> </v>
      </c>
      <c r="N390" s="9" t="s">
        <v>0</v>
      </c>
      <c r="O390" s="4">
        <v>1107.5622816335829</v>
      </c>
    </row>
    <row r="391" spans="1:15" ht="14.25">
      <c r="A391" s="3">
        <v>328204</v>
      </c>
      <c r="B391" s="4">
        <v>16.862169865212252</v>
      </c>
      <c r="C391" s="5">
        <v>18.290322629653307</v>
      </c>
      <c r="D391" s="6">
        <v>13991.98576885206</v>
      </c>
      <c r="E391" s="6">
        <v>405.14346988882454</v>
      </c>
      <c r="F391" s="7">
        <v>412.6859215915194</v>
      </c>
      <c r="G391" s="6">
        <v>-7.542451702694848</v>
      </c>
      <c r="H391" s="6">
        <v>13997.01406998719</v>
      </c>
      <c r="I391" s="4">
        <v>-0.000539055129650382</v>
      </c>
      <c r="J391" s="4">
        <v>0.37678110241145846</v>
      </c>
      <c r="K391" s="4">
        <f t="shared" si="12"/>
        <v>0.2736681246942736</v>
      </c>
      <c r="L391" s="9" t="s">
        <v>0</v>
      </c>
      <c r="M391" s="9" t="str">
        <f t="shared" si="11"/>
        <v> </v>
      </c>
      <c r="N391" s="9" t="s">
        <v>0</v>
      </c>
      <c r="O391" s="4">
        <v>1099.8606680102662</v>
      </c>
    </row>
    <row r="392" spans="1:15" ht="14.25">
      <c r="A392" s="3">
        <v>328564</v>
      </c>
      <c r="B392" s="4">
        <v>16.828601955249184</v>
      </c>
      <c r="C392" s="5">
        <v>18.29770756984518</v>
      </c>
      <c r="D392" s="6">
        <v>13774.184218398417</v>
      </c>
      <c r="E392" s="6">
        <v>402.9548710324416</v>
      </c>
      <c r="F392" s="7">
        <v>413.30558822751146</v>
      </c>
      <c r="G392" s="6">
        <v>-10.350717195069876</v>
      </c>
      <c r="H392" s="6">
        <v>13781.084696528464</v>
      </c>
      <c r="I392" s="4">
        <v>-0.0007514577292529777</v>
      </c>
      <c r="J392" s="4">
        <v>0.37733699452470787</v>
      </c>
      <c r="K392" s="4">
        <f t="shared" si="12"/>
        <v>0.2739612716602588</v>
      </c>
      <c r="L392" s="9" t="s">
        <v>0</v>
      </c>
      <c r="M392" s="9" t="str">
        <f aca="true" t="shared" si="13" ref="M392:M455">IF(L392=" "," ",L392*0.001/1027/9.81)</f>
        <v> </v>
      </c>
      <c r="N392" s="9" t="s">
        <v>0</v>
      </c>
      <c r="O392" s="4">
        <v>1095.2346459074013</v>
      </c>
    </row>
    <row r="393" spans="1:15" ht="14.25">
      <c r="A393" s="3">
        <v>328924</v>
      </c>
      <c r="B393" s="4">
        <v>16.77023017092965</v>
      </c>
      <c r="C393" s="5">
        <v>18.310549362395477</v>
      </c>
      <c r="D393" s="6">
        <v>13560.423223077607</v>
      </c>
      <c r="E393" s="6">
        <v>404.16705579657093</v>
      </c>
      <c r="F393" s="7">
        <v>413.89023987650774</v>
      </c>
      <c r="G393" s="6">
        <v>-9.7231840799368</v>
      </c>
      <c r="H393" s="6">
        <v>13566.905345797564</v>
      </c>
      <c r="I393" s="4">
        <v>-0.0007170265942282348</v>
      </c>
      <c r="J393" s="4">
        <v>0.37830364435709923</v>
      </c>
      <c r="K393" s="4">
        <f t="shared" si="12"/>
        <v>0.2744704665810824</v>
      </c>
      <c r="L393" s="9" t="s">
        <v>0</v>
      </c>
      <c r="M393" s="9" t="str">
        <f t="shared" si="13"/>
        <v> </v>
      </c>
      <c r="N393" s="9" t="s">
        <v>0</v>
      </c>
      <c r="O393" s="4">
        <v>1087.315401180117</v>
      </c>
    </row>
    <row r="394" spans="1:15" ht="14.25">
      <c r="A394" s="3">
        <v>329284</v>
      </c>
      <c r="B394" s="4">
        <v>16.72988253530947</v>
      </c>
      <c r="C394" s="5">
        <v>18.31942584223192</v>
      </c>
      <c r="D394" s="6">
        <v>13348.63202299717</v>
      </c>
      <c r="E394" s="6">
        <v>403.15583979640957</v>
      </c>
      <c r="F394" s="7">
        <v>413.9822158634665</v>
      </c>
      <c r="G394" s="6">
        <v>-10.826376067056913</v>
      </c>
      <c r="H394" s="6">
        <v>13355.849607041875</v>
      </c>
      <c r="I394" s="4">
        <v>-0.000811047607605417</v>
      </c>
      <c r="J394" s="4">
        <v>0.3789718102469088</v>
      </c>
      <c r="K394" s="4">
        <f t="shared" si="12"/>
        <v>0.27482201407659873</v>
      </c>
      <c r="L394" s="9" t="s">
        <v>16</v>
      </c>
      <c r="M394" s="9" t="str">
        <f t="shared" si="13"/>
        <v> </v>
      </c>
      <c r="N394" s="9" t="s">
        <v>16</v>
      </c>
      <c r="O394" s="4">
        <v>1081.9266316466887</v>
      </c>
    </row>
    <row r="395" spans="1:15" ht="14.25">
      <c r="A395" s="3">
        <v>329644</v>
      </c>
      <c r="B395" s="4">
        <v>16.691312510684654</v>
      </c>
      <c r="C395" s="5">
        <v>18.32791124764938</v>
      </c>
      <c r="D395" s="6">
        <v>13153.348925325963</v>
      </c>
      <c r="E395" s="6">
        <v>404.5912959556299</v>
      </c>
      <c r="F395" s="7">
        <v>413.16232268214316</v>
      </c>
      <c r="G395" s="6">
        <v>-8.571026726513253</v>
      </c>
      <c r="H395" s="6">
        <v>13159.06294314364</v>
      </c>
      <c r="I395" s="4">
        <v>-0.0006516231550742389</v>
      </c>
      <c r="J395" s="4">
        <v>0.3796105385001829</v>
      </c>
      <c r="K395" s="4">
        <f t="shared" si="12"/>
        <v>0.27515775496530287</v>
      </c>
      <c r="L395" s="9" t="s">
        <v>0</v>
      </c>
      <c r="M395" s="9" t="str">
        <f t="shared" si="13"/>
        <v> </v>
      </c>
      <c r="N395" s="9" t="s">
        <v>0</v>
      </c>
      <c r="O395" s="4">
        <v>1076.851177829123</v>
      </c>
    </row>
    <row r="396" spans="1:15" ht="14.25">
      <c r="A396" s="3">
        <v>330004</v>
      </c>
      <c r="B396" s="4">
        <v>16.65443741747442</v>
      </c>
      <c r="C396" s="5">
        <v>18.33602376815563</v>
      </c>
      <c r="D396" s="6">
        <v>12968.847095832667</v>
      </c>
      <c r="E396" s="6">
        <v>405.95494254430923</v>
      </c>
      <c r="F396" s="7">
        <v>414.0776440322398</v>
      </c>
      <c r="G396" s="6">
        <v>-8.122701487930556</v>
      </c>
      <c r="H396" s="6">
        <v>12974.262230157954</v>
      </c>
      <c r="I396" s="4">
        <v>-0.0006263241002001371</v>
      </c>
      <c r="J396" s="4">
        <v>0.38022119830931195</v>
      </c>
      <c r="K396" s="4">
        <f t="shared" si="12"/>
        <v>0.2754784514069629</v>
      </c>
      <c r="L396" s="9" t="s">
        <v>0</v>
      </c>
      <c r="M396" s="9" t="str">
        <f t="shared" si="13"/>
        <v> </v>
      </c>
      <c r="N396" s="9" t="s">
        <v>0</v>
      </c>
      <c r="O396" s="4">
        <v>1072.066906538412</v>
      </c>
    </row>
    <row r="397" spans="1:15" ht="14.25">
      <c r="A397" s="3">
        <v>330364</v>
      </c>
      <c r="B397" s="4">
        <v>16.649517982393657</v>
      </c>
      <c r="C397" s="5">
        <v>18.337106043873398</v>
      </c>
      <c r="D397" s="6">
        <v>12750.08499481384</v>
      </c>
      <c r="E397" s="6">
        <v>403.63522382363084</v>
      </c>
      <c r="F397" s="7">
        <v>414.1486603438861</v>
      </c>
      <c r="G397" s="6">
        <v>-10.513436520255254</v>
      </c>
      <c r="H397" s="6">
        <v>12757.093952494011</v>
      </c>
      <c r="I397" s="4">
        <v>-0.0008245777596409472</v>
      </c>
      <c r="J397" s="4">
        <v>0.3803026652569428</v>
      </c>
      <c r="K397" s="4">
        <f t="shared" si="12"/>
        <v>0.27552121344788505</v>
      </c>
      <c r="L397" s="9" t="s">
        <v>0</v>
      </c>
      <c r="M397" s="9" t="str">
        <f t="shared" si="13"/>
        <v> </v>
      </c>
      <c r="N397" s="9" t="s">
        <v>0</v>
      </c>
      <c r="O397" s="4">
        <v>1071.4393295832274</v>
      </c>
    </row>
    <row r="398" spans="1:15" ht="14.25">
      <c r="A398" s="3">
        <v>330724</v>
      </c>
      <c r="B398" s="4">
        <v>16.629509523745845</v>
      </c>
      <c r="C398" s="5">
        <v>18.341507904775916</v>
      </c>
      <c r="D398" s="6">
        <v>12547.820240177962</v>
      </c>
      <c r="E398" s="6">
        <v>403.52738692589287</v>
      </c>
      <c r="F398" s="7">
        <v>414.7335585772988</v>
      </c>
      <c r="G398" s="6">
        <v>-11.206171651405953</v>
      </c>
      <c r="H398" s="6">
        <v>12555.2910212789</v>
      </c>
      <c r="I398" s="4">
        <v>-0.0008930771589733118</v>
      </c>
      <c r="J398" s="4">
        <v>0.3806340098170549</v>
      </c>
      <c r="K398" s="4">
        <f t="shared" si="12"/>
        <v>0.2756950843674291</v>
      </c>
      <c r="L398" s="9" t="s">
        <v>0</v>
      </c>
      <c r="M398" s="9" t="str">
        <f t="shared" si="13"/>
        <v> </v>
      </c>
      <c r="N398" s="9" t="s">
        <v>0</v>
      </c>
      <c r="O398" s="4">
        <v>1068.9272093711224</v>
      </c>
    </row>
    <row r="399" spans="1:15" ht="14.25">
      <c r="A399" s="3">
        <v>331085</v>
      </c>
      <c r="B399" s="4">
        <v>16.60929436614491</v>
      </c>
      <c r="C399" s="5">
        <v>18.345955239448124</v>
      </c>
      <c r="D399" s="6">
        <v>12349.693394504542</v>
      </c>
      <c r="E399" s="6">
        <v>402.32157434208546</v>
      </c>
      <c r="F399" s="7">
        <v>413.589406889676</v>
      </c>
      <c r="G399" s="6">
        <v>-11.267832547590558</v>
      </c>
      <c r="H399" s="6">
        <v>12357.205282869603</v>
      </c>
      <c r="I399" s="4">
        <v>-0.0009123977565794955</v>
      </c>
      <c r="J399" s="4">
        <v>0.3809687773581625</v>
      </c>
      <c r="K399" s="4">
        <f t="shared" si="12"/>
        <v>0.2758706667409005</v>
      </c>
      <c r="L399" s="9" t="s">
        <v>16</v>
      </c>
      <c r="M399" s="9" t="str">
        <f t="shared" si="13"/>
        <v> </v>
      </c>
      <c r="N399" s="9" t="s">
        <v>16</v>
      </c>
      <c r="O399" s="4">
        <v>1066.4291808481191</v>
      </c>
    </row>
    <row r="400" spans="1:15" ht="14.25">
      <c r="A400" s="3">
        <v>331445</v>
      </c>
      <c r="B400" s="4">
        <v>16.603341436299246</v>
      </c>
      <c r="C400" s="5">
        <v>18.347264884014166</v>
      </c>
      <c r="D400" s="6">
        <v>12153.591279131264</v>
      </c>
      <c r="E400" s="6">
        <v>403.7129154067756</v>
      </c>
      <c r="F400" s="7">
        <v>413.57954351305864</v>
      </c>
      <c r="G400" s="6">
        <v>-9.86662810628303</v>
      </c>
      <c r="H400" s="6">
        <v>12160.16903120212</v>
      </c>
      <c r="I400" s="4">
        <v>-0.0008118281979109219</v>
      </c>
      <c r="J400" s="4">
        <v>0.38106735921075835</v>
      </c>
      <c r="K400" s="4">
        <f t="shared" si="12"/>
        <v>0.2759223557557162</v>
      </c>
      <c r="L400" s="9" t="s">
        <v>0</v>
      </c>
      <c r="M400" s="9" t="str">
        <f t="shared" si="13"/>
        <v> </v>
      </c>
      <c r="N400" s="9" t="s">
        <v>0</v>
      </c>
      <c r="O400" s="4">
        <v>1065.7052945165776</v>
      </c>
    </row>
    <row r="401" spans="1:15" ht="14.25">
      <c r="A401" s="3">
        <v>331805</v>
      </c>
      <c r="B401" s="4">
        <v>16.585317287600184</v>
      </c>
      <c r="C401" s="5">
        <v>18.35123019672796</v>
      </c>
      <c r="D401" s="6">
        <v>11947.973048453643</v>
      </c>
      <c r="E401" s="6">
        <v>403.24505032090434</v>
      </c>
      <c r="F401" s="7">
        <v>414.0315327465533</v>
      </c>
      <c r="G401" s="6">
        <v>-10.786482425648956</v>
      </c>
      <c r="H401" s="6">
        <v>11955.16403673741</v>
      </c>
      <c r="I401" s="4">
        <v>-0.000902787642883492</v>
      </c>
      <c r="J401" s="4">
        <v>0.38136584315333527</v>
      </c>
      <c r="K401" s="4">
        <f t="shared" si="12"/>
        <v>0.2760788136202689</v>
      </c>
      <c r="L401" s="9" t="s">
        <v>0</v>
      </c>
      <c r="M401" s="9" t="str">
        <f t="shared" si="13"/>
        <v> </v>
      </c>
      <c r="N401" s="9" t="s">
        <v>0</v>
      </c>
      <c r="O401" s="4">
        <v>1063.5504779733792</v>
      </c>
    </row>
    <row r="402" spans="1:15" ht="14.25">
      <c r="A402" s="3">
        <v>332165</v>
      </c>
      <c r="B402" s="4">
        <v>16.557371589158272</v>
      </c>
      <c r="C402" s="5">
        <v>18.35737825038518</v>
      </c>
      <c r="D402" s="6">
        <v>11759.40254011047</v>
      </c>
      <c r="E402" s="6">
        <v>403.3139188851405</v>
      </c>
      <c r="F402" s="7">
        <v>413.57954351305864</v>
      </c>
      <c r="G402" s="6">
        <v>-10.265624627918157</v>
      </c>
      <c r="H402" s="6">
        <v>11766.246289862416</v>
      </c>
      <c r="I402" s="4">
        <v>-0.0008729716150886795</v>
      </c>
      <c r="J402" s="4">
        <v>0.38182863018357327</v>
      </c>
      <c r="K402" s="4">
        <f t="shared" si="12"/>
        <v>0.2763212614380757</v>
      </c>
      <c r="L402" s="9" t="s">
        <v>0</v>
      </c>
      <c r="M402" s="9" t="str">
        <f t="shared" si="13"/>
        <v> </v>
      </c>
      <c r="N402" s="9" t="s">
        <v>0</v>
      </c>
      <c r="O402" s="4">
        <v>1060.2623182672817</v>
      </c>
    </row>
    <row r="403" spans="1:15" ht="14.25">
      <c r="A403" s="3">
        <v>332525</v>
      </c>
      <c r="B403" s="4">
        <v>16.546044486535294</v>
      </c>
      <c r="C403" s="5">
        <v>18.359870212962235</v>
      </c>
      <c r="D403" s="6">
        <v>11555.825268957007</v>
      </c>
      <c r="E403" s="6">
        <v>401.403245124295</v>
      </c>
      <c r="F403" s="7">
        <v>413.69494501948304</v>
      </c>
      <c r="G403" s="6">
        <v>-12.29169989518806</v>
      </c>
      <c r="H403" s="6">
        <v>11564.019735553798</v>
      </c>
      <c r="I403" s="4">
        <v>-0.0010636799717115722</v>
      </c>
      <c r="J403" s="4">
        <v>0.3820162095419847</v>
      </c>
      <c r="K403" s="4">
        <f t="shared" si="12"/>
        <v>0.27641948546217776</v>
      </c>
      <c r="L403" s="9" t="s">
        <v>0</v>
      </c>
      <c r="M403" s="9" t="str">
        <f t="shared" si="13"/>
        <v> </v>
      </c>
      <c r="N403" s="9" t="s">
        <v>0</v>
      </c>
      <c r="O403" s="4">
        <v>1058.952449884494</v>
      </c>
    </row>
    <row r="404" spans="1:15" ht="14.25">
      <c r="A404" s="3">
        <v>332885</v>
      </c>
      <c r="B404" s="4">
        <v>16.512476576572567</v>
      </c>
      <c r="C404" s="5">
        <v>18.367255153154037</v>
      </c>
      <c r="D404" s="6">
        <v>11372.771648517652</v>
      </c>
      <c r="E404" s="6">
        <v>402.8440931284008</v>
      </c>
      <c r="F404" s="7">
        <v>414.2581438243385</v>
      </c>
      <c r="G404" s="6">
        <v>-11.414050695937703</v>
      </c>
      <c r="H404" s="6">
        <v>11380.381015648276</v>
      </c>
      <c r="I404" s="4">
        <v>-0.0010036296382883439</v>
      </c>
      <c r="J404" s="4">
        <v>0.38257210165522837</v>
      </c>
      <c r="K404" s="4">
        <f t="shared" si="12"/>
        <v>0.2767104161853182</v>
      </c>
      <c r="L404" s="9" t="s">
        <v>16</v>
      </c>
      <c r="M404" s="9" t="str">
        <f t="shared" si="13"/>
        <v> </v>
      </c>
      <c r="N404" s="9" t="s">
        <v>16</v>
      </c>
      <c r="O404" s="4">
        <v>1055.1322938317458</v>
      </c>
    </row>
    <row r="405" spans="1:15" ht="14.25">
      <c r="A405" s="3">
        <v>333245</v>
      </c>
      <c r="B405" s="4">
        <v>16.501314833112023</v>
      </c>
      <c r="C405" s="5">
        <v>18.369710736715355</v>
      </c>
      <c r="D405" s="6">
        <v>11162.449279632543</v>
      </c>
      <c r="E405" s="6">
        <v>402.8198298264111</v>
      </c>
      <c r="F405" s="7">
        <v>413.6794102013121</v>
      </c>
      <c r="G405" s="6">
        <v>-10.859580374901043</v>
      </c>
      <c r="H405" s="6">
        <v>11169.688999882477</v>
      </c>
      <c r="I405" s="4">
        <v>-0.0009728671640834125</v>
      </c>
      <c r="J405" s="4">
        <v>0.3827569426288445</v>
      </c>
      <c r="K405" s="4">
        <f t="shared" si="12"/>
        <v>0.2768071024117671</v>
      </c>
      <c r="L405" s="9" t="s">
        <v>0</v>
      </c>
      <c r="M405" s="9" t="str">
        <f t="shared" si="13"/>
        <v> </v>
      </c>
      <c r="N405" s="9" t="s">
        <v>0</v>
      </c>
      <c r="O405" s="4">
        <v>1053.8855618002383</v>
      </c>
    </row>
    <row r="406" spans="1:15" ht="14.25">
      <c r="A406" s="3">
        <v>333605</v>
      </c>
      <c r="B406" s="4">
        <v>16.465762613200518</v>
      </c>
      <c r="C406" s="5">
        <v>18.377532225095887</v>
      </c>
      <c r="D406" s="6">
        <v>10980.017079795709</v>
      </c>
      <c r="E406" s="6">
        <v>401.04321693616174</v>
      </c>
      <c r="F406" s="7">
        <v>412.98182289004245</v>
      </c>
      <c r="G406" s="6">
        <v>-11.93860595388071</v>
      </c>
      <c r="H406" s="6">
        <v>10987.97615043163</v>
      </c>
      <c r="I406" s="4">
        <v>-0.00108730304034307</v>
      </c>
      <c r="J406" s="4">
        <v>0.383345695359624</v>
      </c>
      <c r="K406" s="4">
        <f t="shared" si="12"/>
        <v>0.27711489372869075</v>
      </c>
      <c r="L406" s="9" t="s">
        <v>0</v>
      </c>
      <c r="M406" s="9" t="str">
        <f t="shared" si="13"/>
        <v> </v>
      </c>
      <c r="N406" s="9" t="s">
        <v>0</v>
      </c>
      <c r="O406" s="4">
        <v>1049.979092355413</v>
      </c>
    </row>
    <row r="407" spans="1:15" ht="14.25">
      <c r="A407" s="3">
        <v>333966</v>
      </c>
      <c r="B407" s="4">
        <v>16.44860660010397</v>
      </c>
      <c r="C407" s="5">
        <v>18.38130654797713</v>
      </c>
      <c r="D407" s="6">
        <v>10770.248457522592</v>
      </c>
      <c r="E407" s="6">
        <v>399.9327419733098</v>
      </c>
      <c r="F407" s="7">
        <v>413.9287070453159</v>
      </c>
      <c r="G407" s="6">
        <v>-13.995965072006072</v>
      </c>
      <c r="H407" s="6">
        <v>10779.57910090393</v>
      </c>
      <c r="I407" s="4">
        <v>-0.0012995025256107666</v>
      </c>
      <c r="J407" s="4">
        <v>0.3836298027820303</v>
      </c>
      <c r="K407" s="4">
        <f t="shared" si="12"/>
        <v>0.2772633272358512</v>
      </c>
      <c r="L407" s="9" t="s">
        <v>0</v>
      </c>
      <c r="M407" s="9" t="str">
        <f t="shared" si="13"/>
        <v> </v>
      </c>
      <c r="N407" s="9" t="s">
        <v>0</v>
      </c>
      <c r="O407" s="4">
        <v>1048.1297463531093</v>
      </c>
    </row>
    <row r="408" spans="1:15" ht="14.25">
      <c r="A408" s="3">
        <v>334326</v>
      </c>
      <c r="B408" s="4">
        <v>16.404083645633474</v>
      </c>
      <c r="C408" s="5">
        <v>18.39110159796064</v>
      </c>
      <c r="D408" s="6">
        <v>10592.381492261038</v>
      </c>
      <c r="E408" s="6">
        <v>401.37849165458704</v>
      </c>
      <c r="F408" s="7">
        <v>413.77286569476064</v>
      </c>
      <c r="G408" s="6">
        <v>-12.394374040173602</v>
      </c>
      <c r="H408" s="6">
        <v>10600.64440828782</v>
      </c>
      <c r="I408" s="4">
        <v>-0.0011701215679617589</v>
      </c>
      <c r="J408" s="4">
        <v>0.3843671128879006</v>
      </c>
      <c r="K408" s="4">
        <f t="shared" si="12"/>
        <v>0.27764825479426486</v>
      </c>
      <c r="L408" s="9" t="s">
        <v>0</v>
      </c>
      <c r="M408" s="9" t="str">
        <f t="shared" si="13"/>
        <v> </v>
      </c>
      <c r="N408" s="9" t="s">
        <v>0</v>
      </c>
      <c r="O408" s="4">
        <v>1043.410026269628</v>
      </c>
    </row>
    <row r="409" spans="1:15" ht="14.25">
      <c r="A409" s="3">
        <v>334686</v>
      </c>
      <c r="B409" s="4">
        <v>16.409581837782518</v>
      </c>
      <c r="C409" s="5">
        <v>18.389891995687847</v>
      </c>
      <c r="D409" s="6">
        <v>10394.28304127122</v>
      </c>
      <c r="E409" s="6">
        <v>401.2875655430848</v>
      </c>
      <c r="F409" s="7">
        <v>413.43455187678416</v>
      </c>
      <c r="G409" s="6">
        <v>-12.146986333699374</v>
      </c>
      <c r="H409" s="6">
        <v>10402.381032160352</v>
      </c>
      <c r="I409" s="4">
        <v>-0.001168621855443894</v>
      </c>
      <c r="J409" s="4">
        <v>0.3842760615934904</v>
      </c>
      <c r="K409" s="4">
        <f t="shared" si="12"/>
        <v>0.27760074182828554</v>
      </c>
      <c r="L409" s="9" t="s">
        <v>16</v>
      </c>
      <c r="M409" s="9" t="str">
        <f t="shared" si="13"/>
        <v> </v>
      </c>
      <c r="N409" s="9" t="s">
        <v>16</v>
      </c>
      <c r="O409" s="4">
        <v>1043.9819691668517</v>
      </c>
    </row>
    <row r="410" spans="1:15" ht="14.25">
      <c r="A410" s="3">
        <v>335046</v>
      </c>
      <c r="B410" s="4">
        <v>16.404579723120392</v>
      </c>
      <c r="C410" s="5">
        <v>18.390992460913516</v>
      </c>
      <c r="D410" s="6">
        <v>10208.845304660286</v>
      </c>
      <c r="E410" s="6">
        <v>399.67368833487876</v>
      </c>
      <c r="F410" s="7">
        <v>413.89517156481645</v>
      </c>
      <c r="G410" s="6">
        <v>-14.22148322993769</v>
      </c>
      <c r="H410" s="6">
        <v>10218.326293480244</v>
      </c>
      <c r="I410" s="4">
        <v>-0.001393055022926604</v>
      </c>
      <c r="J410" s="4">
        <v>0.3843588977335213</v>
      </c>
      <c r="K410" s="4">
        <f t="shared" si="12"/>
        <v>0.2776439681666332</v>
      </c>
      <c r="L410" s="9" t="s">
        <v>0</v>
      </c>
      <c r="M410" s="9" t="str">
        <f t="shared" si="13"/>
        <v> </v>
      </c>
      <c r="N410" s="9" t="s">
        <v>0</v>
      </c>
      <c r="O410" s="4">
        <v>1043.4708367691017</v>
      </c>
    </row>
    <row r="411" spans="1:15" ht="14.25">
      <c r="A411" s="3">
        <v>335406</v>
      </c>
      <c r="B411" s="4">
        <v>16.390896252433755</v>
      </c>
      <c r="C411" s="5">
        <v>18.394002824464575</v>
      </c>
      <c r="D411" s="6">
        <v>10017.56800791513</v>
      </c>
      <c r="E411" s="6">
        <v>399.60040826118734</v>
      </c>
      <c r="F411" s="7">
        <v>413.6239287078389</v>
      </c>
      <c r="G411" s="6">
        <v>-14.02352044665156</v>
      </c>
      <c r="H411" s="6">
        <v>10026.91702154623</v>
      </c>
      <c r="I411" s="4">
        <v>-0.0013998927120406099</v>
      </c>
      <c r="J411" s="4">
        <v>0.3845854990752476</v>
      </c>
      <c r="K411" s="4">
        <f t="shared" si="12"/>
        <v>0.2777621889959911</v>
      </c>
      <c r="L411" s="9" t="s">
        <v>0</v>
      </c>
      <c r="M411" s="9" t="str">
        <f t="shared" si="13"/>
        <v> </v>
      </c>
      <c r="N411" s="9" t="s">
        <v>0</v>
      </c>
      <c r="O411" s="4">
        <v>1042.098806517685</v>
      </c>
    </row>
    <row r="412" spans="1:15" ht="14.25">
      <c r="A412" s="3">
        <v>335766</v>
      </c>
      <c r="B412" s="4">
        <v>16.361090263415146</v>
      </c>
      <c r="C412" s="5">
        <v>18.40056014204867</v>
      </c>
      <c r="D412" s="6">
        <v>9816.81030534141</v>
      </c>
      <c r="E412" s="6">
        <v>399.1394055233542</v>
      </c>
      <c r="F412" s="7">
        <v>413.8172508895388</v>
      </c>
      <c r="G412" s="6">
        <v>-14.677845366184613</v>
      </c>
      <c r="H412" s="6">
        <v>9826.595535585533</v>
      </c>
      <c r="I412" s="4">
        <v>-0.0014951745943586454</v>
      </c>
      <c r="J412" s="4">
        <v>0.3850790929344207</v>
      </c>
      <c r="K412" s="4">
        <f t="shared" si="12"/>
        <v>0.27801956935079736</v>
      </c>
      <c r="L412" s="9" t="s">
        <v>0</v>
      </c>
      <c r="M412" s="9" t="str">
        <f t="shared" si="13"/>
        <v> </v>
      </c>
      <c r="N412" s="9" t="s">
        <v>0</v>
      </c>
      <c r="O412" s="4">
        <v>1039.1698925314454</v>
      </c>
    </row>
    <row r="413" spans="1:15" ht="14.25">
      <c r="A413" s="3">
        <v>336126</v>
      </c>
      <c r="B413" s="4">
        <v>16.315285775436262</v>
      </c>
      <c r="C413" s="5">
        <v>18.410637129404023</v>
      </c>
      <c r="D413" s="6">
        <v>9640.721815353727</v>
      </c>
      <c r="E413" s="6">
        <v>399.8212288176938</v>
      </c>
      <c r="F413" s="7">
        <v>413.85473172068566</v>
      </c>
      <c r="G413" s="6">
        <v>-14.03350290299187</v>
      </c>
      <c r="H413" s="6">
        <v>9650.077483955722</v>
      </c>
      <c r="I413" s="4">
        <v>-0.0014556485677910797</v>
      </c>
      <c r="J413" s="4">
        <v>0.38583762552244616</v>
      </c>
      <c r="K413" s="4">
        <f t="shared" si="12"/>
        <v>0.2784147424031653</v>
      </c>
      <c r="L413" s="9" t="s">
        <v>0</v>
      </c>
      <c r="M413" s="9" t="str">
        <f t="shared" si="13"/>
        <v> </v>
      </c>
      <c r="N413" s="9" t="s">
        <v>0</v>
      </c>
      <c r="O413" s="4">
        <v>1034.7497239503539</v>
      </c>
    </row>
    <row r="414" spans="1:15" ht="14.25">
      <c r="A414" s="3">
        <v>336486</v>
      </c>
      <c r="B414" s="4">
        <v>16.275599576465485</v>
      </c>
      <c r="C414" s="5">
        <v>18.419368093177596</v>
      </c>
      <c r="D414" s="6">
        <v>9464.535678729606</v>
      </c>
      <c r="E414" s="6">
        <v>398.66002149613274</v>
      </c>
      <c r="F414" s="7">
        <v>413.5087737858286</v>
      </c>
      <c r="G414" s="6">
        <v>-14.84875228969588</v>
      </c>
      <c r="H414" s="6">
        <v>9474.434846922737</v>
      </c>
      <c r="I414" s="4">
        <v>-0.0015688833339248377</v>
      </c>
      <c r="J414" s="4">
        <v>0.3864948378730803</v>
      </c>
      <c r="K414" s="4">
        <f t="shared" si="12"/>
        <v>0.27875678099600687</v>
      </c>
      <c r="L414" s="9" t="s">
        <v>16</v>
      </c>
      <c r="M414" s="9" t="str">
        <f t="shared" si="13"/>
        <v> </v>
      </c>
      <c r="N414" s="9" t="s">
        <v>16</v>
      </c>
      <c r="O414" s="4">
        <v>1030.9896808856474</v>
      </c>
    </row>
    <row r="415" spans="1:15" ht="14.25">
      <c r="A415" s="3">
        <v>336846</v>
      </c>
      <c r="B415" s="4">
        <v>16.229340350790004</v>
      </c>
      <c r="C415" s="5">
        <v>18.4295451228262</v>
      </c>
      <c r="D415" s="6">
        <v>9284.049507150248</v>
      </c>
      <c r="E415" s="6">
        <v>397.3679393941353</v>
      </c>
      <c r="F415" s="7">
        <v>414.1486603438861</v>
      </c>
      <c r="G415" s="6">
        <v>-16.780720949750787</v>
      </c>
      <c r="H415" s="6">
        <v>9295.236654450082</v>
      </c>
      <c r="I415" s="4">
        <v>-0.001807478615535911</v>
      </c>
      <c r="J415" s="4">
        <v>0.38726090101929106</v>
      </c>
      <c r="K415" s="4">
        <f t="shared" si="12"/>
        <v>0.27915506069172047</v>
      </c>
      <c r="L415" s="9" t="s">
        <v>0</v>
      </c>
      <c r="M415" s="9" t="str">
        <f t="shared" si="13"/>
        <v> </v>
      </c>
      <c r="N415" s="9" t="s">
        <v>0</v>
      </c>
      <c r="O415" s="4">
        <v>1026.6897763845952</v>
      </c>
    </row>
    <row r="416" spans="1:15" ht="14.25">
      <c r="A416" s="3">
        <v>337207</v>
      </c>
      <c r="B416" s="4">
        <v>16.200526516745597</v>
      </c>
      <c r="C416" s="5">
        <v>18.43588416631597</v>
      </c>
      <c r="D416" s="6">
        <v>9111.252823424442</v>
      </c>
      <c r="E416" s="6">
        <v>398.1855391460827</v>
      </c>
      <c r="F416" s="7">
        <v>414.53037301897945</v>
      </c>
      <c r="G416" s="6">
        <v>-16.344833872896743</v>
      </c>
      <c r="H416" s="6">
        <v>9122.149379339706</v>
      </c>
      <c r="I416" s="4">
        <v>-0.0017939172789580848</v>
      </c>
      <c r="J416" s="4">
        <v>0.38773806456969934</v>
      </c>
      <c r="K416" s="4">
        <f t="shared" si="12"/>
        <v>0.2794029179346079</v>
      </c>
      <c r="L416" s="9" t="s">
        <v>0</v>
      </c>
      <c r="M416" s="9" t="str">
        <f t="shared" si="13"/>
        <v> </v>
      </c>
      <c r="N416" s="9" t="s">
        <v>0</v>
      </c>
      <c r="O416" s="4">
        <v>1024.0613354011493</v>
      </c>
    </row>
    <row r="417" spans="1:15" ht="14.25">
      <c r="A417" s="3">
        <v>337567</v>
      </c>
      <c r="B417" s="4">
        <v>16.18663634710584</v>
      </c>
      <c r="C417" s="5">
        <v>18.438940003636716</v>
      </c>
      <c r="D417" s="6">
        <v>8938.41515366939</v>
      </c>
      <c r="E417" s="6">
        <v>398.5590469464327</v>
      </c>
      <c r="F417" s="7">
        <v>414.2100598633293</v>
      </c>
      <c r="G417" s="6">
        <v>-15.651012916896605</v>
      </c>
      <c r="H417" s="6">
        <v>8948.849162280654</v>
      </c>
      <c r="I417" s="4">
        <v>-0.0017509829928263698</v>
      </c>
      <c r="J417" s="4">
        <v>0.38796808889242107</v>
      </c>
      <c r="K417" s="4">
        <f t="shared" si="12"/>
        <v>0.2795223406051173</v>
      </c>
      <c r="L417" s="9" t="s">
        <v>0</v>
      </c>
      <c r="M417" s="9" t="str">
        <f t="shared" si="13"/>
        <v> </v>
      </c>
      <c r="N417" s="9" t="s">
        <v>0</v>
      </c>
      <c r="O417" s="4">
        <v>1022.8183250717025</v>
      </c>
    </row>
    <row r="418" spans="1:15" ht="14.25">
      <c r="A418" s="3">
        <v>337927</v>
      </c>
      <c r="B418" s="4">
        <v>16.146619429810205</v>
      </c>
      <c r="C418" s="5">
        <v>18.447743725441757</v>
      </c>
      <c r="D418" s="6">
        <v>8748.233260803752</v>
      </c>
      <c r="E418" s="6">
        <v>398.3845472391821</v>
      </c>
      <c r="F418" s="7">
        <v>414.2670208632945</v>
      </c>
      <c r="G418" s="6">
        <v>-15.882473624112379</v>
      </c>
      <c r="H418" s="6">
        <v>8758.82157655316</v>
      </c>
      <c r="I418" s="4">
        <v>-0.001815506417195506</v>
      </c>
      <c r="J418" s="4">
        <v>0.3886307780126455</v>
      </c>
      <c r="K418" s="4">
        <f t="shared" si="12"/>
        <v>0.2798661704508947</v>
      </c>
      <c r="L418" s="9" t="s">
        <v>0</v>
      </c>
      <c r="M418" s="9" t="str">
        <f t="shared" si="13"/>
        <v> </v>
      </c>
      <c r="N418" s="9" t="s">
        <v>0</v>
      </c>
      <c r="O418" s="4">
        <v>1019.313314685341</v>
      </c>
    </row>
    <row r="419" spans="1:15" ht="14.25">
      <c r="A419" s="3">
        <v>338287</v>
      </c>
      <c r="B419" s="4">
        <v>16.114911810424175</v>
      </c>
      <c r="C419" s="5">
        <v>18.454719401706683</v>
      </c>
      <c r="D419" s="6">
        <v>8594.371353212326</v>
      </c>
      <c r="E419" s="6">
        <v>396.9483558283865</v>
      </c>
      <c r="F419" s="7">
        <v>414.08282230496485</v>
      </c>
      <c r="G419" s="6">
        <v>-17.134466476578325</v>
      </c>
      <c r="H419" s="6">
        <v>8605.794330863378</v>
      </c>
      <c r="I419" s="4">
        <v>-0.0019936846771432515</v>
      </c>
      <c r="J419" s="4">
        <v>0.3891558632969543</v>
      </c>
      <c r="K419" s="4">
        <f t="shared" si="12"/>
        <v>0.2801383729348778</v>
      </c>
      <c r="L419" s="9" t="s">
        <v>16</v>
      </c>
      <c r="M419" s="9" t="str">
        <f t="shared" si="13"/>
        <v> </v>
      </c>
      <c r="N419" s="9" t="s">
        <v>16</v>
      </c>
      <c r="O419" s="4">
        <v>1016.5846221737663</v>
      </c>
    </row>
    <row r="420" spans="1:15" ht="14.25">
      <c r="A420" s="3">
        <v>338647</v>
      </c>
      <c r="B420" s="4">
        <v>16.093869857011445</v>
      </c>
      <c r="C420" s="5">
        <v>18.459348631457484</v>
      </c>
      <c r="D420" s="6">
        <v>8432.211850789066</v>
      </c>
      <c r="E420" s="6">
        <v>397.3564204527851</v>
      </c>
      <c r="F420" s="7">
        <v>413.8221825778475</v>
      </c>
      <c r="G420" s="6">
        <v>-16.46576212506244</v>
      </c>
      <c r="H420" s="6">
        <v>8443.189025539108</v>
      </c>
      <c r="I420" s="4">
        <v>-0.001952721589119184</v>
      </c>
      <c r="J420" s="4">
        <v>0.3895043227620318</v>
      </c>
      <c r="K420" s="4">
        <f t="shared" si="12"/>
        <v>0.28031889961146866</v>
      </c>
      <c r="L420" s="9" t="s">
        <v>0</v>
      </c>
      <c r="M420" s="9" t="str">
        <f t="shared" si="13"/>
        <v> </v>
      </c>
      <c r="N420" s="9" t="s">
        <v>0</v>
      </c>
      <c r="O420" s="4">
        <v>1014.8080102724637</v>
      </c>
    </row>
    <row r="421" spans="1:15" ht="14.25">
      <c r="A421" s="3">
        <v>339007</v>
      </c>
      <c r="B421" s="4">
        <v>16.081137201508326</v>
      </c>
      <c r="C421" s="5">
        <v>18.46214981566817</v>
      </c>
      <c r="D421" s="6">
        <v>8258.992411127629</v>
      </c>
      <c r="E421" s="6">
        <v>396.267267785622</v>
      </c>
      <c r="F421" s="7">
        <v>413.9753114998331</v>
      </c>
      <c r="G421" s="6">
        <v>-17.7080437142111</v>
      </c>
      <c r="H421" s="6">
        <v>8270.79777360377</v>
      </c>
      <c r="I421" s="4">
        <v>-0.0021440925033848483</v>
      </c>
      <c r="J421" s="4">
        <v>0.38971517839119346</v>
      </c>
      <c r="K421" s="4">
        <f t="shared" si="12"/>
        <v>0.28042809379282163</v>
      </c>
      <c r="L421" s="9" t="s">
        <v>0</v>
      </c>
      <c r="M421" s="9" t="str">
        <f t="shared" si="13"/>
        <v> </v>
      </c>
      <c r="N421" s="9" t="s">
        <v>0</v>
      </c>
      <c r="O421" s="4">
        <v>1013.7549180845912</v>
      </c>
    </row>
    <row r="422" spans="1:15" ht="14.25">
      <c r="A422" s="3">
        <v>339368</v>
      </c>
      <c r="B422" s="4">
        <v>16.05484509469035</v>
      </c>
      <c r="C422" s="5">
        <v>18.467934079168124</v>
      </c>
      <c r="D422" s="6">
        <v>8092.4144326936685</v>
      </c>
      <c r="E422" s="6">
        <v>395.6386276885761</v>
      </c>
      <c r="F422" s="7">
        <v>412.2600703060622</v>
      </c>
      <c r="G422" s="6">
        <v>-16.621442617486082</v>
      </c>
      <c r="H422" s="6">
        <v>8103.495394438659</v>
      </c>
      <c r="I422" s="4">
        <v>-0.002053953459221615</v>
      </c>
      <c r="J422" s="4">
        <v>0.39015058157348587</v>
      </c>
      <c r="K422" s="4">
        <f t="shared" si="12"/>
        <v>0.2806534678652449</v>
      </c>
      <c r="L422" s="9" t="s">
        <v>0</v>
      </c>
      <c r="M422" s="9" t="str">
        <f t="shared" si="13"/>
        <v> </v>
      </c>
      <c r="N422" s="9" t="s">
        <v>0</v>
      </c>
      <c r="O422" s="4">
        <v>1011.6243384194955</v>
      </c>
    </row>
    <row r="423" spans="1:15" ht="14.25">
      <c r="A423" s="3">
        <v>339728</v>
      </c>
      <c r="B423" s="4">
        <v>16.035415393110856</v>
      </c>
      <c r="C423" s="5">
        <v>18.472208613515612</v>
      </c>
      <c r="D423" s="6">
        <v>7927.747579665948</v>
      </c>
      <c r="E423" s="6">
        <v>394.9278844989345</v>
      </c>
      <c r="F423" s="7">
        <v>412.1700669944282</v>
      </c>
      <c r="G423" s="6">
        <v>-17.24218249549375</v>
      </c>
      <c r="H423" s="6">
        <v>7939.242367996278</v>
      </c>
      <c r="I423" s="4">
        <v>-0.002174915677148778</v>
      </c>
      <c r="J423" s="4">
        <v>0.390472341786818</v>
      </c>
      <c r="K423" s="4">
        <f t="shared" si="12"/>
        <v>0.28081992719469984</v>
      </c>
      <c r="L423" s="9" t="s">
        <v>0</v>
      </c>
      <c r="M423" s="9" t="str">
        <f t="shared" si="13"/>
        <v> </v>
      </c>
      <c r="N423" s="9" t="s">
        <v>0</v>
      </c>
      <c r="O423" s="4">
        <v>1010.0817673197212</v>
      </c>
    </row>
    <row r="424" spans="1:15" ht="14.25">
      <c r="A424" s="3">
        <v>340088</v>
      </c>
      <c r="B424" s="4">
        <v>16.013670663258072</v>
      </c>
      <c r="C424" s="5">
        <v>18.476992454083224</v>
      </c>
      <c r="D424" s="6">
        <v>7768.284811116075</v>
      </c>
      <c r="E424" s="6">
        <v>391.5819996627276</v>
      </c>
      <c r="F424" s="7">
        <v>413.5943385779868</v>
      </c>
      <c r="G424" s="6">
        <v>-22.012338915259193</v>
      </c>
      <c r="H424" s="6">
        <v>7782.959703726247</v>
      </c>
      <c r="I424" s="4">
        <v>-0.0028336163581129904</v>
      </c>
      <c r="J424" s="4">
        <v>0.3908324393872704</v>
      </c>
      <c r="K424" s="4">
        <f t="shared" si="12"/>
        <v>0.2810061286458426</v>
      </c>
      <c r="L424" s="9" t="s">
        <v>16</v>
      </c>
      <c r="M424" s="9" t="str">
        <f t="shared" si="13"/>
        <v> </v>
      </c>
      <c r="N424" s="9" t="s">
        <v>16</v>
      </c>
      <c r="O424" s="4">
        <v>1008.3893837575948</v>
      </c>
    </row>
    <row r="425" spans="1:15" ht="14.25">
      <c r="A425" s="3">
        <v>340448</v>
      </c>
      <c r="B425" s="4">
        <v>15.991595215080402</v>
      </c>
      <c r="C425" s="5">
        <v>18.481849052682314</v>
      </c>
      <c r="D425" s="6">
        <v>7607.940716988716</v>
      </c>
      <c r="E425" s="6">
        <v>394.8908768363011</v>
      </c>
      <c r="F425" s="7">
        <v>414.4110261619098</v>
      </c>
      <c r="G425" s="6">
        <v>-19.520149325608656</v>
      </c>
      <c r="H425" s="6">
        <v>7620.954149872456</v>
      </c>
      <c r="I425" s="4">
        <v>-0.00256575991477164</v>
      </c>
      <c r="J425" s="4">
        <v>0.39119801375731356</v>
      </c>
      <c r="K425" s="4">
        <f t="shared" si="12"/>
        <v>0.28119506345525574</v>
      </c>
      <c r="L425" s="9" t="s">
        <v>0</v>
      </c>
      <c r="M425" s="9" t="str">
        <f t="shared" si="13"/>
        <v> </v>
      </c>
      <c r="N425" s="9" t="s">
        <v>0</v>
      </c>
      <c r="O425" s="4">
        <v>1006.7070239735957</v>
      </c>
    </row>
    <row r="426" spans="1:15" ht="14.25">
      <c r="A426" s="3">
        <v>340808</v>
      </c>
      <c r="B426" s="4">
        <v>15.976464851722994</v>
      </c>
      <c r="C426" s="5">
        <v>18.485177732620944</v>
      </c>
      <c r="D426" s="6">
        <v>7455.696159257902</v>
      </c>
      <c r="E426" s="6">
        <v>393.6808978268995</v>
      </c>
      <c r="F426" s="7">
        <v>414.11438511013955</v>
      </c>
      <c r="G426" s="6">
        <v>-20.433487283240026</v>
      </c>
      <c r="H426" s="6">
        <v>7469.318484113395</v>
      </c>
      <c r="I426" s="4">
        <v>-0.0027406545072075285</v>
      </c>
      <c r="J426" s="4">
        <v>0.39144857596598953</v>
      </c>
      <c r="K426" s="4">
        <f t="shared" si="12"/>
        <v>0.28132450075938525</v>
      </c>
      <c r="L426" s="9" t="s">
        <v>0</v>
      </c>
      <c r="M426" s="9" t="str">
        <f t="shared" si="13"/>
        <v> </v>
      </c>
      <c r="N426" s="9" t="s">
        <v>0</v>
      </c>
      <c r="O426" s="4">
        <v>1005.5768889466274</v>
      </c>
    </row>
    <row r="427" spans="1:15" ht="14.25">
      <c r="A427" s="3">
        <v>341168</v>
      </c>
      <c r="B427" s="4">
        <v>15.971669436013952</v>
      </c>
      <c r="C427" s="5">
        <v>18.48623272407693</v>
      </c>
      <c r="D427" s="6">
        <v>7300.374607662405</v>
      </c>
      <c r="E427" s="6">
        <v>393.53482784723485</v>
      </c>
      <c r="F427" s="7">
        <v>412.742389422656</v>
      </c>
      <c r="G427" s="6">
        <v>-19.207561575421153</v>
      </c>
      <c r="H427" s="6">
        <v>7313.179648712686</v>
      </c>
      <c r="I427" s="4">
        <v>-0.0026310378039040732</v>
      </c>
      <c r="J427" s="4">
        <v>0.3915279891250257</v>
      </c>
      <c r="K427" s="4">
        <f t="shared" si="12"/>
        <v>0.2813655148763578</v>
      </c>
      <c r="L427" s="9" t="s">
        <v>0</v>
      </c>
      <c r="M427" s="9" t="str">
        <f t="shared" si="13"/>
        <v> </v>
      </c>
      <c r="N427" s="9" t="s">
        <v>0</v>
      </c>
      <c r="O427" s="4">
        <v>1005.2261915809225</v>
      </c>
    </row>
    <row r="428" spans="1:15" ht="14.25">
      <c r="A428" s="3">
        <v>341528</v>
      </c>
      <c r="B428" s="4">
        <v>15.947237619772336</v>
      </c>
      <c r="C428" s="5">
        <v>18.491607723650088</v>
      </c>
      <c r="D428" s="6">
        <v>7136.15231094747</v>
      </c>
      <c r="E428" s="6">
        <v>391.97609450719125</v>
      </c>
      <c r="F428" s="7">
        <v>413.5926124870785</v>
      </c>
      <c r="G428" s="6">
        <v>-21.61651797988725</v>
      </c>
      <c r="H428" s="6">
        <v>7150.563322934062</v>
      </c>
      <c r="I428" s="4">
        <v>-0.0030291559145571565</v>
      </c>
      <c r="J428" s="4">
        <v>0.39193258547838866</v>
      </c>
      <c r="K428" s="4">
        <f t="shared" si="12"/>
        <v>0.2815744020704039</v>
      </c>
      <c r="L428" s="9" t="s">
        <v>0</v>
      </c>
      <c r="M428" s="9" t="str">
        <f t="shared" si="13"/>
        <v> </v>
      </c>
      <c r="N428" s="9" t="s">
        <v>0</v>
      </c>
      <c r="O428" s="4">
        <v>1003.4791790896229</v>
      </c>
    </row>
    <row r="429" spans="1:15" ht="14.25">
      <c r="A429" s="3">
        <v>341889</v>
      </c>
      <c r="B429" s="4">
        <v>15.917472970544406</v>
      </c>
      <c r="C429" s="5">
        <v>18.49815594648023</v>
      </c>
      <c r="D429" s="6">
        <v>6986.405637432535</v>
      </c>
      <c r="E429" s="6">
        <v>391.73101064869303</v>
      </c>
      <c r="F429" s="7">
        <v>413.3519460976122</v>
      </c>
      <c r="G429" s="6">
        <v>-21.62093544891917</v>
      </c>
      <c r="H429" s="6">
        <v>7000.819594398481</v>
      </c>
      <c r="I429" s="4">
        <v>-0.003094715161266351</v>
      </c>
      <c r="J429" s="4">
        <v>0.3924254947413618</v>
      </c>
      <c r="K429" s="4">
        <f t="shared" si="12"/>
        <v>0.28182871990163716</v>
      </c>
      <c r="L429" s="9" t="s">
        <v>16</v>
      </c>
      <c r="M429" s="9" t="str">
        <f t="shared" si="13"/>
        <v> </v>
      </c>
      <c r="N429" s="9" t="s">
        <v>16</v>
      </c>
      <c r="O429" s="4">
        <v>1001.39540969427</v>
      </c>
    </row>
    <row r="430" spans="1:15" ht="14.25">
      <c r="A430" s="3">
        <v>342249</v>
      </c>
      <c r="B430" s="4">
        <v>15.88175539147049</v>
      </c>
      <c r="C430" s="5">
        <v>18.506013813876493</v>
      </c>
      <c r="D430" s="6">
        <v>6839.791303325796</v>
      </c>
      <c r="E430" s="6">
        <v>391.23986259626435</v>
      </c>
      <c r="F430" s="7">
        <v>413.5817627727976</v>
      </c>
      <c r="G430" s="6">
        <v>-22.341900176533272</v>
      </c>
      <c r="H430" s="6">
        <v>6854.685903443486</v>
      </c>
      <c r="I430" s="4">
        <v>-0.003266459338557551</v>
      </c>
      <c r="J430" s="4">
        <v>0.3930169858569361</v>
      </c>
      <c r="K430" s="4">
        <f t="shared" si="12"/>
        <v>0.28213366372928006</v>
      </c>
      <c r="L430" s="9" t="s">
        <v>0</v>
      </c>
      <c r="M430" s="9" t="str">
        <f t="shared" si="13"/>
        <v> </v>
      </c>
      <c r="N430" s="9" t="s">
        <v>0</v>
      </c>
      <c r="O430" s="4">
        <v>998.947081836439</v>
      </c>
    </row>
    <row r="431" spans="1:15" ht="14.25">
      <c r="A431" s="3">
        <v>342609</v>
      </c>
      <c r="B431" s="4">
        <v>15.865343494604675</v>
      </c>
      <c r="C431" s="5">
        <v>18.50962443118697</v>
      </c>
      <c r="D431" s="6">
        <v>6695.963309805907</v>
      </c>
      <c r="E431" s="6">
        <v>390.1833060822814</v>
      </c>
      <c r="F431" s="7">
        <v>414.1634554088122</v>
      </c>
      <c r="G431" s="6">
        <v>-23.980149326530807</v>
      </c>
      <c r="H431" s="6">
        <v>6711.950076023594</v>
      </c>
      <c r="I431" s="4">
        <v>-0.0035812844570717803</v>
      </c>
      <c r="J431" s="4">
        <v>0.3932887705477675</v>
      </c>
      <c r="K431" s="4">
        <f t="shared" si="12"/>
        <v>0.2822736957774713</v>
      </c>
      <c r="L431" s="9" t="s">
        <v>0</v>
      </c>
      <c r="M431" s="9" t="str">
        <f t="shared" si="13"/>
        <v> </v>
      </c>
      <c r="N431" s="9" t="s">
        <v>0</v>
      </c>
      <c r="O431" s="4">
        <v>997.845523512277</v>
      </c>
    </row>
    <row r="432" spans="1:15" ht="14.25">
      <c r="A432" s="3">
        <v>342969</v>
      </c>
      <c r="B432" s="4">
        <v>15.841035697735123</v>
      </c>
      <c r="C432" s="5">
        <v>18.514972146498273</v>
      </c>
      <c r="D432" s="6">
        <v>6542.6264559574665</v>
      </c>
      <c r="E432" s="6">
        <v>390.98227946098376</v>
      </c>
      <c r="F432" s="7">
        <v>414.4043683826927</v>
      </c>
      <c r="G432" s="6">
        <v>-23.422088921708962</v>
      </c>
      <c r="H432" s="6">
        <v>6558.241181905272</v>
      </c>
      <c r="I432" s="4">
        <v>-0.0035799214702807464</v>
      </c>
      <c r="J432" s="4">
        <v>0.39369131311253014</v>
      </c>
      <c r="K432" s="4">
        <f t="shared" si="12"/>
        <v>0.282480998057812</v>
      </c>
      <c r="L432" s="9" t="s">
        <v>0</v>
      </c>
      <c r="M432" s="9" t="str">
        <f t="shared" si="13"/>
        <v> </v>
      </c>
      <c r="N432" s="9" t="s">
        <v>0</v>
      </c>
      <c r="O432" s="4">
        <v>996.2513595675642</v>
      </c>
    </row>
    <row r="433" spans="1:15" ht="14.25">
      <c r="A433" s="3">
        <v>343329</v>
      </c>
      <c r="B433" s="4">
        <v>15.79837303384131</v>
      </c>
      <c r="C433" s="5">
        <v>18.524357932554913</v>
      </c>
      <c r="D433" s="6">
        <v>6399.217528746392</v>
      </c>
      <c r="E433" s="6">
        <v>388.2951800364182</v>
      </c>
      <c r="F433" s="7">
        <v>413.9079939544199</v>
      </c>
      <c r="G433" s="6">
        <v>-25.612813918001734</v>
      </c>
      <c r="H433" s="6">
        <v>6416.29273802506</v>
      </c>
      <c r="I433" s="4">
        <v>-0.004002491523837804</v>
      </c>
      <c r="J433" s="4">
        <v>0.39439781638946564</v>
      </c>
      <c r="K433" s="4">
        <f t="shared" si="12"/>
        <v>0.28284454533261216</v>
      </c>
      <c r="L433" s="9" t="s">
        <v>0</v>
      </c>
      <c r="M433" s="9" t="str">
        <f t="shared" si="13"/>
        <v> </v>
      </c>
      <c r="N433" s="9" t="s">
        <v>0</v>
      </c>
      <c r="O433" s="4">
        <v>993.5139981622975</v>
      </c>
    </row>
    <row r="434" spans="1:15" ht="14.25">
      <c r="A434" s="3">
        <v>343689</v>
      </c>
      <c r="B434" s="4">
        <v>15.769931257912129</v>
      </c>
      <c r="C434" s="5">
        <v>18.530615123259334</v>
      </c>
      <c r="D434" s="6">
        <v>6257.388550763076</v>
      </c>
      <c r="E434" s="6">
        <v>388.9520047771909</v>
      </c>
      <c r="F434" s="7">
        <v>413.75609795451203</v>
      </c>
      <c r="G434" s="6">
        <v>-24.804093177321135</v>
      </c>
      <c r="H434" s="6">
        <v>6273.92461288129</v>
      </c>
      <c r="I434" s="4">
        <v>-0.003963968830782664</v>
      </c>
      <c r="J434" s="4">
        <v>0.3948688185740888</v>
      </c>
      <c r="K434" s="4">
        <f t="shared" si="12"/>
        <v>0.28308670558550825</v>
      </c>
      <c r="L434" s="9" t="s">
        <v>16</v>
      </c>
      <c r="M434" s="9" t="str">
        <f t="shared" si="13"/>
        <v> </v>
      </c>
      <c r="N434" s="9" t="s">
        <v>16</v>
      </c>
      <c r="O434" s="4">
        <v>991.729582581936</v>
      </c>
    </row>
    <row r="435" spans="1:15" ht="14.25">
      <c r="A435" s="3">
        <v>344049</v>
      </c>
      <c r="B435" s="4">
        <v>15.751287012354053</v>
      </c>
      <c r="C435" s="5">
        <v>18.53471685728211</v>
      </c>
      <c r="D435" s="6">
        <v>6114.785834276074</v>
      </c>
      <c r="E435" s="6">
        <v>386.66267645496697</v>
      </c>
      <c r="F435" s="7">
        <v>414.63517139553954</v>
      </c>
      <c r="G435" s="6">
        <v>-27.972494940572574</v>
      </c>
      <c r="H435" s="6">
        <v>6133.434164236455</v>
      </c>
      <c r="I435" s="4">
        <v>-0.004574566583145789</v>
      </c>
      <c r="J435" s="4">
        <v>0.395177571459646</v>
      </c>
      <c r="K435" s="4">
        <f t="shared" si="12"/>
        <v>0.2832453585432914</v>
      </c>
      <c r="L435" s="9" t="s">
        <v>0</v>
      </c>
      <c r="M435" s="9" t="str">
        <f t="shared" si="13"/>
        <v> </v>
      </c>
      <c r="N435" s="9" t="s">
        <v>0</v>
      </c>
      <c r="O435" s="4">
        <v>990.5860500552129</v>
      </c>
    </row>
    <row r="436" spans="1:15" ht="14.25">
      <c r="A436" s="3">
        <v>344409</v>
      </c>
      <c r="B436" s="4">
        <v>15.745127383555621</v>
      </c>
      <c r="C436" s="5">
        <v>18.536071975617766</v>
      </c>
      <c r="D436" s="6">
        <v>5973.773345408568</v>
      </c>
      <c r="E436" s="6">
        <v>386.83349990433953</v>
      </c>
      <c r="F436" s="7">
        <v>414.13978330493</v>
      </c>
      <c r="G436" s="6">
        <v>-27.306283400590473</v>
      </c>
      <c r="H436" s="6">
        <v>5991.977534342295</v>
      </c>
      <c r="I436" s="4">
        <v>-0.004571027694175581</v>
      </c>
      <c r="J436" s="4">
        <v>0.3952795762932314</v>
      </c>
      <c r="K436" s="4">
        <f t="shared" si="12"/>
        <v>0.28329775839144056</v>
      </c>
      <c r="L436" s="9" t="s">
        <v>0</v>
      </c>
      <c r="M436" s="9" t="str">
        <f t="shared" si="13"/>
        <v> </v>
      </c>
      <c r="N436" s="9" t="s">
        <v>0</v>
      </c>
      <c r="O436" s="4">
        <v>990.216966481412</v>
      </c>
    </row>
    <row r="437" spans="1:15" ht="14.25">
      <c r="A437" s="3">
        <v>344770</v>
      </c>
      <c r="B437" s="4">
        <v>15.704945107097542</v>
      </c>
      <c r="C437" s="5">
        <v>18.544912076438543</v>
      </c>
      <c r="D437" s="6">
        <v>5838.114712079304</v>
      </c>
      <c r="E437" s="6">
        <v>384.5069188356232</v>
      </c>
      <c r="F437" s="7">
        <v>411.99252621531565</v>
      </c>
      <c r="G437" s="6">
        <v>-27.485607379692453</v>
      </c>
      <c r="H437" s="6">
        <v>5856.438450332432</v>
      </c>
      <c r="I437" s="4">
        <v>-0.0047079594586971</v>
      </c>
      <c r="J437" s="4">
        <v>0.39594500379825126</v>
      </c>
      <c r="K437" s="4">
        <f t="shared" si="12"/>
        <v>0.2836394003495249</v>
      </c>
      <c r="L437" s="9" t="s">
        <v>0</v>
      </c>
      <c r="M437" s="9" t="str">
        <f t="shared" si="13"/>
        <v> </v>
      </c>
      <c r="N437" s="9" t="s">
        <v>0</v>
      </c>
      <c r="O437" s="4">
        <v>987.8637161927022</v>
      </c>
    </row>
    <row r="438" spans="1:15" ht="14.25">
      <c r="A438" s="3">
        <v>345130</v>
      </c>
      <c r="B438" s="4">
        <v>15.652856970948505</v>
      </c>
      <c r="C438" s="5">
        <v>18.55637146639133</v>
      </c>
      <c r="D438" s="6">
        <v>5709.515361225674</v>
      </c>
      <c r="E438" s="6">
        <v>383.50991769925383</v>
      </c>
      <c r="F438" s="7">
        <v>413.1487605392927</v>
      </c>
      <c r="G438" s="6">
        <v>-29.638842840038876</v>
      </c>
      <c r="H438" s="6">
        <v>5729.274589785699</v>
      </c>
      <c r="I438" s="4">
        <v>-0.0051911311144412515</v>
      </c>
      <c r="J438" s="4">
        <v>0.3968075950084568</v>
      </c>
      <c r="K438" s="4">
        <f t="shared" si="12"/>
        <v>0.2840817850836889</v>
      </c>
      <c r="L438" s="9" t="s">
        <v>0</v>
      </c>
      <c r="M438" s="9" t="str">
        <f t="shared" si="13"/>
        <v> </v>
      </c>
      <c r="N438" s="9" t="s">
        <v>0</v>
      </c>
      <c r="O438" s="4">
        <v>984.8794438440225</v>
      </c>
    </row>
    <row r="439" spans="1:15" ht="14.25">
      <c r="A439" s="3">
        <v>345490</v>
      </c>
      <c r="B439" s="4">
        <v>15.594981264115876</v>
      </c>
      <c r="C439" s="5">
        <v>18.569104121894508</v>
      </c>
      <c r="D439" s="6">
        <v>5577.049533585642</v>
      </c>
      <c r="E439" s="6">
        <v>382.61193044172</v>
      </c>
      <c r="F439" s="7">
        <v>413.64760081171886</v>
      </c>
      <c r="G439" s="6">
        <v>-31.035670369998854</v>
      </c>
      <c r="H439" s="6">
        <v>5597.739980498975</v>
      </c>
      <c r="I439" s="4">
        <v>-0.005564890572174127</v>
      </c>
      <c r="J439" s="4">
        <v>0.39776602968646896</v>
      </c>
      <c r="K439" s="4">
        <f t="shared" si="12"/>
        <v>0.2845726832949942</v>
      </c>
      <c r="L439" s="9" t="s">
        <v>16</v>
      </c>
      <c r="M439" s="9" t="str">
        <f t="shared" si="13"/>
        <v> </v>
      </c>
      <c r="N439" s="9" t="s">
        <v>16</v>
      </c>
      <c r="O439" s="4">
        <v>981.6397122636561</v>
      </c>
    </row>
    <row r="440" spans="1:15" ht="14.25">
      <c r="A440" s="3">
        <v>345850</v>
      </c>
      <c r="B440" s="4">
        <v>15.554468269333293</v>
      </c>
      <c r="C440" s="5">
        <v>18.578016980746675</v>
      </c>
      <c r="D440" s="6">
        <v>5450.766470727032</v>
      </c>
      <c r="E440" s="6">
        <v>383.36507313888256</v>
      </c>
      <c r="F440" s="7">
        <v>414.27713082432825</v>
      </c>
      <c r="G440" s="6">
        <v>-30.91205768544569</v>
      </c>
      <c r="H440" s="6">
        <v>5471.374509183996</v>
      </c>
      <c r="I440" s="4">
        <v>-0.005671139618887871</v>
      </c>
      <c r="J440" s="4">
        <v>0.39843693396107327</v>
      </c>
      <c r="K440" s="4">
        <f t="shared" si="12"/>
        <v>0.2849159116761172</v>
      </c>
      <c r="L440" s="9" t="s">
        <v>0</v>
      </c>
      <c r="M440" s="9" t="str">
        <f t="shared" si="13"/>
        <v> </v>
      </c>
      <c r="N440" s="9" t="s">
        <v>0</v>
      </c>
      <c r="O440" s="4">
        <v>979.4230945942147</v>
      </c>
    </row>
    <row r="441" spans="1:15" ht="14.25">
      <c r="A441" s="3">
        <v>346210</v>
      </c>
      <c r="B441" s="4">
        <v>15.52424888240843</v>
      </c>
      <c r="C441" s="5">
        <v>18.58466524587015</v>
      </c>
      <c r="D441" s="6">
        <v>5311.625588530421</v>
      </c>
      <c r="E441" s="6">
        <v>380.0620779779126</v>
      </c>
      <c r="F441" s="7">
        <v>414.09860370755223</v>
      </c>
      <c r="G441" s="6">
        <v>-34.03652572963961</v>
      </c>
      <c r="H441" s="6">
        <v>5334.316605683514</v>
      </c>
      <c r="I441" s="4">
        <v>-0.006407930145365642</v>
      </c>
      <c r="J441" s="4">
        <v>0.3989373737822372</v>
      </c>
      <c r="K441" s="4">
        <f t="shared" si="12"/>
        <v>0.28517171766142047</v>
      </c>
      <c r="L441" s="9" t="s">
        <v>0</v>
      </c>
      <c r="M441" s="9" t="str">
        <f t="shared" si="13"/>
        <v> </v>
      </c>
      <c r="N441" s="9" t="s">
        <v>0</v>
      </c>
      <c r="O441" s="4">
        <v>977.8110968193461</v>
      </c>
    </row>
    <row r="442" spans="1:15" ht="14.25">
      <c r="A442" s="3">
        <v>346570</v>
      </c>
      <c r="B442" s="4">
        <v>15.49564174731714</v>
      </c>
      <c r="C442" s="5">
        <v>18.59095881559023</v>
      </c>
      <c r="D442" s="6">
        <v>5186.269390494076</v>
      </c>
      <c r="E442" s="6">
        <v>379.3672652390723</v>
      </c>
      <c r="F442" s="7">
        <v>413.6231889545918</v>
      </c>
      <c r="G442" s="6">
        <v>-34.25592371551949</v>
      </c>
      <c r="H442" s="6">
        <v>5209.106672971089</v>
      </c>
      <c r="I442" s="4">
        <v>-0.006605118464981252</v>
      </c>
      <c r="J442" s="4">
        <v>0.3994111143516503</v>
      </c>
      <c r="K442" s="4">
        <f t="shared" si="12"/>
        <v>0.2854137074198515</v>
      </c>
      <c r="L442" s="9" t="s">
        <v>0</v>
      </c>
      <c r="M442" s="9" t="str">
        <f t="shared" si="13"/>
        <v> </v>
      </c>
      <c r="N442" s="9" t="s">
        <v>0</v>
      </c>
      <c r="O442" s="4">
        <v>976.3209206363598</v>
      </c>
    </row>
    <row r="443" spans="1:15" ht="14.25">
      <c r="A443" s="3">
        <v>346931</v>
      </c>
      <c r="B443" s="4">
        <v>15.446488736300076</v>
      </c>
      <c r="C443" s="5">
        <v>18.601772478013984</v>
      </c>
      <c r="D443" s="6">
        <v>5058.783301395359</v>
      </c>
      <c r="E443" s="6">
        <v>378.4391326669431</v>
      </c>
      <c r="F443" s="7">
        <v>414.0690135777001</v>
      </c>
      <c r="G443" s="6">
        <v>-35.62988091075698</v>
      </c>
      <c r="H443" s="6">
        <v>5082.536555335863</v>
      </c>
      <c r="I443" s="4">
        <v>-0.007043172001641033</v>
      </c>
      <c r="J443" s="4">
        <v>0.4002250992317608</v>
      </c>
      <c r="K443" s="4">
        <f t="shared" si="12"/>
        <v>0.28582911379844994</v>
      </c>
      <c r="L443" s="9" t="s">
        <v>0</v>
      </c>
      <c r="M443" s="9" t="str">
        <f t="shared" si="13"/>
        <v> </v>
      </c>
      <c r="N443" s="9" t="s">
        <v>0</v>
      </c>
      <c r="O443" s="4">
        <v>973.8227008833692</v>
      </c>
    </row>
    <row r="444" spans="1:15" ht="14.25">
      <c r="A444" s="3">
        <v>347291</v>
      </c>
      <c r="B444" s="4">
        <v>15.398410559838593</v>
      </c>
      <c r="C444" s="5">
        <v>18.61234967683551</v>
      </c>
      <c r="D444" s="6">
        <v>4939.816601742078</v>
      </c>
      <c r="E444" s="6">
        <v>377.727164058008</v>
      </c>
      <c r="F444" s="7">
        <v>414.2482804477212</v>
      </c>
      <c r="G444" s="6">
        <v>-36.5211163897132</v>
      </c>
      <c r="H444" s="6">
        <v>4964.164012668553</v>
      </c>
      <c r="I444" s="4">
        <v>-0.007393213014595248</v>
      </c>
      <c r="J444" s="4">
        <v>0.40102128461070635</v>
      </c>
      <c r="K444" s="4">
        <f t="shared" si="12"/>
        <v>0.2862349694581091</v>
      </c>
      <c r="L444" s="9" t="s">
        <v>16</v>
      </c>
      <c r="M444" s="9" t="str">
        <f t="shared" si="13"/>
        <v> </v>
      </c>
      <c r="N444" s="9" t="s">
        <v>16</v>
      </c>
      <c r="O444" s="4">
        <v>971.436021349521</v>
      </c>
    </row>
    <row r="445" spans="1:15" ht="14.25">
      <c r="A445" s="3">
        <v>347651</v>
      </c>
      <c r="B445" s="4">
        <v>15.373441326319327</v>
      </c>
      <c r="C445" s="5">
        <v>18.61784290820975</v>
      </c>
      <c r="D445" s="6">
        <v>4819.156229230812</v>
      </c>
      <c r="E445" s="6">
        <v>376.25298464914493</v>
      </c>
      <c r="F445" s="7">
        <v>414.2778705775732</v>
      </c>
      <c r="G445" s="6">
        <v>-38.02488592842826</v>
      </c>
      <c r="H445" s="6">
        <v>4844.506153183097</v>
      </c>
      <c r="I445" s="4">
        <v>-0.007890361739631221</v>
      </c>
      <c r="J445" s="4">
        <v>0.4014347807146495</v>
      </c>
      <c r="K445" s="4">
        <f t="shared" si="12"/>
        <v>0.28644556724212406</v>
      </c>
      <c r="L445" s="9" t="s">
        <v>0</v>
      </c>
      <c r="M445" s="9" t="str">
        <f t="shared" si="13"/>
        <v> </v>
      </c>
      <c r="N445" s="9" t="s">
        <v>0</v>
      </c>
      <c r="O445" s="4">
        <v>970.2263852952774</v>
      </c>
    </row>
    <row r="446" spans="1:15" ht="14.25">
      <c r="A446" s="3">
        <v>348011</v>
      </c>
      <c r="B446" s="4">
        <v>15.335036660856913</v>
      </c>
      <c r="C446" s="5">
        <v>18.62629193461148</v>
      </c>
      <c r="D446" s="6">
        <v>4703.894448626661</v>
      </c>
      <c r="E446" s="6">
        <v>375.9436888197208</v>
      </c>
      <c r="F446" s="7">
        <v>414.36664096713156</v>
      </c>
      <c r="G446" s="6">
        <v>-38.42295214741074</v>
      </c>
      <c r="H446" s="6">
        <v>4729.509750058268</v>
      </c>
      <c r="I446" s="4">
        <v>-0.00816832787534776</v>
      </c>
      <c r="J446" s="4">
        <v>0.4020707705831289</v>
      </c>
      <c r="K446" s="4">
        <f t="shared" si="12"/>
        <v>0.2867692409106464</v>
      </c>
      <c r="L446" s="9" t="s">
        <v>0</v>
      </c>
      <c r="M446" s="9" t="str">
        <f t="shared" si="13"/>
        <v> </v>
      </c>
      <c r="N446" s="9" t="s">
        <v>0</v>
      </c>
      <c r="O446" s="4">
        <v>968.4100328977553</v>
      </c>
    </row>
    <row r="447" spans="1:15" ht="14.25">
      <c r="A447" s="3">
        <v>348371</v>
      </c>
      <c r="B447" s="4">
        <v>15.337847766617497</v>
      </c>
      <c r="C447" s="5">
        <v>18.625673491344152</v>
      </c>
      <c r="D447" s="6">
        <v>4564.631275449636</v>
      </c>
      <c r="E447" s="6">
        <v>373.2460507892393</v>
      </c>
      <c r="F447" s="7">
        <v>414.0078606426713</v>
      </c>
      <c r="G447" s="6">
        <v>-40.761809853432</v>
      </c>
      <c r="H447" s="6">
        <v>4591.805815351924</v>
      </c>
      <c r="I447" s="4">
        <v>-0.00892992388512625</v>
      </c>
      <c r="J447" s="4">
        <v>0.40202421804162314</v>
      </c>
      <c r="K447" s="4">
        <f t="shared" si="12"/>
        <v>0.2867455589341952</v>
      </c>
      <c r="L447" s="9" t="s">
        <v>0</v>
      </c>
      <c r="M447" s="9" t="str">
        <f t="shared" si="13"/>
        <v> </v>
      </c>
      <c r="N447" s="9" t="s">
        <v>0</v>
      </c>
      <c r="O447" s="4">
        <v>968.5391134155454</v>
      </c>
    </row>
    <row r="448" spans="1:15" ht="14.25">
      <c r="A448" s="3">
        <v>348731</v>
      </c>
      <c r="B448" s="4">
        <v>15.278318468161277</v>
      </c>
      <c r="C448" s="5">
        <v>18.63876993700452</v>
      </c>
      <c r="D448" s="6">
        <v>4457.884489580673</v>
      </c>
      <c r="E448" s="6">
        <v>373.19703401753964</v>
      </c>
      <c r="F448" s="7">
        <v>413.27205274701197</v>
      </c>
      <c r="G448" s="6">
        <v>-40.07501872947233</v>
      </c>
      <c r="H448" s="6">
        <v>4484.601168733655</v>
      </c>
      <c r="I448" s="4">
        <v>-0.008989694287310246</v>
      </c>
      <c r="J448" s="4">
        <v>0.40301003656757517</v>
      </c>
      <c r="K448" s="4">
        <f t="shared" si="12"/>
        <v>0.28724672387485406</v>
      </c>
      <c r="L448" s="9" t="s">
        <v>0</v>
      </c>
      <c r="M448" s="9" t="str">
        <f t="shared" si="13"/>
        <v> </v>
      </c>
      <c r="N448" s="9" t="s">
        <v>0</v>
      </c>
      <c r="O448" s="4">
        <v>965.8694618012389</v>
      </c>
    </row>
    <row r="449" spans="1:15" ht="14.25">
      <c r="A449" s="3">
        <v>349092</v>
      </c>
      <c r="B449" s="4">
        <v>15.25582962207776</v>
      </c>
      <c r="C449" s="5">
        <v>18.643717483142893</v>
      </c>
      <c r="D449" s="6">
        <v>4343.503856897778</v>
      </c>
      <c r="E449" s="6">
        <v>373.9028755300141</v>
      </c>
      <c r="F449" s="7">
        <v>413.37561820149426</v>
      </c>
      <c r="G449" s="6">
        <v>-39.47274267148015</v>
      </c>
      <c r="H449" s="6">
        <v>4369.819018678765</v>
      </c>
      <c r="I449" s="4">
        <v>-0.009087765079060483</v>
      </c>
      <c r="J449" s="4">
        <v>0.4033824568996025</v>
      </c>
      <c r="K449" s="4">
        <f t="shared" si="12"/>
        <v>0.28743586961373874</v>
      </c>
      <c r="L449" s="9" t="s">
        <v>16</v>
      </c>
      <c r="M449" s="9" t="str">
        <f t="shared" si="13"/>
        <v> </v>
      </c>
      <c r="N449" s="9" t="s">
        <v>16</v>
      </c>
      <c r="O449" s="4">
        <v>964.886739928</v>
      </c>
    </row>
    <row r="450" spans="1:15" ht="14.25">
      <c r="A450" s="3">
        <v>349452</v>
      </c>
      <c r="B450" s="4">
        <v>15.241939452438002</v>
      </c>
      <c r="C450" s="5">
        <v>18.64677332046364</v>
      </c>
      <c r="D450" s="6">
        <v>4211.587490768534</v>
      </c>
      <c r="E450" s="6">
        <v>370.99544571665814</v>
      </c>
      <c r="F450" s="7">
        <v>413.2069544613356</v>
      </c>
      <c r="G450" s="6">
        <v>-42.211508744677474</v>
      </c>
      <c r="H450" s="6">
        <v>4239.728496598319</v>
      </c>
      <c r="I450" s="4">
        <v>-0.010022707313382841</v>
      </c>
      <c r="J450" s="4">
        <v>0.40361248122232424</v>
      </c>
      <c r="K450" s="4">
        <f t="shared" si="12"/>
        <v>0.28755264478044656</v>
      </c>
      <c r="L450" s="9" t="s">
        <v>0</v>
      </c>
      <c r="M450" s="9" t="str">
        <f t="shared" si="13"/>
        <v> </v>
      </c>
      <c r="N450" s="9" t="s">
        <v>0</v>
      </c>
      <c r="O450" s="4">
        <v>964.2978344475573</v>
      </c>
    </row>
    <row r="451" spans="1:15" ht="14.25">
      <c r="A451" s="3">
        <v>349812</v>
      </c>
      <c r="B451" s="4">
        <v>15.20626321315477</v>
      </c>
      <c r="C451" s="5">
        <v>18.654622093105953</v>
      </c>
      <c r="D451" s="6">
        <v>4101.895774820128</v>
      </c>
      <c r="E451" s="6">
        <v>369.9950134062718</v>
      </c>
      <c r="F451" s="7">
        <v>413.8724857985978</v>
      </c>
      <c r="G451" s="6">
        <v>-43.877472392325956</v>
      </c>
      <c r="H451" s="6">
        <v>4131.147423081679</v>
      </c>
      <c r="I451" s="4">
        <v>-0.010696876469088252</v>
      </c>
      <c r="J451" s="4">
        <v>0.40420328774169856</v>
      </c>
      <c r="K451" s="4">
        <f t="shared" si="12"/>
        <v>0.2878524009096689</v>
      </c>
      <c r="L451" s="9" t="s">
        <v>0</v>
      </c>
      <c r="M451" s="9" t="str">
        <f t="shared" si="13"/>
        <v> </v>
      </c>
      <c r="N451" s="9" t="s">
        <v>0</v>
      </c>
      <c r="O451" s="4">
        <v>962.8239964077557</v>
      </c>
    </row>
    <row r="452" spans="1:15" ht="14.25">
      <c r="A452" s="3">
        <v>350172</v>
      </c>
      <c r="B452" s="4">
        <v>15.160582744547952</v>
      </c>
      <c r="C452" s="5">
        <v>18.664671796199453</v>
      </c>
      <c r="D452" s="6">
        <v>3988.411379185755</v>
      </c>
      <c r="E452" s="6">
        <v>368.99923768919575</v>
      </c>
      <c r="F452" s="7">
        <v>413.7178773701181</v>
      </c>
      <c r="G452" s="6">
        <v>-44.718639680922365</v>
      </c>
      <c r="H452" s="6">
        <v>4018.223805639703</v>
      </c>
      <c r="I452" s="4">
        <v>-0.011212143239359576</v>
      </c>
      <c r="J452" s="4">
        <v>0.4049597665411236</v>
      </c>
      <c r="K452" s="4">
        <f t="shared" si="12"/>
        <v>0.2882358457410462</v>
      </c>
      <c r="L452" s="9" t="s">
        <v>0</v>
      </c>
      <c r="M452" s="9" t="str">
        <f t="shared" si="13"/>
        <v> </v>
      </c>
      <c r="N452" s="9" t="s">
        <v>0</v>
      </c>
      <c r="O452" s="4">
        <v>960.9884529436687</v>
      </c>
    </row>
    <row r="453" spans="1:15" ht="14.25">
      <c r="A453" s="3">
        <v>350532</v>
      </c>
      <c r="B453" s="4">
        <v>15.131314172806976</v>
      </c>
      <c r="C453" s="5">
        <v>18.671110881982468</v>
      </c>
      <c r="D453" s="6">
        <v>3876.9828808690245</v>
      </c>
      <c r="E453" s="6">
        <v>366.239348358657</v>
      </c>
      <c r="F453" s="7">
        <v>413.5492136299616</v>
      </c>
      <c r="G453" s="6">
        <v>-47.3098652713046</v>
      </c>
      <c r="H453" s="6">
        <v>3908.5227910498943</v>
      </c>
      <c r="I453" s="4">
        <v>-0.012202753203981162</v>
      </c>
      <c r="J453" s="4">
        <v>0.4054444606497167</v>
      </c>
      <c r="K453" s="4">
        <f aca="true" t="shared" si="14" ref="K453:K516">J453/(1+J453)</f>
        <v>0.28848131107385455</v>
      </c>
      <c r="L453" s="9" t="s">
        <v>0</v>
      </c>
      <c r="M453" s="9" t="str">
        <f t="shared" si="13"/>
        <v> </v>
      </c>
      <c r="N453" s="9" t="s">
        <v>0</v>
      </c>
      <c r="O453" s="4">
        <v>959.8444841465579</v>
      </c>
    </row>
    <row r="454" spans="1:15" ht="14.25">
      <c r="A454" s="3">
        <v>350892</v>
      </c>
      <c r="B454" s="4">
        <v>15.107874511539901</v>
      </c>
      <c r="C454" s="5">
        <v>18.676267607461224</v>
      </c>
      <c r="D454" s="6">
        <v>3770.7912635954704</v>
      </c>
      <c r="E454" s="6">
        <v>366.3677723005087</v>
      </c>
      <c r="F454" s="7">
        <v>413.88160942196805</v>
      </c>
      <c r="G454" s="6">
        <v>-47.513837121459346</v>
      </c>
      <c r="H454" s="6">
        <v>3802.4671550097764</v>
      </c>
      <c r="I454" s="4">
        <v>-0.012600495174626728</v>
      </c>
      <c r="J454" s="4">
        <v>0.4058326266943093</v>
      </c>
      <c r="K454" s="4">
        <f t="shared" si="14"/>
        <v>0.2886777693078505</v>
      </c>
      <c r="L454" s="9" t="s">
        <v>16</v>
      </c>
      <c r="M454" s="9" t="str">
        <f t="shared" si="13"/>
        <v> </v>
      </c>
      <c r="N454" s="9" t="s">
        <v>16</v>
      </c>
      <c r="O454" s="4">
        <v>958.9531987256319</v>
      </c>
    </row>
    <row r="455" spans="1:15" ht="14.25">
      <c r="A455" s="3">
        <v>351252</v>
      </c>
      <c r="B455" s="4">
        <v>15.096258030382753</v>
      </c>
      <c r="C455" s="5">
        <v>18.678823233315796</v>
      </c>
      <c r="D455" s="6">
        <v>3665.2954168780807</v>
      </c>
      <c r="E455" s="6">
        <v>364.4335704892466</v>
      </c>
      <c r="F455" s="7">
        <v>412.93447868228037</v>
      </c>
      <c r="G455" s="6">
        <v>-48.50090819303375</v>
      </c>
      <c r="H455" s="6">
        <v>3697.6293556734363</v>
      </c>
      <c r="I455" s="4">
        <v>-0.013232469058208806</v>
      </c>
      <c r="J455" s="4">
        <v>0.40602499822611077</v>
      </c>
      <c r="K455" s="4">
        <f t="shared" si="14"/>
        <v>0.2887750920064478</v>
      </c>
      <c r="L455" s="9" t="s">
        <v>0</v>
      </c>
      <c r="M455" s="9" t="str">
        <f t="shared" si="13"/>
        <v> </v>
      </c>
      <c r="N455" s="9" t="s">
        <v>0</v>
      </c>
      <c r="O455" s="4">
        <v>958.5236643082688</v>
      </c>
    </row>
    <row r="456" spans="1:15" ht="14.25">
      <c r="A456" s="3">
        <v>351612</v>
      </c>
      <c r="B456" s="4">
        <v>15.093488264412883</v>
      </c>
      <c r="C456" s="5">
        <v>18.679432581829168</v>
      </c>
      <c r="D456" s="6">
        <v>3559.501088272909</v>
      </c>
      <c r="E456" s="6">
        <v>363.6110690601298</v>
      </c>
      <c r="F456" s="7">
        <v>413.8539919674387</v>
      </c>
      <c r="G456" s="6">
        <v>-50.242922907308866</v>
      </c>
      <c r="H456" s="6">
        <v>3592.996370211115</v>
      </c>
      <c r="I456" s="4">
        <v>-0.014115158743127968</v>
      </c>
      <c r="J456" s="4">
        <v>0.4060708661714161</v>
      </c>
      <c r="K456" s="4">
        <f t="shared" si="14"/>
        <v>0.28879829313091776</v>
      </c>
      <c r="L456" s="9" t="s">
        <v>0</v>
      </c>
      <c r="M456" s="9" t="str">
        <f aca="true" t="shared" si="15" ref="M456:M519">IF(L456=" "," ",L456*0.001/1027/9.81)</f>
        <v> </v>
      </c>
      <c r="N456" s="9" t="s">
        <v>0</v>
      </c>
      <c r="O456" s="4">
        <v>958.424146717508</v>
      </c>
    </row>
    <row r="457" spans="1:15" ht="14.25">
      <c r="A457" s="3">
        <v>351972</v>
      </c>
      <c r="B457" s="4">
        <v>15.065170507855404</v>
      </c>
      <c r="C457" s="5">
        <v>18.685662488271813</v>
      </c>
      <c r="D457" s="6">
        <v>3464.8696843943744</v>
      </c>
      <c r="E457" s="6">
        <v>365.67075380694286</v>
      </c>
      <c r="F457" s="7">
        <v>413.9563244998454</v>
      </c>
      <c r="G457" s="6">
        <v>-48.285570692902525</v>
      </c>
      <c r="H457" s="6">
        <v>3497.0600648563095</v>
      </c>
      <c r="I457" s="4">
        <v>-0.013935753748655737</v>
      </c>
      <c r="J457" s="4">
        <v>0.40653981456744487</v>
      </c>
      <c r="K457" s="4">
        <f t="shared" si="14"/>
        <v>0.289035411836151</v>
      </c>
      <c r="L457" s="9" t="s">
        <v>0</v>
      </c>
      <c r="M457" s="9" t="str">
        <f t="shared" si="15"/>
        <v> </v>
      </c>
      <c r="N457" s="9" t="s">
        <v>0</v>
      </c>
      <c r="O457" s="4">
        <v>957.4338577616733</v>
      </c>
    </row>
    <row r="458" spans="1:15" ht="14.25">
      <c r="A458" s="3">
        <v>352332</v>
      </c>
      <c r="B458" s="4">
        <v>15.026145745534311</v>
      </c>
      <c r="C458" s="5">
        <v>18.694247935982453</v>
      </c>
      <c r="D458" s="6">
        <v>3366.9695497628986</v>
      </c>
      <c r="E458" s="6">
        <v>361.0327868687364</v>
      </c>
      <c r="F458" s="7">
        <v>413.0784839808935</v>
      </c>
      <c r="G458" s="6">
        <v>-52.045697112157086</v>
      </c>
      <c r="H458" s="6">
        <v>3401.6666811710033</v>
      </c>
      <c r="I458" s="4">
        <v>-0.015457727295401924</v>
      </c>
      <c r="J458" s="4">
        <v>0.40718607337889895</v>
      </c>
      <c r="K458" s="4">
        <f t="shared" si="14"/>
        <v>0.2893619266719818</v>
      </c>
      <c r="L458" s="9" t="s">
        <v>0</v>
      </c>
      <c r="M458" s="9" t="str">
        <f t="shared" si="15"/>
        <v> </v>
      </c>
      <c r="N458" s="9" t="s">
        <v>0</v>
      </c>
      <c r="O458" s="4">
        <v>956.1063654243904</v>
      </c>
    </row>
    <row r="459" spans="1:15" ht="14.25">
      <c r="A459" s="3">
        <v>352693</v>
      </c>
      <c r="B459" s="4">
        <v>14.986666245516284</v>
      </c>
      <c r="C459" s="5">
        <v>18.70293342598642</v>
      </c>
      <c r="D459" s="6">
        <v>3250.6607839405415</v>
      </c>
      <c r="E459" s="6">
        <v>361.7655876056443</v>
      </c>
      <c r="F459" s="7">
        <v>413.33123300671616</v>
      </c>
      <c r="G459" s="6">
        <v>-51.56564540107183</v>
      </c>
      <c r="H459" s="6">
        <v>3285.0378808745895</v>
      </c>
      <c r="I459" s="4">
        <v>-0.01586312716965888</v>
      </c>
      <c r="J459" s="4">
        <v>0.4078398627485439</v>
      </c>
      <c r="K459" s="4">
        <f t="shared" si="14"/>
        <v>0.2896919412072286</v>
      </c>
      <c r="L459" s="9" t="s">
        <v>16</v>
      </c>
      <c r="M459" s="9" t="str">
        <f t="shared" si="15"/>
        <v> </v>
      </c>
      <c r="N459" s="9" t="s">
        <v>16</v>
      </c>
      <c r="O459" s="4">
        <v>954.8094488936184</v>
      </c>
    </row>
    <row r="460" spans="1:15" ht="14.25">
      <c r="A460" s="3">
        <v>353053</v>
      </c>
      <c r="B460" s="4">
        <v>14.957356333984961</v>
      </c>
      <c r="C460" s="5">
        <v>18.70938160652331</v>
      </c>
      <c r="D460" s="6">
        <v>3172.9182156148613</v>
      </c>
      <c r="E460" s="6">
        <v>363.931883830902</v>
      </c>
      <c r="F460" s="7">
        <v>413.6909996688357</v>
      </c>
      <c r="G460" s="6">
        <v>-49.75911583793368</v>
      </c>
      <c r="H460" s="6">
        <v>3206.090959506817</v>
      </c>
      <c r="I460" s="4">
        <v>-0.01568244513616975</v>
      </c>
      <c r="J460" s="4">
        <v>0.40832524145333154</v>
      </c>
      <c r="K460" s="4">
        <f t="shared" si="14"/>
        <v>0.2899367485822787</v>
      </c>
      <c r="L460" s="9" t="s">
        <v>0</v>
      </c>
      <c r="M460" s="9" t="str">
        <f t="shared" si="15"/>
        <v> </v>
      </c>
      <c r="N460" s="9" t="s">
        <v>0</v>
      </c>
      <c r="O460" s="4">
        <v>953.8697464697732</v>
      </c>
    </row>
    <row r="461" spans="1:15" ht="14.25">
      <c r="A461" s="3">
        <v>353413</v>
      </c>
      <c r="B461" s="4">
        <v>14.932221741303264</v>
      </c>
      <c r="C461" s="5">
        <v>18.714911216913283</v>
      </c>
      <c r="D461" s="6">
        <v>3068.047818140561</v>
      </c>
      <c r="E461" s="6">
        <v>359.8850591593921</v>
      </c>
      <c r="F461" s="7">
        <v>414.4211361229414</v>
      </c>
      <c r="G461" s="6">
        <v>-54.536076963549306</v>
      </c>
      <c r="H461" s="6">
        <v>3104.405202782927</v>
      </c>
      <c r="I461" s="4">
        <v>-0.01777549770935505</v>
      </c>
      <c r="J461" s="4">
        <v>0.40874147594206994</v>
      </c>
      <c r="K461" s="4">
        <f t="shared" si="14"/>
        <v>0.29014654776791576</v>
      </c>
      <c r="L461" s="9" t="s">
        <v>0</v>
      </c>
      <c r="M461" s="9" t="str">
        <f t="shared" si="15"/>
        <v> </v>
      </c>
      <c r="N461" s="9" t="s">
        <v>0</v>
      </c>
      <c r="O461" s="4">
        <v>953.0894668668643</v>
      </c>
    </row>
    <row r="462" spans="1:15" ht="14.25">
      <c r="A462" s="3">
        <v>353773</v>
      </c>
      <c r="B462" s="4">
        <v>14.89451985228089</v>
      </c>
      <c r="C462" s="5">
        <v>18.723205632498207</v>
      </c>
      <c r="D462" s="6">
        <v>2985.743470083119</v>
      </c>
      <c r="E462" s="6">
        <v>360.76932172085213</v>
      </c>
      <c r="F462" s="7">
        <v>414.06210921406677</v>
      </c>
      <c r="G462" s="6">
        <v>-53.29278749321463</v>
      </c>
      <c r="H462" s="6">
        <v>3021.2719950785954</v>
      </c>
      <c r="I462" s="4">
        <v>-0.017849084500126542</v>
      </c>
      <c r="J462" s="4">
        <v>0.4093658276751746</v>
      </c>
      <c r="K462" s="4">
        <f t="shared" si="14"/>
        <v>0.2904610141927776</v>
      </c>
      <c r="L462" s="9" t="s">
        <v>0</v>
      </c>
      <c r="M462" s="9" t="str">
        <f t="shared" si="15"/>
        <v> </v>
      </c>
      <c r="N462" s="9" t="s">
        <v>0</v>
      </c>
      <c r="O462" s="4">
        <v>951.9503902522157</v>
      </c>
    </row>
    <row r="463" spans="1:15" ht="14.25">
      <c r="A463" s="3">
        <v>354133</v>
      </c>
      <c r="B463" s="4">
        <v>14.829905759581541</v>
      </c>
      <c r="C463" s="5">
        <v>18.737420732892062</v>
      </c>
      <c r="D463" s="6">
        <v>2890.161892882957</v>
      </c>
      <c r="E463" s="6">
        <v>360.18798280849643</v>
      </c>
      <c r="F463" s="7">
        <v>413.8273608505726</v>
      </c>
      <c r="G463" s="6">
        <v>-53.639378042076146</v>
      </c>
      <c r="H463" s="6">
        <v>2925.9214782443414</v>
      </c>
      <c r="I463" s="4">
        <v>-0.018559298762523813</v>
      </c>
      <c r="J463" s="4">
        <v>0.4104358515335517</v>
      </c>
      <c r="K463" s="4">
        <f t="shared" si="14"/>
        <v>0.2909993042840546</v>
      </c>
      <c r="L463" s="9" t="s">
        <v>0</v>
      </c>
      <c r="M463" s="9" t="str">
        <f t="shared" si="15"/>
        <v> </v>
      </c>
      <c r="N463" s="9" t="s">
        <v>0</v>
      </c>
      <c r="O463" s="4">
        <v>950.0598326359527</v>
      </c>
    </row>
    <row r="464" spans="1:15" ht="14.25">
      <c r="A464" s="3">
        <v>354493</v>
      </c>
      <c r="B464" s="4">
        <v>14.782571699350822</v>
      </c>
      <c r="C464" s="5">
        <v>18.74783422614282</v>
      </c>
      <c r="D464" s="6">
        <v>2803.099928094955</v>
      </c>
      <c r="E464" s="6">
        <v>357.8341974314855</v>
      </c>
      <c r="F464" s="7">
        <v>413.7699066817767</v>
      </c>
      <c r="G464" s="6">
        <v>-55.93570925029121</v>
      </c>
      <c r="H464" s="6">
        <v>2840.3904009284824</v>
      </c>
      <c r="I464" s="4">
        <v>-0.019954946553869837</v>
      </c>
      <c r="J464" s="4">
        <v>0.41121971418092185</v>
      </c>
      <c r="K464" s="4">
        <f t="shared" si="14"/>
        <v>0.29139311905063314</v>
      </c>
      <c r="L464" s="9" t="s">
        <v>16</v>
      </c>
      <c r="M464" s="9" t="str">
        <f t="shared" si="15"/>
        <v> </v>
      </c>
      <c r="N464" s="9" t="s">
        <v>16</v>
      </c>
      <c r="O464" s="4">
        <v>948.7153605327896</v>
      </c>
    </row>
    <row r="465" spans="1:15" ht="14.25">
      <c r="A465" s="3">
        <v>354853</v>
      </c>
      <c r="B465" s="4">
        <v>14.73416280456448</v>
      </c>
      <c r="C465" s="5">
        <v>18.758484182995815</v>
      </c>
      <c r="D465" s="6">
        <v>2713.09680793378</v>
      </c>
      <c r="E465" s="6">
        <v>356.6107388098672</v>
      </c>
      <c r="F465" s="7">
        <v>413.002782565355</v>
      </c>
      <c r="G465" s="6">
        <v>-56.392043755487805</v>
      </c>
      <c r="H465" s="6">
        <v>2750.6915037707718</v>
      </c>
      <c r="I465" s="4">
        <v>-0.02078512037999648</v>
      </c>
      <c r="J465" s="4">
        <v>0.4120213763294576</v>
      </c>
      <c r="K465" s="4">
        <f t="shared" si="14"/>
        <v>0.29179542408947456</v>
      </c>
      <c r="L465" s="9" t="s">
        <v>0</v>
      </c>
      <c r="M465" s="9" t="str">
        <f t="shared" si="15"/>
        <v> </v>
      </c>
      <c r="N465" s="9" t="s">
        <v>0</v>
      </c>
      <c r="O465" s="4">
        <v>947.3837811768324</v>
      </c>
    </row>
    <row r="466" spans="1:15" ht="14.25">
      <c r="A466" s="3">
        <v>355213</v>
      </c>
      <c r="B466" s="4">
        <v>14.679924999304571</v>
      </c>
      <c r="C466" s="5">
        <v>18.770416500152997</v>
      </c>
      <c r="D466" s="6">
        <v>2632.5757757939027</v>
      </c>
      <c r="E466" s="6">
        <v>358.7096369740391</v>
      </c>
      <c r="F466" s="7">
        <v>414.28280226588186</v>
      </c>
      <c r="G466" s="6">
        <v>-55.57316529184277</v>
      </c>
      <c r="H466" s="6">
        <v>2669.624552655131</v>
      </c>
      <c r="I466" s="4">
        <v>-0.0211098065259237</v>
      </c>
      <c r="J466" s="4">
        <v>0.4129195665419884</v>
      </c>
      <c r="K466" s="4">
        <f t="shared" si="14"/>
        <v>0.2922456283570176</v>
      </c>
      <c r="L466" s="9" t="s">
        <v>0</v>
      </c>
      <c r="M466" s="9" t="str">
        <f t="shared" si="15"/>
        <v> </v>
      </c>
      <c r="N466" s="9" t="s">
        <v>0</v>
      </c>
      <c r="O466" s="4">
        <v>945.9358354107926</v>
      </c>
    </row>
    <row r="467" spans="1:15" ht="14.25">
      <c r="A467" s="3">
        <v>355574</v>
      </c>
      <c r="B467" s="4">
        <v>14.626513989856107</v>
      </c>
      <c r="C467" s="5">
        <v>18.782166922231657</v>
      </c>
      <c r="D467" s="6">
        <v>2553.547681742448</v>
      </c>
      <c r="E467" s="6">
        <v>357.39010547988795</v>
      </c>
      <c r="F467" s="7">
        <v>414.3962310969836</v>
      </c>
      <c r="G467" s="6">
        <v>-57.00612561709568</v>
      </c>
      <c r="H467" s="6">
        <v>2591.5517654871783</v>
      </c>
      <c r="I467" s="4">
        <v>-0.022324284768474256</v>
      </c>
      <c r="J467" s="4">
        <v>0.4138040648305551</v>
      </c>
      <c r="K467" s="4">
        <f t="shared" si="14"/>
        <v>0.2926884107382657</v>
      </c>
      <c r="L467" s="9" t="s">
        <v>0</v>
      </c>
      <c r="M467" s="9" t="str">
        <f t="shared" si="15"/>
        <v> </v>
      </c>
      <c r="N467" s="9" t="s">
        <v>0</v>
      </c>
      <c r="O467" s="4">
        <v>944.5516614524664</v>
      </c>
    </row>
    <row r="468" spans="1:15" ht="14.25">
      <c r="A468" s="3">
        <v>355934</v>
      </c>
      <c r="B468" s="4">
        <v>14.602206192986547</v>
      </c>
      <c r="C468" s="5">
        <v>18.787514637542962</v>
      </c>
      <c r="D468" s="6">
        <v>2466.4712730942274</v>
      </c>
      <c r="E468" s="6">
        <v>355.5487904509967</v>
      </c>
      <c r="F468" s="7">
        <v>413.8636087596417</v>
      </c>
      <c r="G468" s="6">
        <v>-58.31481830864499</v>
      </c>
      <c r="H468" s="6">
        <v>2505.347818633324</v>
      </c>
      <c r="I468" s="4">
        <v>-0.02364301540617099</v>
      </c>
      <c r="J468" s="4">
        <v>0.41420660739531784</v>
      </c>
      <c r="K468" s="4">
        <f t="shared" si="14"/>
        <v>0.2928897413074618</v>
      </c>
      <c r="L468" s="9" t="s">
        <v>0</v>
      </c>
      <c r="M468" s="9" t="str">
        <f t="shared" si="15"/>
        <v> </v>
      </c>
      <c r="N468" s="9" t="s">
        <v>0</v>
      </c>
      <c r="O468" s="4">
        <v>943.9426665938371</v>
      </c>
    </row>
    <row r="469" spans="1:15" ht="14.25">
      <c r="A469" s="3">
        <v>356294</v>
      </c>
      <c r="B469" s="4">
        <v>14.57488059140367</v>
      </c>
      <c r="C469" s="5">
        <v>18.793526269891196</v>
      </c>
      <c r="D469" s="6">
        <v>2383.7825359231624</v>
      </c>
      <c r="E469" s="6">
        <v>354.3880732971539</v>
      </c>
      <c r="F469" s="7">
        <v>414.7424356162549</v>
      </c>
      <c r="G469" s="6">
        <v>-60.35436231910103</v>
      </c>
      <c r="H469" s="6">
        <v>2424.01877746923</v>
      </c>
      <c r="I469" s="4">
        <v>-0.025318736675670677</v>
      </c>
      <c r="J469" s="4">
        <v>0.4146591254825753</v>
      </c>
      <c r="K469" s="4">
        <f t="shared" si="14"/>
        <v>0.2931159302005879</v>
      </c>
      <c r="L469" s="9" t="s">
        <v>16</v>
      </c>
      <c r="M469" s="9" t="str">
        <f t="shared" si="15"/>
        <v> </v>
      </c>
      <c r="N469" s="9" t="s">
        <v>16</v>
      </c>
      <c r="O469" s="4">
        <v>943.2802888804117</v>
      </c>
    </row>
    <row r="470" spans="1:15" ht="14.25">
      <c r="A470" s="3">
        <v>356654</v>
      </c>
      <c r="B470" s="4">
        <v>14.539163012329723</v>
      </c>
      <c r="C470" s="5">
        <v>18.801384137287464</v>
      </c>
      <c r="D470" s="6">
        <v>2307.758916457057</v>
      </c>
      <c r="E470" s="6">
        <v>354.848830951128</v>
      </c>
      <c r="F470" s="7">
        <v>413.85497830510207</v>
      </c>
      <c r="G470" s="6">
        <v>-59.006147353974086</v>
      </c>
      <c r="H470" s="6">
        <v>2347.0963480263727</v>
      </c>
      <c r="I470" s="4">
        <v>-0.025568592513364505</v>
      </c>
      <c r="J470" s="4">
        <v>0.4152506165981501</v>
      </c>
      <c r="K470" s="4">
        <f t="shared" si="14"/>
        <v>0.2934113659644901</v>
      </c>
      <c r="L470" s="9" t="s">
        <v>0</v>
      </c>
      <c r="M470" s="9" t="str">
        <f t="shared" si="15"/>
        <v> </v>
      </c>
      <c r="N470" s="9" t="s">
        <v>0</v>
      </c>
      <c r="O470" s="4">
        <v>942.4419628863637</v>
      </c>
    </row>
    <row r="471" spans="1:15" ht="14.25">
      <c r="A471" s="3">
        <v>357014</v>
      </c>
      <c r="B471" s="4">
        <v>14.524280687715757</v>
      </c>
      <c r="C471" s="5">
        <v>18.804658248702534</v>
      </c>
      <c r="D471" s="6">
        <v>2231.5573758910514</v>
      </c>
      <c r="E471" s="6">
        <v>353.7685013028714</v>
      </c>
      <c r="F471" s="7">
        <v>413.54304901957516</v>
      </c>
      <c r="G471" s="6">
        <v>-59.77454771670375</v>
      </c>
      <c r="H471" s="6">
        <v>2271.407074368854</v>
      </c>
      <c r="I471" s="4">
        <v>-0.0267860232331405</v>
      </c>
      <c r="J471" s="4">
        <v>0.4154970712296367</v>
      </c>
      <c r="K471" s="4">
        <f t="shared" si="14"/>
        <v>0.293534391327773</v>
      </c>
      <c r="L471" s="9" t="s">
        <v>0</v>
      </c>
      <c r="M471" s="9" t="str">
        <f t="shared" si="15"/>
        <v> </v>
      </c>
      <c r="N471" s="9" t="s">
        <v>0</v>
      </c>
      <c r="O471" s="4">
        <v>942.1039247122516</v>
      </c>
    </row>
    <row r="472" spans="1:15" ht="14.25">
      <c r="A472" s="3">
        <v>357374</v>
      </c>
      <c r="B472" s="4">
        <v>14.491870291889686</v>
      </c>
      <c r="C472" s="5">
        <v>18.81178853578427</v>
      </c>
      <c r="D472" s="6">
        <v>2163.49428960394</v>
      </c>
      <c r="E472" s="6">
        <v>354.5537499854979</v>
      </c>
      <c r="F472" s="7">
        <v>414.3225023567677</v>
      </c>
      <c r="G472" s="6">
        <v>-59.768752371269784</v>
      </c>
      <c r="H472" s="6">
        <v>2203.34012451812</v>
      </c>
      <c r="I472" s="4">
        <v>-0.027626027329247696</v>
      </c>
      <c r="J472" s="4">
        <v>0.4160337946493202</v>
      </c>
      <c r="K472" s="4">
        <f t="shared" si="14"/>
        <v>0.29380216504815176</v>
      </c>
      <c r="L472" s="9" t="s">
        <v>0</v>
      </c>
      <c r="M472" s="9" t="str">
        <f t="shared" si="15"/>
        <v> </v>
      </c>
      <c r="N472" s="9" t="s">
        <v>0</v>
      </c>
      <c r="O472" s="4">
        <v>941.3898134565006</v>
      </c>
    </row>
    <row r="473" spans="1:15" ht="14.25">
      <c r="A473" s="3">
        <v>357734</v>
      </c>
      <c r="B473" s="4">
        <v>14.480997926963305</v>
      </c>
      <c r="C473" s="5">
        <v>18.814180456068076</v>
      </c>
      <c r="D473" s="6">
        <v>2088.0592298765064</v>
      </c>
      <c r="E473" s="6">
        <v>354.1304901618731</v>
      </c>
      <c r="F473" s="7">
        <v>414.67363856434764</v>
      </c>
      <c r="G473" s="6">
        <v>-60.543148402474515</v>
      </c>
      <c r="H473" s="6">
        <v>2128.4213288114893</v>
      </c>
      <c r="I473" s="4">
        <v>-0.028994938235566817</v>
      </c>
      <c r="J473" s="4">
        <v>0.4162138434495462</v>
      </c>
      <c r="K473" s="4">
        <f t="shared" si="14"/>
        <v>0.29389194673860297</v>
      </c>
      <c r="L473" s="9" t="s">
        <v>0</v>
      </c>
      <c r="M473" s="9" t="str">
        <f t="shared" si="15"/>
        <v> </v>
      </c>
      <c r="N473" s="9" t="s">
        <v>0</v>
      </c>
      <c r="O473" s="4">
        <v>941.1584037224613</v>
      </c>
    </row>
    <row r="474" spans="1:15" ht="14.25">
      <c r="A474" s="3">
        <v>358094</v>
      </c>
      <c r="B474" s="4">
        <v>14.461940283499008</v>
      </c>
      <c r="C474" s="5">
        <v>18.81837313763022</v>
      </c>
      <c r="D474" s="6">
        <v>2018.0557226682977</v>
      </c>
      <c r="E474" s="6">
        <v>353.72536654377745</v>
      </c>
      <c r="F474" s="7">
        <v>414.21795056462196</v>
      </c>
      <c r="G474" s="6">
        <v>-60.492584020844504</v>
      </c>
      <c r="H474" s="6">
        <v>2058.3841120155275</v>
      </c>
      <c r="I474" s="4">
        <v>-0.029975675766207525</v>
      </c>
      <c r="J474" s="4">
        <v>0.4165294422970937</v>
      </c>
      <c r="K474" s="4">
        <f t="shared" si="14"/>
        <v>0.29404926566272777</v>
      </c>
      <c r="L474" s="9" t="s">
        <v>16</v>
      </c>
      <c r="M474" s="9" t="str">
        <f t="shared" si="15"/>
        <v> </v>
      </c>
      <c r="N474" s="9" t="s">
        <v>16</v>
      </c>
      <c r="O474" s="4">
        <v>940.7661242172677</v>
      </c>
    </row>
    <row r="475" spans="1:15" ht="14.25">
      <c r="A475" s="3">
        <v>358454</v>
      </c>
      <c r="B475" s="4">
        <v>14.423907676152131</v>
      </c>
      <c r="C475" s="5">
        <v>18.82674031124653</v>
      </c>
      <c r="D475" s="6">
        <v>1939.1134506002834</v>
      </c>
      <c r="E475" s="6">
        <v>353.5645915326027</v>
      </c>
      <c r="F475" s="7">
        <v>413.47523830532924</v>
      </c>
      <c r="G475" s="6">
        <v>-59.91064677272652</v>
      </c>
      <c r="H475" s="6">
        <v>1979.0538817821011</v>
      </c>
      <c r="I475" s="4">
        <v>-0.030895895623941048</v>
      </c>
      <c r="J475" s="4">
        <v>0.4171592707997828</v>
      </c>
      <c r="K475" s="4">
        <f t="shared" si="14"/>
        <v>0.29436301155081623</v>
      </c>
      <c r="L475" s="9" t="s">
        <v>0</v>
      </c>
      <c r="M475" s="9" t="str">
        <f t="shared" si="15"/>
        <v> </v>
      </c>
      <c r="N475" s="9" t="s">
        <v>0</v>
      </c>
      <c r="O475" s="4">
        <v>940.0134384252264</v>
      </c>
    </row>
    <row r="476" spans="1:15" ht="14.25">
      <c r="A476" s="3">
        <v>358815</v>
      </c>
      <c r="B476" s="4">
        <v>14.413159330597471</v>
      </c>
      <c r="C476" s="5">
        <v>18.829104947268558</v>
      </c>
      <c r="D476" s="6">
        <v>1886.418889350912</v>
      </c>
      <c r="E476" s="6">
        <v>354.1714191662415</v>
      </c>
      <c r="F476" s="7">
        <v>413.0816895782938</v>
      </c>
      <c r="G476" s="6">
        <v>-58.910270412052284</v>
      </c>
      <c r="H476" s="6">
        <v>1925.6924029589468</v>
      </c>
      <c r="I476" s="4">
        <v>-0.031228626231749837</v>
      </c>
      <c r="J476" s="4">
        <v>0.41733726581141417</v>
      </c>
      <c r="K476" s="4">
        <f t="shared" si="14"/>
        <v>0.2944516283303198</v>
      </c>
      <c r="L476" s="9" t="s">
        <v>0</v>
      </c>
      <c r="M476" s="9" t="str">
        <f t="shared" si="15"/>
        <v> </v>
      </c>
      <c r="N476" s="9" t="s">
        <v>0</v>
      </c>
      <c r="O476" s="4">
        <v>939.8064583514365</v>
      </c>
    </row>
    <row r="477" spans="1:15" ht="14.25">
      <c r="A477" s="3">
        <v>359175</v>
      </c>
      <c r="B477" s="4">
        <v>14.386371146292204</v>
      </c>
      <c r="C477" s="5">
        <v>18.834998347815716</v>
      </c>
      <c r="D477" s="6">
        <v>1821.152701239739</v>
      </c>
      <c r="E477" s="6">
        <v>354.63413749108423</v>
      </c>
      <c r="F477" s="7">
        <v>414.1259745776653</v>
      </c>
      <c r="G477" s="6">
        <v>-59.491837086581086</v>
      </c>
      <c r="H477" s="6">
        <v>1860.8139259641264</v>
      </c>
      <c r="I477" s="4">
        <v>-0.03266713277040545</v>
      </c>
      <c r="J477" s="4">
        <v>0.4177808841480921</v>
      </c>
      <c r="K477" s="4">
        <f t="shared" si="14"/>
        <v>0.2946723917773273</v>
      </c>
      <c r="L477" s="9" t="s">
        <v>0</v>
      </c>
      <c r="M477" s="9" t="str">
        <f t="shared" si="15"/>
        <v> </v>
      </c>
      <c r="N477" s="9" t="s">
        <v>0</v>
      </c>
      <c r="O477" s="4">
        <v>939.3079800873711</v>
      </c>
    </row>
    <row r="478" spans="1:15" ht="14.25">
      <c r="A478" s="3">
        <v>359535</v>
      </c>
      <c r="B478" s="4">
        <v>14.332505399147472</v>
      </c>
      <c r="C478" s="5">
        <v>18.84684881218756</v>
      </c>
      <c r="D478" s="6">
        <v>1758.9977572430455</v>
      </c>
      <c r="E478" s="6">
        <v>355.1265109628062</v>
      </c>
      <c r="F478" s="7">
        <v>414.18046973347725</v>
      </c>
      <c r="G478" s="6">
        <v>-59.053958770671045</v>
      </c>
      <c r="H478" s="6">
        <v>1798.3670630901595</v>
      </c>
      <c r="I478" s="4">
        <v>-0.033572503732596515</v>
      </c>
      <c r="J478" s="4">
        <v>0.41867291299483855</v>
      </c>
      <c r="K478" s="4">
        <f t="shared" si="14"/>
        <v>0.29511588552925433</v>
      </c>
      <c r="L478" s="9" t="s">
        <v>0</v>
      </c>
      <c r="M478" s="9" t="str">
        <f t="shared" si="15"/>
        <v> </v>
      </c>
      <c r="N478" s="9" t="s">
        <v>0</v>
      </c>
      <c r="O478" s="4">
        <v>938.3392762324328</v>
      </c>
    </row>
    <row r="479" spans="1:15" ht="14.25">
      <c r="A479" s="3">
        <v>359895</v>
      </c>
      <c r="B479" s="4">
        <v>14.283228368758675</v>
      </c>
      <c r="C479" s="5">
        <v>18.857689758873093</v>
      </c>
      <c r="D479" s="6">
        <v>1702.3468569296163</v>
      </c>
      <c r="E479" s="6">
        <v>354.007948232625</v>
      </c>
      <c r="F479" s="7">
        <v>414.91035960316646</v>
      </c>
      <c r="G479" s="6">
        <v>-60.90241137054147</v>
      </c>
      <c r="H479" s="6">
        <v>1742.9484645099772</v>
      </c>
      <c r="I479" s="4">
        <v>-0.035775559559222944</v>
      </c>
      <c r="J479" s="4">
        <v>0.419488951663544</v>
      </c>
      <c r="K479" s="4">
        <f t="shared" si="14"/>
        <v>0.2955211107292745</v>
      </c>
      <c r="L479" s="9" t="s">
        <v>16</v>
      </c>
      <c r="M479" s="9" t="str">
        <f t="shared" si="15"/>
        <v> </v>
      </c>
      <c r="N479" s="9" t="s">
        <v>16</v>
      </c>
      <c r="O479" s="4">
        <v>937.4804029879151</v>
      </c>
    </row>
    <row r="480" spans="1:15" ht="14.25">
      <c r="A480" s="3">
        <v>360255</v>
      </c>
      <c r="B480" s="4">
        <v>14.243831548322023</v>
      </c>
      <c r="C480" s="5">
        <v>18.866357059369157</v>
      </c>
      <c r="D480" s="6">
        <v>1643.0661708689854</v>
      </c>
      <c r="E480" s="6">
        <v>354.7743254581453</v>
      </c>
      <c r="F480" s="7">
        <v>413.84906027912996</v>
      </c>
      <c r="G480" s="6">
        <v>-59.074734820984645</v>
      </c>
      <c r="H480" s="6">
        <v>1682.4493274163085</v>
      </c>
      <c r="I480" s="4">
        <v>-0.03595395965686591</v>
      </c>
      <c r="J480" s="4">
        <v>0.42014137184078876</v>
      </c>
      <c r="K480" s="4">
        <f t="shared" si="14"/>
        <v>0.29584475191804394</v>
      </c>
      <c r="L480" s="9" t="s">
        <v>0</v>
      </c>
      <c r="M480" s="9" t="str">
        <f t="shared" si="15"/>
        <v> </v>
      </c>
      <c r="N480" s="9" t="s">
        <v>0</v>
      </c>
      <c r="O480" s="4">
        <v>936.8175714474553</v>
      </c>
    </row>
    <row r="481" spans="1:15" ht="14.25">
      <c r="A481" s="3">
        <v>360615</v>
      </c>
      <c r="B481" s="4">
        <v>14.196249449347487</v>
      </c>
      <c r="C481" s="5">
        <v>18.876825121143554</v>
      </c>
      <c r="D481" s="6">
        <v>1602.772773439571</v>
      </c>
      <c r="E481" s="6">
        <v>356.45584581129606</v>
      </c>
      <c r="F481" s="7">
        <v>413.8687870323667</v>
      </c>
      <c r="G481" s="6">
        <v>-57.41294122107064</v>
      </c>
      <c r="H481" s="6">
        <v>1641.0480675869514</v>
      </c>
      <c r="I481" s="4">
        <v>-0.0358210110456654</v>
      </c>
      <c r="J481" s="4">
        <v>0.42092934206535443</v>
      </c>
      <c r="K481" s="4">
        <f t="shared" si="14"/>
        <v>0.29623523816710245</v>
      </c>
      <c r="L481" s="9" t="s">
        <v>0</v>
      </c>
      <c r="M481" s="9" t="str">
        <f t="shared" si="15"/>
        <v> </v>
      </c>
      <c r="N481" s="9" t="s">
        <v>0</v>
      </c>
      <c r="O481" s="4">
        <v>936.0367263317164</v>
      </c>
    </row>
    <row r="482" spans="1:15" ht="14.25">
      <c r="A482" s="3">
        <v>360975</v>
      </c>
      <c r="B482" s="4">
        <v>14.182648658241895</v>
      </c>
      <c r="C482" s="5">
        <v>18.879817295186786</v>
      </c>
      <c r="D482" s="6">
        <v>1581.2772487749457</v>
      </c>
      <c r="E482" s="6">
        <v>363.1103627372194</v>
      </c>
      <c r="F482" s="7">
        <v>414.00564138293214</v>
      </c>
      <c r="G482" s="6">
        <v>-50.89527864571272</v>
      </c>
      <c r="H482" s="6">
        <v>1615.2074345387541</v>
      </c>
      <c r="I482" s="4">
        <v>-0.03218618283741358</v>
      </c>
      <c r="J482" s="4">
        <v>0.42115457421468605</v>
      </c>
      <c r="K482" s="4">
        <f t="shared" si="14"/>
        <v>0.29634677455646324</v>
      </c>
      <c r="L482" s="9" t="s">
        <v>0</v>
      </c>
      <c r="M482" s="9" t="str">
        <f t="shared" si="15"/>
        <v> </v>
      </c>
      <c r="N482" s="9" t="s">
        <v>0</v>
      </c>
      <c r="O482" s="4">
        <v>935.8170453426228</v>
      </c>
    </row>
    <row r="483" spans="1:15" ht="14.25">
      <c r="A483" s="3">
        <v>361335</v>
      </c>
      <c r="B483" s="4">
        <v>14.156356551423915</v>
      </c>
      <c r="C483" s="5">
        <v>18.88560155868674</v>
      </c>
      <c r="D483" s="6">
        <v>1592.023513456953</v>
      </c>
      <c r="E483" s="6">
        <v>372.9990062598746</v>
      </c>
      <c r="F483" s="7">
        <v>414.69237897992105</v>
      </c>
      <c r="G483" s="6">
        <v>-41.693372720046455</v>
      </c>
      <c r="H483" s="6">
        <v>1619.8190952703173</v>
      </c>
      <c r="I483" s="4">
        <v>-0.026188917668378275</v>
      </c>
      <c r="J483" s="4">
        <v>0.4215899773969785</v>
      </c>
      <c r="K483" s="4">
        <f t="shared" si="14"/>
        <v>0.2965622887753729</v>
      </c>
      <c r="L483" s="9" t="s">
        <v>0</v>
      </c>
      <c r="M483" s="9" t="str">
        <f t="shared" si="15"/>
        <v> </v>
      </c>
      <c r="N483" s="9" t="s">
        <v>0</v>
      </c>
      <c r="O483" s="4">
        <v>935.3911607758363</v>
      </c>
    </row>
    <row r="484" spans="1:15" ht="14.25">
      <c r="A484" s="3">
        <v>361695</v>
      </c>
      <c r="B484" s="4">
        <v>14.139985994348454</v>
      </c>
      <c r="C484" s="5">
        <v>18.88920308124334</v>
      </c>
      <c r="D484" s="6">
        <v>1523.3754128956703</v>
      </c>
      <c r="E484" s="6">
        <v>368.8619907284376</v>
      </c>
      <c r="F484" s="7">
        <v>413.758317214251</v>
      </c>
      <c r="G484" s="6">
        <v>-44.896326485813404</v>
      </c>
      <c r="H484" s="6">
        <v>1553.3062972195457</v>
      </c>
      <c r="I484" s="4">
        <v>-0.029471610284475667</v>
      </c>
      <c r="J484" s="4">
        <v>0.4218610774916154</v>
      </c>
      <c r="K484" s="4">
        <f t="shared" si="14"/>
        <v>0.29669641019771364</v>
      </c>
      <c r="L484" s="9" t="s">
        <v>16</v>
      </c>
      <c r="M484" s="9" t="str">
        <f t="shared" si="15"/>
        <v> </v>
      </c>
      <c r="N484" s="9" t="s">
        <v>16</v>
      </c>
      <c r="O484" s="4">
        <v>935.1368758818933</v>
      </c>
    </row>
    <row r="485" spans="1:15" ht="14.25">
      <c r="A485" s="3">
        <v>362056</v>
      </c>
      <c r="B485" s="4">
        <v>14.093354710557776</v>
      </c>
      <c r="C485" s="5">
        <v>18.89946196367729</v>
      </c>
      <c r="D485" s="6">
        <v>1460.5814685590465</v>
      </c>
      <c r="E485" s="6">
        <v>362.6189696009317</v>
      </c>
      <c r="F485" s="7">
        <v>413.1386505782611</v>
      </c>
      <c r="G485" s="6">
        <v>-50.519680977329415</v>
      </c>
      <c r="H485" s="6">
        <v>1494.2612558772662</v>
      </c>
      <c r="I485" s="4">
        <v>-0.03458874569124185</v>
      </c>
      <c r="J485" s="4">
        <v>0.42263330200361077</v>
      </c>
      <c r="K485" s="4">
        <f t="shared" si="14"/>
        <v>0.2970781728561968</v>
      </c>
      <c r="L485" s="9" t="s">
        <v>0</v>
      </c>
      <c r="M485" s="9" t="str">
        <f t="shared" si="15"/>
        <v> </v>
      </c>
      <c r="N485" s="9" t="s">
        <v>0</v>
      </c>
      <c r="O485" s="4">
        <v>934.440082675091</v>
      </c>
    </row>
    <row r="486" spans="1:15" ht="14.25">
      <c r="A486" s="3">
        <v>362416</v>
      </c>
      <c r="B486" s="4">
        <v>14.038124750323297</v>
      </c>
      <c r="C486" s="5">
        <v>18.911612554928876</v>
      </c>
      <c r="D486" s="6">
        <v>1398.656001993612</v>
      </c>
      <c r="E486" s="6">
        <v>360.29483937080016</v>
      </c>
      <c r="F486" s="7">
        <v>413.9753114998331</v>
      </c>
      <c r="G486" s="6">
        <v>-53.68047212903292</v>
      </c>
      <c r="H486" s="6">
        <v>1434.4429834129674</v>
      </c>
      <c r="I486" s="4">
        <v>-0.03838003916082154</v>
      </c>
      <c r="J486" s="4">
        <v>0.42354792252491236</v>
      </c>
      <c r="K486" s="4">
        <f t="shared" si="14"/>
        <v>0.2975297956767593</v>
      </c>
      <c r="L486" s="9" t="s">
        <v>0</v>
      </c>
      <c r="M486" s="9" t="str">
        <f t="shared" si="15"/>
        <v> </v>
      </c>
      <c r="N486" s="9" t="s">
        <v>0</v>
      </c>
      <c r="O486" s="4">
        <v>933.6478403857658</v>
      </c>
    </row>
    <row r="487" spans="1:15" ht="14.25">
      <c r="A487" s="3">
        <v>362776</v>
      </c>
      <c r="B487" s="4">
        <v>13.974172094273307</v>
      </c>
      <c r="C487" s="5">
        <v>18.925682139259873</v>
      </c>
      <c r="D487" s="6">
        <v>1349.4055332062128</v>
      </c>
      <c r="E487" s="6">
        <v>358.33318816738637</v>
      </c>
      <c r="F487" s="7">
        <v>414.7503263175496</v>
      </c>
      <c r="G487" s="6">
        <v>-56.417138150163225</v>
      </c>
      <c r="H487" s="6">
        <v>1387.016958639655</v>
      </c>
      <c r="I487" s="4">
        <v>-0.04180888306876514</v>
      </c>
      <c r="J487" s="4">
        <v>0.4246069928441148</v>
      </c>
      <c r="K487" s="4">
        <f t="shared" si="14"/>
        <v>0.2980520206463543</v>
      </c>
      <c r="L487" s="9" t="s">
        <v>0</v>
      </c>
      <c r="M487" s="9" t="str">
        <f t="shared" si="15"/>
        <v> </v>
      </c>
      <c r="N487" s="9" t="s">
        <v>0</v>
      </c>
      <c r="O487" s="4">
        <v>932.7608062008519</v>
      </c>
    </row>
    <row r="488" spans="1:15" ht="14.25">
      <c r="A488" s="3">
        <v>363136</v>
      </c>
      <c r="B488" s="4">
        <v>13.903067654450654</v>
      </c>
      <c r="C488" s="5">
        <v>18.941325116020856</v>
      </c>
      <c r="D488" s="6">
        <v>1297.556934243762</v>
      </c>
      <c r="E488" s="6">
        <v>358.83806091589287</v>
      </c>
      <c r="F488" s="7">
        <v>414.21597788929927</v>
      </c>
      <c r="G488" s="6">
        <v>-55.3779169734064</v>
      </c>
      <c r="H488" s="6">
        <v>1334.4755455593663</v>
      </c>
      <c r="I488" s="4">
        <v>-0.0426786027741292</v>
      </c>
      <c r="J488" s="4">
        <v>0.42578449830566784</v>
      </c>
      <c r="K488" s="4">
        <f t="shared" si="14"/>
        <v>0.298631734888161</v>
      </c>
      <c r="L488" s="9" t="s">
        <v>0</v>
      </c>
      <c r="M488" s="9" t="str">
        <f t="shared" si="15"/>
        <v> </v>
      </c>
      <c r="N488" s="9" t="s">
        <v>0</v>
      </c>
      <c r="O488" s="4">
        <v>931.8119348396116</v>
      </c>
    </row>
    <row r="489" spans="1:15" ht="14.25">
      <c r="A489" s="3">
        <v>363496</v>
      </c>
      <c r="B489" s="4">
        <v>13.867639453911229</v>
      </c>
      <c r="C489" s="5">
        <v>18.94911932013953</v>
      </c>
      <c r="D489" s="6">
        <v>1259.3828847934772</v>
      </c>
      <c r="E489" s="6">
        <v>359.65639591941556</v>
      </c>
      <c r="F489" s="7">
        <v>413.5499533832066</v>
      </c>
      <c r="G489" s="6">
        <v>-53.89355746379107</v>
      </c>
      <c r="H489" s="6">
        <v>1295.3119231026712</v>
      </c>
      <c r="I489" s="4">
        <v>-0.04279362385699638</v>
      </c>
      <c r="J489" s="4">
        <v>0.4263711972478467</v>
      </c>
      <c r="K489" s="4">
        <f t="shared" si="14"/>
        <v>0.29892022362097675</v>
      </c>
      <c r="L489" s="9" t="s">
        <v>16</v>
      </c>
      <c r="M489" s="9" t="str">
        <f t="shared" si="15"/>
        <v> </v>
      </c>
      <c r="N489" s="9" t="s">
        <v>16</v>
      </c>
      <c r="O489" s="4">
        <v>931.3530291338836</v>
      </c>
    </row>
    <row r="490" spans="1:15" ht="14.25">
      <c r="A490" s="3">
        <v>363856</v>
      </c>
      <c r="B490" s="4">
        <v>13.817949025616524</v>
      </c>
      <c r="C490" s="5">
        <v>18.960051214364366</v>
      </c>
      <c r="D490" s="6">
        <v>1200.442436194771</v>
      </c>
      <c r="E490" s="6">
        <v>358.2947100016027</v>
      </c>
      <c r="F490" s="7">
        <v>413.99183265566745</v>
      </c>
      <c r="G490" s="6">
        <v>-55.69712265406474</v>
      </c>
      <c r="H490" s="6">
        <v>1237.5738512974808</v>
      </c>
      <c r="I490" s="4">
        <v>-0.04639716239173997</v>
      </c>
      <c r="J490" s="4">
        <v>0.42719408187853725</v>
      </c>
      <c r="K490" s="4">
        <f t="shared" si="14"/>
        <v>0.2993244487927284</v>
      </c>
      <c r="L490" s="9" t="s">
        <v>0</v>
      </c>
      <c r="M490" s="9" t="str">
        <f t="shared" si="15"/>
        <v> </v>
      </c>
      <c r="N490" s="9" t="s">
        <v>0</v>
      </c>
      <c r="O490" s="4">
        <v>930.7380733867107</v>
      </c>
    </row>
    <row r="491" spans="1:15" ht="14.25">
      <c r="A491" s="3">
        <v>364216</v>
      </c>
      <c r="B491" s="4">
        <v>13.760693415642919</v>
      </c>
      <c r="C491" s="5">
        <v>18.97264744855856</v>
      </c>
      <c r="D491" s="6">
        <v>1157.9477042218562</v>
      </c>
      <c r="E491" s="6">
        <v>355.62819762115083</v>
      </c>
      <c r="F491" s="7">
        <v>413.14481518864534</v>
      </c>
      <c r="G491" s="6">
        <v>-57.51661756749451</v>
      </c>
      <c r="H491" s="6">
        <v>1196.2921159335192</v>
      </c>
      <c r="I491" s="4">
        <v>-0.049671170259062626</v>
      </c>
      <c r="J491" s="4">
        <v>0.42814224761356906</v>
      </c>
      <c r="K491" s="4">
        <f t="shared" si="14"/>
        <v>0.29978963813233334</v>
      </c>
      <c r="L491" s="9" t="s">
        <v>0</v>
      </c>
      <c r="M491" s="9" t="str">
        <f t="shared" si="15"/>
        <v> </v>
      </c>
      <c r="N491" s="9" t="s">
        <v>0</v>
      </c>
      <c r="O491" s="4">
        <v>930.0531290386667</v>
      </c>
    </row>
    <row r="492" spans="1:15" ht="14.25">
      <c r="A492" s="3">
        <v>364576</v>
      </c>
      <c r="B492" s="4">
        <v>13.717989411958786</v>
      </c>
      <c r="C492" s="5">
        <v>18.98204232936907</v>
      </c>
      <c r="D492" s="6">
        <v>1120.1181854026072</v>
      </c>
      <c r="E492" s="6">
        <v>356.1242473507489</v>
      </c>
      <c r="F492" s="7">
        <v>413.5008830845361</v>
      </c>
      <c r="G492" s="6">
        <v>-57.376635733787225</v>
      </c>
      <c r="H492" s="6">
        <v>1158.3692758917987</v>
      </c>
      <c r="I492" s="4">
        <v>-0.051223733782309926</v>
      </c>
      <c r="J492" s="4">
        <v>0.4288494354866986</v>
      </c>
      <c r="K492" s="4">
        <f t="shared" si="14"/>
        <v>0.3001361968839094</v>
      </c>
      <c r="L492" s="9" t="s">
        <v>0</v>
      </c>
      <c r="M492" s="9" t="str">
        <f t="shared" si="15"/>
        <v> </v>
      </c>
      <c r="N492" s="9" t="s">
        <v>0</v>
      </c>
      <c r="O492" s="4">
        <v>929.558458980414</v>
      </c>
    </row>
    <row r="493" spans="1:15" ht="14.25">
      <c r="A493" s="3">
        <v>364936</v>
      </c>
      <c r="B493" s="4">
        <v>13.707654464310012</v>
      </c>
      <c r="C493" s="5">
        <v>18.9843160178518</v>
      </c>
      <c r="D493" s="6">
        <v>1074.5601195373688</v>
      </c>
      <c r="E493" s="6">
        <v>356.3362448883508</v>
      </c>
      <c r="F493" s="7">
        <v>414.14002988934425</v>
      </c>
      <c r="G493" s="6">
        <v>-57.80378500099346</v>
      </c>
      <c r="H493" s="6">
        <v>1113.0959762046978</v>
      </c>
      <c r="I493" s="4">
        <v>-0.05379297439949639</v>
      </c>
      <c r="J493" s="4">
        <v>0.4290205845363451</v>
      </c>
      <c r="K493" s="4">
        <f t="shared" si="14"/>
        <v>0.3002200172473678</v>
      </c>
      <c r="L493" s="9" t="s">
        <v>0</v>
      </c>
      <c r="M493" s="9" t="str">
        <f t="shared" si="15"/>
        <v> </v>
      </c>
      <c r="N493" s="9" t="s">
        <v>0</v>
      </c>
      <c r="O493" s="4">
        <v>929.4434210939926</v>
      </c>
    </row>
    <row r="494" spans="1:15" ht="14.25">
      <c r="A494" s="3">
        <v>365297</v>
      </c>
      <c r="B494" s="4">
        <v>13.681155658538898</v>
      </c>
      <c r="C494" s="5">
        <v>18.990145755121443</v>
      </c>
      <c r="D494" s="6">
        <v>1024.252830221254</v>
      </c>
      <c r="E494" s="6">
        <v>353.26975565082967</v>
      </c>
      <c r="F494" s="7">
        <v>413.6744785130034</v>
      </c>
      <c r="G494" s="6">
        <v>-60.40472286217374</v>
      </c>
      <c r="H494" s="6">
        <v>1064.5226454627032</v>
      </c>
      <c r="I494" s="4">
        <v>-0.05897442611813473</v>
      </c>
      <c r="J494" s="4">
        <v>0.4294594106996331</v>
      </c>
      <c r="K494" s="4">
        <f t="shared" si="14"/>
        <v>0.300434840951125</v>
      </c>
      <c r="L494" s="9" t="s">
        <v>16</v>
      </c>
      <c r="M494" s="9" t="str">
        <f t="shared" si="15"/>
        <v> </v>
      </c>
      <c r="N494" s="9" t="s">
        <v>16</v>
      </c>
      <c r="O494" s="4">
        <v>929.1613353057819</v>
      </c>
    </row>
    <row r="495" spans="1:15" ht="14.25">
      <c r="A495" s="3">
        <v>365657</v>
      </c>
      <c r="B495" s="4">
        <v>13.653582018212184</v>
      </c>
      <c r="C495" s="5">
        <v>18.99621195599332</v>
      </c>
      <c r="D495" s="6">
        <v>999.5370061779889</v>
      </c>
      <c r="E495" s="6">
        <v>356.538193987751</v>
      </c>
      <c r="F495" s="7">
        <v>414.06605456471414</v>
      </c>
      <c r="G495" s="6">
        <v>-57.52786057696312</v>
      </c>
      <c r="H495" s="6">
        <v>1037.8889132292977</v>
      </c>
      <c r="I495" s="4">
        <v>-0.05755450795857683</v>
      </c>
      <c r="J495" s="4">
        <v>0.42991603636408654</v>
      </c>
      <c r="K495" s="4">
        <f t="shared" si="14"/>
        <v>0.30065823826778937</v>
      </c>
      <c r="L495" s="9" t="s">
        <v>0</v>
      </c>
      <c r="M495" s="9" t="str">
        <f t="shared" si="15"/>
        <v> </v>
      </c>
      <c r="N495" s="9" t="s">
        <v>0</v>
      </c>
      <c r="O495" s="4">
        <v>928.8751515498573</v>
      </c>
    </row>
    <row r="496" spans="1:15" ht="14.25">
      <c r="A496" s="3">
        <v>366017</v>
      </c>
      <c r="B496" s="4">
        <v>13.638451654854746</v>
      </c>
      <c r="C496" s="5">
        <v>18.999540635931957</v>
      </c>
      <c r="D496" s="6">
        <v>951.2800485678997</v>
      </c>
      <c r="E496" s="6">
        <v>355.1252855435149</v>
      </c>
      <c r="F496" s="7">
        <v>414.52371523976245</v>
      </c>
      <c r="G496" s="6">
        <v>-59.39842969624755</v>
      </c>
      <c r="H496" s="6">
        <v>990.8790016987314</v>
      </c>
      <c r="I496" s="4">
        <v>-0.06244052924863572</v>
      </c>
      <c r="J496" s="4">
        <v>0.430166598572763</v>
      </c>
      <c r="K496" s="4">
        <f t="shared" si="14"/>
        <v>0.3007807614875417</v>
      </c>
      <c r="L496" s="9" t="s">
        <v>0</v>
      </c>
      <c r="M496" s="9" t="str">
        <f t="shared" si="15"/>
        <v> </v>
      </c>
      <c r="N496" s="9" t="s">
        <v>0</v>
      </c>
      <c r="O496" s="4">
        <v>928.7252279564677</v>
      </c>
    </row>
    <row r="497" spans="1:15" ht="14.25">
      <c r="A497" s="3">
        <v>366377</v>
      </c>
      <c r="B497" s="4">
        <v>13.632043987312487</v>
      </c>
      <c r="C497" s="5">
        <v>19.000950322791255</v>
      </c>
      <c r="D497" s="6">
        <v>913.1695694118496</v>
      </c>
      <c r="E497" s="6">
        <v>354.99686160166124</v>
      </c>
      <c r="F497" s="7">
        <v>413.1850084483618</v>
      </c>
      <c r="G497" s="6">
        <v>-58.18814684670059</v>
      </c>
      <c r="H497" s="6">
        <v>951.96166730965</v>
      </c>
      <c r="I497" s="4">
        <v>-0.06372107524802668</v>
      </c>
      <c r="J497" s="4">
        <v>0.4302727109835442</v>
      </c>
      <c r="K497" s="4">
        <f t="shared" si="14"/>
        <v>0.3008326367967001</v>
      </c>
      <c r="L497" s="9" t="s">
        <v>0</v>
      </c>
      <c r="M497" s="9" t="str">
        <f t="shared" si="15"/>
        <v> </v>
      </c>
      <c r="N497" s="9" t="s">
        <v>0</v>
      </c>
      <c r="O497" s="4">
        <v>928.6642294176968</v>
      </c>
    </row>
    <row r="498" spans="1:15" ht="14.25">
      <c r="A498" s="3">
        <v>366737</v>
      </c>
      <c r="B498" s="4">
        <v>13.605090443844805</v>
      </c>
      <c r="C498" s="5">
        <v>19.006880102354145</v>
      </c>
      <c r="D498" s="6">
        <v>878.9858103564832</v>
      </c>
      <c r="E498" s="6">
        <v>355.6870177471913</v>
      </c>
      <c r="F498" s="7">
        <v>414.2354580581197</v>
      </c>
      <c r="G498" s="6">
        <v>-58.54844031092841</v>
      </c>
      <c r="H498" s="6">
        <v>918.0181038971022</v>
      </c>
      <c r="I498" s="4">
        <v>-0.06660908472138292</v>
      </c>
      <c r="J498" s="4">
        <v>0.430719067705017</v>
      </c>
      <c r="K498" s="4">
        <f t="shared" si="14"/>
        <v>0.3010507635128701</v>
      </c>
      <c r="L498" s="9" t="s">
        <v>0</v>
      </c>
      <c r="M498" s="9" t="str">
        <f t="shared" si="15"/>
        <v> </v>
      </c>
      <c r="N498" s="9" t="s">
        <v>0</v>
      </c>
      <c r="O498" s="4">
        <v>928.4167910090217</v>
      </c>
    </row>
    <row r="499" spans="1:15" ht="14.25">
      <c r="A499" s="3">
        <v>367097</v>
      </c>
      <c r="B499" s="4">
        <v>13.567347215032093</v>
      </c>
      <c r="C499" s="5">
        <v>19.01518361269294</v>
      </c>
      <c r="D499" s="6">
        <v>840.5239018024915</v>
      </c>
      <c r="E499" s="6">
        <v>354.8069216113253</v>
      </c>
      <c r="F499" s="7">
        <v>413.565734785796</v>
      </c>
      <c r="G499" s="6">
        <v>-58.758813174470674</v>
      </c>
      <c r="H499" s="6">
        <v>879.6964439188054</v>
      </c>
      <c r="I499" s="4">
        <v>-0.06990736735560195</v>
      </c>
      <c r="J499" s="4">
        <v>0.431344104034316</v>
      </c>
      <c r="K499" s="4">
        <f t="shared" si="14"/>
        <v>0.3013559791936479</v>
      </c>
      <c r="L499" s="9" t="s">
        <v>16</v>
      </c>
      <c r="M499" s="9" t="str">
        <f t="shared" si="15"/>
        <v> </v>
      </c>
      <c r="N499" s="9" t="s">
        <v>16</v>
      </c>
      <c r="O499" s="4">
        <v>928.0847651673362</v>
      </c>
    </row>
    <row r="500" spans="1:15" ht="14.25">
      <c r="A500" s="3">
        <v>367457</v>
      </c>
      <c r="B500" s="4">
        <v>13.522782920770904</v>
      </c>
      <c r="C500" s="5">
        <v>19.024987757430402</v>
      </c>
      <c r="D500" s="6">
        <v>819.4302888618213</v>
      </c>
      <c r="E500" s="6">
        <v>357.32809926368986</v>
      </c>
      <c r="F500" s="7">
        <v>413.5087737858286</v>
      </c>
      <c r="G500" s="6">
        <v>-56.18067452213876</v>
      </c>
      <c r="H500" s="6">
        <v>856.8840718765805</v>
      </c>
      <c r="I500" s="4">
        <v>-0.06856065157192692</v>
      </c>
      <c r="J500" s="4">
        <v>0.43208209873638653</v>
      </c>
      <c r="K500" s="4">
        <f t="shared" si="14"/>
        <v>0.3017160113359695</v>
      </c>
      <c r="L500" s="9" t="s">
        <v>0</v>
      </c>
      <c r="M500" s="9" t="str">
        <f t="shared" si="15"/>
        <v> </v>
      </c>
      <c r="N500" s="9" t="s">
        <v>0</v>
      </c>
      <c r="O500" s="4">
        <v>927.7029008280679</v>
      </c>
    </row>
    <row r="501" spans="1:15" ht="14.25">
      <c r="A501" s="3">
        <v>367817</v>
      </c>
      <c r="B501" s="4">
        <v>13.420177560515349</v>
      </c>
      <c r="C501" s="5">
        <v>19.047560936686626</v>
      </c>
      <c r="D501" s="6">
        <v>775.2416683985856</v>
      </c>
      <c r="E501" s="6">
        <v>356.218359552413</v>
      </c>
      <c r="F501" s="7">
        <v>414.5937452137474</v>
      </c>
      <c r="G501" s="6">
        <v>-58.375385661334406</v>
      </c>
      <c r="H501" s="6">
        <v>814.1585921728085</v>
      </c>
      <c r="I501" s="4">
        <v>-0.07529959758473802</v>
      </c>
      <c r="J501" s="4">
        <v>0.43378126650125287</v>
      </c>
      <c r="K501" s="4">
        <f t="shared" si="14"/>
        <v>0.30254354456714044</v>
      </c>
      <c r="L501" s="9" t="s">
        <v>0</v>
      </c>
      <c r="M501" s="9" t="str">
        <f t="shared" si="15"/>
        <v> </v>
      </c>
      <c r="N501" s="9" t="s">
        <v>0</v>
      </c>
      <c r="O501" s="4">
        <v>926.8675304715174</v>
      </c>
    </row>
    <row r="502" spans="1:15" ht="14.25">
      <c r="A502" s="3">
        <v>368177</v>
      </c>
      <c r="B502" s="4">
        <v>13.304963564128084</v>
      </c>
      <c r="C502" s="5">
        <v>19.072908015891823</v>
      </c>
      <c r="D502" s="6">
        <v>747.5666425303692</v>
      </c>
      <c r="E502" s="6">
        <v>357.3940268216251</v>
      </c>
      <c r="F502" s="7">
        <v>413.3844952404503</v>
      </c>
      <c r="G502" s="6">
        <v>-55.990468418825174</v>
      </c>
      <c r="H502" s="6">
        <v>784.8936214762526</v>
      </c>
      <c r="I502" s="4">
        <v>-0.07489695932567057</v>
      </c>
      <c r="J502" s="4">
        <v>0.4356892361066914</v>
      </c>
      <c r="K502" s="4">
        <f t="shared" si="14"/>
        <v>0.3034704343735246</v>
      </c>
      <c r="L502" s="9" t="s">
        <v>0</v>
      </c>
      <c r="M502" s="9" t="str">
        <f t="shared" si="15"/>
        <v> </v>
      </c>
      <c r="N502" s="9" t="s">
        <v>0</v>
      </c>
      <c r="O502" s="4">
        <v>925.9632231628259</v>
      </c>
    </row>
    <row r="503" spans="1:15" ht="14.25">
      <c r="A503" s="3">
        <v>368537</v>
      </c>
      <c r="B503" s="4">
        <v>13.2563066305983</v>
      </c>
      <c r="C503" s="5">
        <v>19.083612541268376</v>
      </c>
      <c r="D503" s="6">
        <v>720.1170683050777</v>
      </c>
      <c r="E503" s="6">
        <v>358.0849182187283</v>
      </c>
      <c r="F503" s="7">
        <v>414.03054640889195</v>
      </c>
      <c r="G503" s="6">
        <v>-55.94562819016363</v>
      </c>
      <c r="H503" s="6">
        <v>757.4141537651868</v>
      </c>
      <c r="I503" s="4">
        <v>-0.07768962944017077</v>
      </c>
      <c r="J503" s="4">
        <v>0.4364950058324166</v>
      </c>
      <c r="K503" s="4">
        <f t="shared" si="14"/>
        <v>0.30386113704549744</v>
      </c>
      <c r="L503" s="9" t="s">
        <v>0</v>
      </c>
      <c r="M503" s="9" t="str">
        <f t="shared" si="15"/>
        <v> </v>
      </c>
      <c r="N503" s="9" t="s">
        <v>0</v>
      </c>
      <c r="O503" s="4">
        <v>925.5946886614832</v>
      </c>
    </row>
    <row r="504" spans="1:15" ht="14.25">
      <c r="A504" s="3">
        <v>368897</v>
      </c>
      <c r="B504" s="4">
        <v>13.23927463687311</v>
      </c>
      <c r="C504" s="5">
        <v>19.087359579887917</v>
      </c>
      <c r="D504" s="6">
        <v>672.8302046603242</v>
      </c>
      <c r="E504" s="6">
        <v>355.91862199347065</v>
      </c>
      <c r="F504" s="7">
        <v>414.0667943179612</v>
      </c>
      <c r="G504" s="6">
        <v>-58.14817232449053</v>
      </c>
      <c r="H504" s="6">
        <v>711.5956528766512</v>
      </c>
      <c r="I504" s="4">
        <v>-0.08642324901844503</v>
      </c>
      <c r="J504" s="4">
        <v>0.4367770594662343</v>
      </c>
      <c r="K504" s="4">
        <f t="shared" si="14"/>
        <v>0.30399779603141625</v>
      </c>
      <c r="L504" s="9" t="s">
        <v>16</v>
      </c>
      <c r="M504" s="9" t="str">
        <f t="shared" si="15"/>
        <v> </v>
      </c>
      <c r="N504" s="9" t="s">
        <v>16</v>
      </c>
      <c r="O504" s="4">
        <v>925.4734897345365</v>
      </c>
    </row>
    <row r="505" spans="1:15" ht="14.25">
      <c r="A505" s="3">
        <v>369257</v>
      </c>
      <c r="B505" s="4">
        <v>13.197273409629021</v>
      </c>
      <c r="C505" s="5">
        <v>19.096599849881617</v>
      </c>
      <c r="D505" s="6">
        <v>667.1921886095448</v>
      </c>
      <c r="E505" s="6">
        <v>358.2606433452723</v>
      </c>
      <c r="F505" s="7">
        <v>414.05027316212664</v>
      </c>
      <c r="G505" s="6">
        <v>-55.78962981685436</v>
      </c>
      <c r="H505" s="6">
        <v>704.3852751541144</v>
      </c>
      <c r="I505" s="4">
        <v>-0.0836185296670247</v>
      </c>
      <c r="J505" s="4">
        <v>0.43747260920398906</v>
      </c>
      <c r="K505" s="4">
        <f t="shared" si="14"/>
        <v>0.304334570553134</v>
      </c>
      <c r="L505" s="9" t="s">
        <v>0</v>
      </c>
      <c r="M505" s="9" t="str">
        <f t="shared" si="15"/>
        <v> </v>
      </c>
      <c r="N505" s="9" t="s">
        <v>0</v>
      </c>
      <c r="O505" s="4">
        <v>925.1776392744451</v>
      </c>
    </row>
    <row r="506" spans="1:15" ht="14.25">
      <c r="A506" s="3">
        <v>369617</v>
      </c>
      <c r="B506" s="4">
        <v>13.17515662166104</v>
      </c>
      <c r="C506" s="5">
        <v>19.10146554323457</v>
      </c>
      <c r="D506" s="6">
        <v>640.0735285605417</v>
      </c>
      <c r="E506" s="6">
        <v>359.63703429459315</v>
      </c>
      <c r="F506" s="7">
        <v>413.6022292792794</v>
      </c>
      <c r="G506" s="6">
        <v>-53.96519498468626</v>
      </c>
      <c r="H506" s="6">
        <v>676.0503252169992</v>
      </c>
      <c r="I506" s="4">
        <v>-0.08431093081766454</v>
      </c>
      <c r="J506" s="4">
        <v>0.4378388681702261</v>
      </c>
      <c r="K506" s="4">
        <f t="shared" si="14"/>
        <v>0.30451177657160833</v>
      </c>
      <c r="L506" s="9" t="s">
        <v>0</v>
      </c>
      <c r="M506" s="9" t="str">
        <f t="shared" si="15"/>
        <v> </v>
      </c>
      <c r="N506" s="9" t="s">
        <v>0</v>
      </c>
      <c r="O506" s="4">
        <v>925.02811865746</v>
      </c>
    </row>
    <row r="507" spans="1:15" ht="14.25">
      <c r="A507" s="3">
        <v>369978</v>
      </c>
      <c r="B507" s="4">
        <v>13.163250761969728</v>
      </c>
      <c r="C507" s="5">
        <v>19.10408483236666</v>
      </c>
      <c r="D507" s="6">
        <v>610.1095036745074</v>
      </c>
      <c r="E507" s="6">
        <v>357.454807618532</v>
      </c>
      <c r="F507" s="7">
        <v>413.4375108897681</v>
      </c>
      <c r="G507" s="6">
        <v>-55.98270327123606</v>
      </c>
      <c r="H507" s="6">
        <v>647.4313058553315</v>
      </c>
      <c r="I507" s="4">
        <v>-0.09175845144858251</v>
      </c>
      <c r="J507" s="4">
        <v>0.4380360318754176</v>
      </c>
      <c r="K507" s="4">
        <f t="shared" si="14"/>
        <v>0.30460713234295805</v>
      </c>
      <c r="L507" s="9" t="s">
        <v>0</v>
      </c>
      <c r="M507" s="9" t="str">
        <f t="shared" si="15"/>
        <v> </v>
      </c>
      <c r="N507" s="9" t="s">
        <v>0</v>
      </c>
      <c r="O507" s="4">
        <v>924.9510363945873</v>
      </c>
    </row>
    <row r="508" spans="1:15" ht="14.25">
      <c r="A508" s="3">
        <v>370338</v>
      </c>
      <c r="B508" s="4">
        <v>13.119719962473772</v>
      </c>
      <c r="C508" s="5">
        <v>19.11366160825577</v>
      </c>
      <c r="D508" s="6">
        <v>582.252965034955</v>
      </c>
      <c r="E508" s="6">
        <v>358.43024137535133</v>
      </c>
      <c r="F508" s="7">
        <v>413.7247817337515</v>
      </c>
      <c r="G508" s="6">
        <v>-55.294540358400184</v>
      </c>
      <c r="H508" s="6">
        <v>619.1159919405551</v>
      </c>
      <c r="I508" s="4">
        <v>-0.09496652430972272</v>
      </c>
      <c r="J508" s="4">
        <v>0.4387569116725176</v>
      </c>
      <c r="K508" s="4">
        <f t="shared" si="14"/>
        <v>0.30495555441848343</v>
      </c>
      <c r="L508" s="9" t="s">
        <v>0</v>
      </c>
      <c r="M508" s="9" t="str">
        <f t="shared" si="15"/>
        <v> </v>
      </c>
      <c r="N508" s="9" t="s">
        <v>0</v>
      </c>
      <c r="O508" s="4">
        <v>924.6815302534883</v>
      </c>
    </row>
    <row r="509" spans="1:15" ht="14.25">
      <c r="A509" s="3">
        <v>370698</v>
      </c>
      <c r="B509" s="4">
        <v>13.091319526335282</v>
      </c>
      <c r="C509" s="5">
        <v>19.11990970420624</v>
      </c>
      <c r="D509" s="6">
        <v>556.684660513428</v>
      </c>
      <c r="E509" s="6">
        <v>359.3319048907653</v>
      </c>
      <c r="F509" s="7">
        <v>413.71664444804253</v>
      </c>
      <c r="G509" s="6">
        <v>-54.384739557277214</v>
      </c>
      <c r="H509" s="6">
        <v>592.9411535516127</v>
      </c>
      <c r="I509" s="4">
        <v>-0.09769397904213563</v>
      </c>
      <c r="J509" s="4">
        <v>0.4392272292609406</v>
      </c>
      <c r="K509" s="4">
        <f t="shared" si="14"/>
        <v>0.305182684381596</v>
      </c>
      <c r="L509" s="9" t="s">
        <v>16</v>
      </c>
      <c r="M509" s="9" t="str">
        <f t="shared" si="15"/>
        <v> </v>
      </c>
      <c r="N509" s="9" t="s">
        <v>16</v>
      </c>
      <c r="O509" s="4">
        <v>924.513132379835</v>
      </c>
    </row>
    <row r="510" spans="1:15" ht="14.25">
      <c r="A510" s="3">
        <v>371058</v>
      </c>
      <c r="B510" s="4">
        <v>13.06374588600856</v>
      </c>
      <c r="C510" s="5">
        <v>19.125975905078118</v>
      </c>
      <c r="D510" s="6">
        <v>532.5970580471342</v>
      </c>
      <c r="E510" s="6">
        <v>360.7230008715963</v>
      </c>
      <c r="F510" s="7">
        <v>413.83130620121995</v>
      </c>
      <c r="G510" s="6">
        <v>-53.10830532962365</v>
      </c>
      <c r="H510" s="6">
        <v>568.00259493355</v>
      </c>
      <c r="I510" s="4">
        <v>-0.09971573167218589</v>
      </c>
      <c r="J510" s="4">
        <v>0.43968385492539414</v>
      </c>
      <c r="K510" s="4">
        <f t="shared" si="14"/>
        <v>0.30540306013793495</v>
      </c>
      <c r="L510" s="9" t="s">
        <v>0</v>
      </c>
      <c r="M510" s="9" t="str">
        <f t="shared" si="15"/>
        <v> </v>
      </c>
      <c r="N510" s="9" t="s">
        <v>0</v>
      </c>
      <c r="O510" s="4">
        <v>924.3565133872617</v>
      </c>
    </row>
    <row r="511" spans="1:15" ht="14.25">
      <c r="A511" s="3">
        <v>371418</v>
      </c>
      <c r="B511" s="4">
        <v>13.014055457713855</v>
      </c>
      <c r="C511" s="5">
        <v>19.136907799302953</v>
      </c>
      <c r="D511" s="6">
        <v>513.5247268381406</v>
      </c>
      <c r="E511" s="6">
        <v>363.87968096904245</v>
      </c>
      <c r="F511" s="7">
        <v>413.005741578341</v>
      </c>
      <c r="G511" s="6">
        <v>-49.12606060929852</v>
      </c>
      <c r="H511" s="6">
        <v>546.2754339110063</v>
      </c>
      <c r="I511" s="4">
        <v>-0.09566445010696185</v>
      </c>
      <c r="J511" s="4">
        <v>0.4405067395560847</v>
      </c>
      <c r="K511" s="4">
        <f t="shared" si="14"/>
        <v>0.3057998463039708</v>
      </c>
      <c r="L511" s="9" t="s">
        <v>0</v>
      </c>
      <c r="M511" s="9" t="str">
        <f t="shared" si="15"/>
        <v> </v>
      </c>
      <c r="N511" s="9" t="s">
        <v>0</v>
      </c>
      <c r="O511" s="4">
        <v>924.0850667844825</v>
      </c>
    </row>
    <row r="512" spans="1:15" ht="14.25">
      <c r="A512" s="3">
        <v>371778</v>
      </c>
      <c r="B512" s="4">
        <v>12.952872567633724</v>
      </c>
      <c r="C512" s="5">
        <v>19.150368035120582</v>
      </c>
      <c r="D512" s="6">
        <v>490.4857237355817</v>
      </c>
      <c r="E512" s="6">
        <v>364.9247185416752</v>
      </c>
      <c r="F512" s="7">
        <v>413.2402433574208</v>
      </c>
      <c r="G512" s="6">
        <v>-48.31552481574562</v>
      </c>
      <c r="H512" s="6">
        <v>522.6960736127454</v>
      </c>
      <c r="I512" s="4">
        <v>-0.09850546606692322</v>
      </c>
      <c r="J512" s="4">
        <v>0.441519941929982</v>
      </c>
      <c r="K512" s="4">
        <f t="shared" si="14"/>
        <v>0.30628777936908186</v>
      </c>
      <c r="L512" s="9" t="s">
        <v>0</v>
      </c>
      <c r="M512" s="9" t="str">
        <f t="shared" si="15"/>
        <v> </v>
      </c>
      <c r="N512" s="9" t="s">
        <v>0</v>
      </c>
      <c r="O512" s="4">
        <v>923.7652662203109</v>
      </c>
    </row>
    <row r="513" spans="1:15" ht="14.25">
      <c r="A513" s="3">
        <v>372138</v>
      </c>
      <c r="B513" s="4">
        <v>12.918808580184086</v>
      </c>
      <c r="C513" s="5">
        <v>19.157862112359503</v>
      </c>
      <c r="D513" s="6">
        <v>453.0224642915795</v>
      </c>
      <c r="E513" s="6">
        <v>366.65403024723435</v>
      </c>
      <c r="F513" s="7">
        <v>414.29069296717654</v>
      </c>
      <c r="G513" s="6">
        <v>-47.636662719942194</v>
      </c>
      <c r="H513" s="6">
        <v>484.7802394382077</v>
      </c>
      <c r="I513" s="4">
        <v>-0.10515298130840978</v>
      </c>
      <c r="J513" s="4">
        <v>0.4420840491976051</v>
      </c>
      <c r="K513" s="4">
        <f t="shared" si="14"/>
        <v>0.3065591422660743</v>
      </c>
      <c r="L513" s="9" t="s">
        <v>0</v>
      </c>
      <c r="M513" s="9" t="str">
        <f t="shared" si="15"/>
        <v> </v>
      </c>
      <c r="N513" s="9" t="s">
        <v>0</v>
      </c>
      <c r="O513" s="4">
        <v>923.6001307403903</v>
      </c>
    </row>
    <row r="514" spans="1:15" ht="14.25">
      <c r="A514" s="3">
        <v>372498</v>
      </c>
      <c r="B514" s="4">
        <v>12.875567159221948</v>
      </c>
      <c r="C514" s="5">
        <v>19.167375224971174</v>
      </c>
      <c r="D514" s="6">
        <v>450.3567597113186</v>
      </c>
      <c r="E514" s="6">
        <v>371.0157876769128</v>
      </c>
      <c r="F514" s="7">
        <v>412.4985174357895</v>
      </c>
      <c r="G514" s="6">
        <v>-41.4827297588767</v>
      </c>
      <c r="H514" s="6">
        <v>478.01191288390305</v>
      </c>
      <c r="I514" s="4">
        <v>-0.09211081851078994</v>
      </c>
      <c r="J514" s="4">
        <v>0.44280013682132063</v>
      </c>
      <c r="K514" s="4">
        <f t="shared" si="14"/>
        <v>0.3069033094194653</v>
      </c>
      <c r="L514" s="9" t="s">
        <v>16</v>
      </c>
      <c r="M514" s="9" t="str">
        <f t="shared" si="15"/>
        <v> </v>
      </c>
      <c r="N514" s="9" t="s">
        <v>16</v>
      </c>
      <c r="O514" s="4">
        <v>923.393431596891</v>
      </c>
    </row>
    <row r="515" spans="1:15" ht="14.25">
      <c r="A515" s="3">
        <v>372858</v>
      </c>
      <c r="B515" s="4">
        <v>12.827406303179426</v>
      </c>
      <c r="C515" s="5">
        <v>19.177970613300527</v>
      </c>
      <c r="D515" s="6">
        <v>408.8501781792213</v>
      </c>
      <c r="E515" s="6">
        <v>375.4390611550754</v>
      </c>
      <c r="F515" s="7">
        <v>413.75535820126504</v>
      </c>
      <c r="G515" s="6">
        <v>-38.31629704618962</v>
      </c>
      <c r="H515" s="6">
        <v>434.3943762100144</v>
      </c>
      <c r="I515" s="4">
        <v>-0.09371720765006858</v>
      </c>
      <c r="J515" s="4">
        <v>0.44359769139266086</v>
      </c>
      <c r="K515" s="4">
        <f t="shared" si="14"/>
        <v>0.30728622942359746</v>
      </c>
      <c r="L515" s="9" t="s">
        <v>0</v>
      </c>
      <c r="M515" s="9" t="str">
        <f t="shared" si="15"/>
        <v> </v>
      </c>
      <c r="N515" s="9" t="s">
        <v>0</v>
      </c>
      <c r="O515" s="4">
        <v>923.1842235467077</v>
      </c>
    </row>
    <row r="516" spans="1:15" ht="14.25">
      <c r="A516" s="3">
        <v>373219</v>
      </c>
      <c r="B516" s="4">
        <v>12.819965140872277</v>
      </c>
      <c r="C516" s="5">
        <v>19.1796076690081</v>
      </c>
      <c r="D516" s="6">
        <v>413.6790489181154</v>
      </c>
      <c r="E516" s="6">
        <v>377.54457658342614</v>
      </c>
      <c r="F516" s="7">
        <v>413.6091336429128</v>
      </c>
      <c r="G516" s="6">
        <v>-36.064557059486674</v>
      </c>
      <c r="H516" s="6">
        <v>437.72208695777323</v>
      </c>
      <c r="I516" s="4">
        <v>-0.0871800424841563</v>
      </c>
      <c r="J516" s="4">
        <v>0.4437209187084069</v>
      </c>
      <c r="K516" s="4">
        <f t="shared" si="14"/>
        <v>0.307345355295795</v>
      </c>
      <c r="L516" s="9" t="s">
        <v>0</v>
      </c>
      <c r="M516" s="9" t="str">
        <f t="shared" si="15"/>
        <v> </v>
      </c>
      <c r="N516" s="9" t="s">
        <v>0</v>
      </c>
      <c r="O516" s="4">
        <v>923.151651935763</v>
      </c>
    </row>
    <row r="517" spans="1:15" ht="14.25">
      <c r="A517" s="3">
        <v>373579</v>
      </c>
      <c r="B517" s="4">
        <v>12.747083090053971</v>
      </c>
      <c r="C517" s="5">
        <v>19.195641720188128</v>
      </c>
      <c r="D517" s="6">
        <v>388.9567937187619</v>
      </c>
      <c r="E517" s="6">
        <v>381.4063629417716</v>
      </c>
      <c r="F517" s="7">
        <v>414.35085956454213</v>
      </c>
      <c r="G517" s="6">
        <v>-32.944496622770544</v>
      </c>
      <c r="H517" s="6">
        <v>410.9197914672756</v>
      </c>
      <c r="I517" s="4">
        <v>-0.08469963027973566</v>
      </c>
      <c r="J517" s="4">
        <v>0.4449278618065002</v>
      </c>
      <c r="K517" s="4">
        <f aca="true" t="shared" si="16" ref="K517:K580">J517/(1+J517)</f>
        <v>0.30792392725421985</v>
      </c>
      <c r="L517" s="9" t="s">
        <v>0</v>
      </c>
      <c r="M517" s="9" t="str">
        <f t="shared" si="15"/>
        <v> </v>
      </c>
      <c r="N517" s="9" t="s">
        <v>0</v>
      </c>
      <c r="O517" s="4">
        <v>922.8521651645233</v>
      </c>
    </row>
    <row r="518" spans="1:15" ht="14.25">
      <c r="A518" s="3">
        <v>373939</v>
      </c>
      <c r="B518" s="4">
        <v>12.703717649720103</v>
      </c>
      <c r="C518" s="5">
        <v>19.20518211706158</v>
      </c>
      <c r="D518" s="6">
        <v>375.58850132590464</v>
      </c>
      <c r="E518" s="6">
        <v>383.2824798785685</v>
      </c>
      <c r="F518" s="7">
        <v>412.84891389012233</v>
      </c>
      <c r="G518" s="6">
        <v>-29.566434011553838</v>
      </c>
      <c r="H518" s="6">
        <v>395.2994573336072</v>
      </c>
      <c r="I518" s="4">
        <v>-0.07872028538461173</v>
      </c>
      <c r="J518" s="4">
        <v>0.4456460032188106</v>
      </c>
      <c r="K518" s="4">
        <f t="shared" si="16"/>
        <v>0.3082677240669951</v>
      </c>
      <c r="L518" s="9" t="s">
        <v>0</v>
      </c>
      <c r="M518" s="9" t="str">
        <f t="shared" si="15"/>
        <v> </v>
      </c>
      <c r="N518" s="9" t="s">
        <v>0</v>
      </c>
      <c r="O518" s="4">
        <v>922.6807418142132</v>
      </c>
    </row>
    <row r="519" spans="1:15" ht="14.25">
      <c r="A519" s="3">
        <v>374299</v>
      </c>
      <c r="B519" s="4">
        <v>12.652745687917024</v>
      </c>
      <c r="C519" s="5">
        <v>19.216395948658256</v>
      </c>
      <c r="D519" s="6">
        <v>346.54061245474253</v>
      </c>
      <c r="E519" s="6">
        <v>383.82362503813107</v>
      </c>
      <c r="F519" s="7">
        <v>413.89615790247984</v>
      </c>
      <c r="G519" s="6">
        <v>-30.072532864348773</v>
      </c>
      <c r="H519" s="6">
        <v>366.5889676976417</v>
      </c>
      <c r="I519" s="4">
        <v>-0.08677924544349382</v>
      </c>
      <c r="J519" s="4">
        <v>0.4464901103316561</v>
      </c>
      <c r="K519" s="4">
        <f t="shared" si="16"/>
        <v>0.30867138817097295</v>
      </c>
      <c r="L519" s="9" t="s">
        <v>16</v>
      </c>
      <c r="M519" s="9" t="str">
        <f t="shared" si="15"/>
        <v> </v>
      </c>
      <c r="N519" s="9" t="s">
        <v>16</v>
      </c>
      <c r="O519" s="4">
        <v>922.493884225624</v>
      </c>
    </row>
    <row r="520" spans="1:15" ht="14.25">
      <c r="A520" s="3">
        <v>374659</v>
      </c>
      <c r="B520" s="4">
        <v>12.611901974809566</v>
      </c>
      <c r="C520" s="5">
        <v>19.2253815655419</v>
      </c>
      <c r="D520" s="6">
        <v>339.35638002250863</v>
      </c>
      <c r="E520" s="6">
        <v>386.7675723464022</v>
      </c>
      <c r="F520" s="7">
        <v>414.4455479800705</v>
      </c>
      <c r="G520" s="6">
        <v>-27.677975633668325</v>
      </c>
      <c r="H520" s="6">
        <v>357.8083637782875</v>
      </c>
      <c r="I520" s="4">
        <v>-0.0815602041483131</v>
      </c>
      <c r="J520" s="4">
        <v>0.447166491375851</v>
      </c>
      <c r="K520" s="4">
        <f t="shared" si="16"/>
        <v>0.3089945034249104</v>
      </c>
      <c r="L520" s="9" t="s">
        <v>0</v>
      </c>
      <c r="M520" s="9" t="str">
        <f aca="true" t="shared" si="17" ref="M520:M583">IF(L520=" "," ",L520*0.001/1027/9.81)</f>
        <v> </v>
      </c>
      <c r="N520" s="9" t="s">
        <v>0</v>
      </c>
      <c r="O520" s="4">
        <v>922.347742004048</v>
      </c>
    </row>
    <row r="521" spans="1:15" ht="14.25">
      <c r="A521" s="3">
        <v>375019</v>
      </c>
      <c r="B521" s="4">
        <v>12.559979197822962</v>
      </c>
      <c r="C521" s="5">
        <v>19.23680457647895</v>
      </c>
      <c r="D521" s="6">
        <v>315.1208987793641</v>
      </c>
      <c r="E521" s="6">
        <v>386.7021349561849</v>
      </c>
      <c r="F521" s="7">
        <v>415.0366108238697</v>
      </c>
      <c r="G521" s="6">
        <v>-28.334475867684773</v>
      </c>
      <c r="H521" s="6">
        <v>334.0105493578206</v>
      </c>
      <c r="I521" s="4">
        <v>-0.08991620669222423</v>
      </c>
      <c r="J521" s="4">
        <v>0.4480263442012613</v>
      </c>
      <c r="K521" s="4">
        <f t="shared" si="16"/>
        <v>0.3094048295429286</v>
      </c>
      <c r="L521" s="9" t="s">
        <v>0</v>
      </c>
      <c r="M521" s="9" t="str">
        <f t="shared" si="17"/>
        <v> </v>
      </c>
      <c r="N521" s="9" t="s">
        <v>0</v>
      </c>
      <c r="O521" s="4">
        <v>922.1743144513932</v>
      </c>
    </row>
    <row r="522" spans="1:15" ht="14.25">
      <c r="A522" s="3">
        <v>375380</v>
      </c>
      <c r="B522" s="4">
        <v>12.496150561144685</v>
      </c>
      <c r="C522" s="5">
        <v>19.25084687654817</v>
      </c>
      <c r="D522" s="6">
        <v>304.24742635812424</v>
      </c>
      <c r="E522" s="6">
        <v>385.82571507819705</v>
      </c>
      <c r="F522" s="7">
        <v>413.1702133834358</v>
      </c>
      <c r="G522" s="6">
        <v>-27.344498305238744</v>
      </c>
      <c r="H522" s="6">
        <v>322.4770918949501</v>
      </c>
      <c r="I522" s="4">
        <v>-0.08987585739855042</v>
      </c>
      <c r="J522" s="4">
        <v>0.4490833607318692</v>
      </c>
      <c r="K522" s="4">
        <f t="shared" si="16"/>
        <v>0.3099085759324824</v>
      </c>
      <c r="L522" s="9" t="s">
        <v>0</v>
      </c>
      <c r="M522" s="9" t="str">
        <f t="shared" si="17"/>
        <v> </v>
      </c>
      <c r="N522" s="9" t="s">
        <v>0</v>
      </c>
      <c r="O522" s="4">
        <v>921.968481720037</v>
      </c>
    </row>
    <row r="523" spans="1:15" ht="14.25">
      <c r="A523" s="3">
        <v>375740</v>
      </c>
      <c r="B523" s="4">
        <v>12.43401685588103</v>
      </c>
      <c r="C523" s="5">
        <v>19.264516291706176</v>
      </c>
      <c r="D523" s="6">
        <v>297.34931835490084</v>
      </c>
      <c r="E523" s="6">
        <v>388.02877388223095</v>
      </c>
      <c r="F523" s="7">
        <v>413.73760412335497</v>
      </c>
      <c r="G523" s="6">
        <v>-25.70883024112402</v>
      </c>
      <c r="H523" s="6">
        <v>314.4885385156502</v>
      </c>
      <c r="I523" s="4">
        <v>-0.08646002749681532</v>
      </c>
      <c r="J523" s="4">
        <v>0.45011230881833136</v>
      </c>
      <c r="K523" s="4">
        <f t="shared" si="16"/>
        <v>0.31039824024741863</v>
      </c>
      <c r="L523" s="9" t="s">
        <v>0</v>
      </c>
      <c r="M523" s="9" t="str">
        <f t="shared" si="17"/>
        <v> </v>
      </c>
      <c r="N523" s="9" t="s">
        <v>0</v>
      </c>
      <c r="O523" s="4">
        <v>921.7730783384277</v>
      </c>
    </row>
    <row r="524" spans="1:15" ht="14.25">
      <c r="A524" s="3">
        <v>376100</v>
      </c>
      <c r="B524" s="4">
        <v>12.422317695142853</v>
      </c>
      <c r="C524" s="5">
        <v>19.267090107068576</v>
      </c>
      <c r="D524" s="6">
        <v>269.5915646556662</v>
      </c>
      <c r="E524" s="6">
        <v>387.74717252881766</v>
      </c>
      <c r="F524" s="7">
        <v>413.8046750843518</v>
      </c>
      <c r="G524" s="6">
        <v>-26.057502555534143</v>
      </c>
      <c r="H524" s="6">
        <v>286.9632330260223</v>
      </c>
      <c r="I524" s="4">
        <v>-0.09665548174259789</v>
      </c>
      <c r="J524" s="4">
        <v>0.45030604954252734</v>
      </c>
      <c r="K524" s="4">
        <f t="shared" si="16"/>
        <v>0.31049036145478964</v>
      </c>
      <c r="L524" s="9" t="s">
        <v>16</v>
      </c>
      <c r="M524" s="9" t="str">
        <f t="shared" si="17"/>
        <v> </v>
      </c>
      <c r="N524" s="9" t="s">
        <v>16</v>
      </c>
      <c r="O524" s="4">
        <v>921.7395060485366</v>
      </c>
    </row>
    <row r="525" spans="1:15" ht="14.25">
      <c r="A525" s="3">
        <v>376460</v>
      </c>
      <c r="B525" s="4">
        <v>12.387178873137257</v>
      </c>
      <c r="C525" s="5">
        <v>19.274820647909806</v>
      </c>
      <c r="D525" s="6">
        <v>257.4964278168071</v>
      </c>
      <c r="E525" s="6">
        <v>387.7890818686204</v>
      </c>
      <c r="F525" s="7">
        <v>413.6909996688357</v>
      </c>
      <c r="G525" s="6">
        <v>-25.901917800215244</v>
      </c>
      <c r="H525" s="6">
        <v>274.76437301695063</v>
      </c>
      <c r="I525" s="4">
        <v>-0.10059136749905855</v>
      </c>
      <c r="J525" s="4">
        <v>0.4508879563113216</v>
      </c>
      <c r="K525" s="4">
        <f t="shared" si="16"/>
        <v>0.3107669026749941</v>
      </c>
      <c r="L525" s="9" t="s">
        <v>0</v>
      </c>
      <c r="M525" s="9" t="str">
        <f t="shared" si="17"/>
        <v> </v>
      </c>
      <c r="N525" s="9" t="s">
        <v>0</v>
      </c>
      <c r="O525" s="4">
        <v>921.6429570845673</v>
      </c>
    </row>
    <row r="526" spans="1:15" ht="14.25">
      <c r="A526" s="3">
        <v>376820</v>
      </c>
      <c r="B526" s="4">
        <v>12.33079139876647</v>
      </c>
      <c r="C526" s="5">
        <v>19.28722589227138</v>
      </c>
      <c r="D526" s="6">
        <v>249.68630664598757</v>
      </c>
      <c r="E526" s="6">
        <v>388.9980805425877</v>
      </c>
      <c r="F526" s="7">
        <v>414.49807046055764</v>
      </c>
      <c r="G526" s="6">
        <v>-25.49998991796997</v>
      </c>
      <c r="H526" s="6">
        <v>266.6862999246342</v>
      </c>
      <c r="I526" s="4">
        <v>-0.10212810730595887</v>
      </c>
      <c r="J526" s="4">
        <v>0.45182174552617776</v>
      </c>
      <c r="K526" s="4">
        <f t="shared" si="16"/>
        <v>0.31121020670648925</v>
      </c>
      <c r="L526" s="9" t="s">
        <v>0</v>
      </c>
      <c r="M526" s="9" t="str">
        <f t="shared" si="17"/>
        <v> </v>
      </c>
      <c r="N526" s="9" t="s">
        <v>0</v>
      </c>
      <c r="O526" s="4">
        <v>921.492579415547</v>
      </c>
    </row>
    <row r="527" spans="1:15" ht="14.25">
      <c r="A527" s="3">
        <v>377180</v>
      </c>
      <c r="B527" s="4">
        <v>12.279530058428865</v>
      </c>
      <c r="C527" s="5">
        <v>19.29850338714565</v>
      </c>
      <c r="D527" s="6">
        <v>228.13662363795322</v>
      </c>
      <c r="E527" s="6">
        <v>390.4293702762139</v>
      </c>
      <c r="F527" s="7">
        <v>413.29868386387795</v>
      </c>
      <c r="G527" s="6">
        <v>-22.869313587664067</v>
      </c>
      <c r="H527" s="6">
        <v>243.38283269639592</v>
      </c>
      <c r="I527" s="4">
        <v>-0.10024393814101966</v>
      </c>
      <c r="J527" s="4">
        <v>0.4526706448124194</v>
      </c>
      <c r="K527" s="4">
        <f t="shared" si="16"/>
        <v>0.3116127158134127</v>
      </c>
      <c r="L527" s="9" t="s">
        <v>0</v>
      </c>
      <c r="M527" s="9" t="str">
        <f t="shared" si="17"/>
        <v> </v>
      </c>
      <c r="N527" s="9" t="s">
        <v>0</v>
      </c>
      <c r="O527" s="4">
        <v>921.3678181133552</v>
      </c>
    </row>
    <row r="528" spans="1:15" ht="14.25">
      <c r="A528" s="3">
        <v>377540</v>
      </c>
      <c r="B528" s="4">
        <v>12.230583746364914</v>
      </c>
      <c r="C528" s="5">
        <v>19.30927157579972</v>
      </c>
      <c r="D528" s="6">
        <v>224.37782454634706</v>
      </c>
      <c r="E528" s="6">
        <v>390.4097635675344</v>
      </c>
      <c r="F528" s="7">
        <v>413.98196927905013</v>
      </c>
      <c r="G528" s="6">
        <v>-23.57220571151572</v>
      </c>
      <c r="H528" s="6">
        <v>240.0926283540242</v>
      </c>
      <c r="I528" s="4">
        <v>-0.10505586173310408</v>
      </c>
      <c r="J528" s="4">
        <v>0.4534812067115347</v>
      </c>
      <c r="K528" s="4">
        <f t="shared" si="16"/>
        <v>0.31199660829294434</v>
      </c>
      <c r="L528" s="9" t="s">
        <v>0</v>
      </c>
      <c r="M528" s="9" t="str">
        <f t="shared" si="17"/>
        <v> </v>
      </c>
      <c r="N528" s="9" t="s">
        <v>0</v>
      </c>
      <c r="O528" s="4">
        <v>921.2503016262384</v>
      </c>
    </row>
    <row r="529" spans="1:15" ht="14.25">
      <c r="A529" s="3">
        <v>377900</v>
      </c>
      <c r="B529" s="4">
        <v>12.17634594110502</v>
      </c>
      <c r="C529" s="5">
        <v>19.3212038929569</v>
      </c>
      <c r="D529" s="6">
        <v>213.76883484515784</v>
      </c>
      <c r="E529" s="6">
        <v>391.70086533409767</v>
      </c>
      <c r="F529" s="7">
        <v>413.3519460976122</v>
      </c>
      <c r="G529" s="6">
        <v>-21.65108076351453</v>
      </c>
      <c r="H529" s="6">
        <v>228.20288868750086</v>
      </c>
      <c r="I529" s="4">
        <v>-0.10128268126267029</v>
      </c>
      <c r="J529" s="4">
        <v>0.4543793969240653</v>
      </c>
      <c r="K529" s="4">
        <f t="shared" si="16"/>
        <v>0.3124215028657952</v>
      </c>
      <c r="L529" s="9" t="s">
        <v>16</v>
      </c>
      <c r="M529" s="9" t="str">
        <f t="shared" si="17"/>
        <v> </v>
      </c>
      <c r="N529" s="9" t="s">
        <v>16</v>
      </c>
      <c r="O529" s="4">
        <v>921.1265293878746</v>
      </c>
    </row>
    <row r="530" spans="1:15" ht="14.25">
      <c r="A530" s="3">
        <v>378260</v>
      </c>
      <c r="B530" s="4">
        <v>12.13732117878356</v>
      </c>
      <c r="C530" s="5">
        <v>19.329789340667617</v>
      </c>
      <c r="D530" s="6">
        <v>205.23380341926116</v>
      </c>
      <c r="E530" s="6">
        <v>391.76262646643886</v>
      </c>
      <c r="F530" s="7">
        <v>413.7474674999723</v>
      </c>
      <c r="G530" s="6">
        <v>-21.984841033533428</v>
      </c>
      <c r="H530" s="6">
        <v>219.89036410828345</v>
      </c>
      <c r="I530" s="4">
        <v>-0.10712095506324448</v>
      </c>
      <c r="J530" s="4">
        <v>0.45502565573552545</v>
      </c>
      <c r="K530" s="4">
        <f t="shared" si="16"/>
        <v>0.312726895186949</v>
      </c>
      <c r="L530" s="9" t="s">
        <v>0</v>
      </c>
      <c r="M530" s="9" t="str">
        <f t="shared" si="17"/>
        <v> </v>
      </c>
      <c r="N530" s="9" t="s">
        <v>0</v>
      </c>
      <c r="O530" s="4">
        <v>921.0407176959136</v>
      </c>
    </row>
    <row r="531" spans="1:15" ht="14.25">
      <c r="A531" s="3">
        <v>378620</v>
      </c>
      <c r="B531" s="4">
        <v>12.108590024320225</v>
      </c>
      <c r="C531" s="5">
        <v>19.336110194649553</v>
      </c>
      <c r="D531" s="6">
        <v>195.14829683315233</v>
      </c>
      <c r="E531" s="6">
        <v>390.82812171398785</v>
      </c>
      <c r="F531" s="7">
        <v>413.70406864285553</v>
      </c>
      <c r="G531" s="6">
        <v>-22.875946928867677</v>
      </c>
      <c r="H531" s="6">
        <v>210.39892811906412</v>
      </c>
      <c r="I531" s="4">
        <v>-0.11722340035806783</v>
      </c>
      <c r="J531" s="4">
        <v>0.45550145009353854</v>
      </c>
      <c r="K531" s="4">
        <f t="shared" si="16"/>
        <v>0.312951560484028</v>
      </c>
      <c r="L531" s="9" t="s">
        <v>0</v>
      </c>
      <c r="M531" s="9" t="str">
        <f t="shared" si="17"/>
        <v> </v>
      </c>
      <c r="N531" s="9" t="s">
        <v>0</v>
      </c>
      <c r="O531" s="4">
        <v>920.9802676548865</v>
      </c>
    </row>
    <row r="532" spans="1:15" ht="14.25">
      <c r="A532" s="3">
        <v>378981</v>
      </c>
      <c r="B532" s="4">
        <v>12.08176050022461</v>
      </c>
      <c r="C532" s="5">
        <v>19.342012689950586</v>
      </c>
      <c r="D532" s="6">
        <v>182.7167880225624</v>
      </c>
      <c r="E532" s="6">
        <v>391.522444285112</v>
      </c>
      <c r="F532" s="7">
        <v>414.58092282414407</v>
      </c>
      <c r="G532" s="6">
        <v>-23.05847853903208</v>
      </c>
      <c r="H532" s="6">
        <v>198.0891070485838</v>
      </c>
      <c r="I532" s="4">
        <v>-0.1261979196798531</v>
      </c>
      <c r="J532" s="4">
        <v>0.455945753026411</v>
      </c>
      <c r="K532" s="4">
        <f t="shared" si="16"/>
        <v>0.3131612232658095</v>
      </c>
      <c r="L532" s="9" t="s">
        <v>0</v>
      </c>
      <c r="M532" s="9" t="str">
        <f t="shared" si="17"/>
        <v> </v>
      </c>
      <c r="N532" s="9" t="s">
        <v>0</v>
      </c>
      <c r="O532" s="4">
        <v>920.92712129018</v>
      </c>
    </row>
    <row r="533" spans="1:15" ht="14.25">
      <c r="A533" s="3">
        <v>379341</v>
      </c>
      <c r="B533" s="4">
        <v>12.069193203883573</v>
      </c>
      <c r="C533" s="5">
        <v>19.344777495145614</v>
      </c>
      <c r="D533" s="6">
        <v>177.55533721339978</v>
      </c>
      <c r="E533" s="6">
        <v>392.30842821931367</v>
      </c>
      <c r="F533" s="7">
        <v>412.8637089550504</v>
      </c>
      <c r="G533" s="6">
        <v>-20.555280735736744</v>
      </c>
      <c r="H533" s="6">
        <v>191.25885770389095</v>
      </c>
      <c r="I533" s="4">
        <v>-0.115768306705598</v>
      </c>
      <c r="J533" s="4">
        <v>0.4561538702707833</v>
      </c>
      <c r="K533" s="4">
        <f t="shared" si="16"/>
        <v>0.31325938802467207</v>
      </c>
      <c r="L533" s="9" t="s">
        <v>0</v>
      </c>
      <c r="M533" s="9" t="str">
        <f t="shared" si="17"/>
        <v> </v>
      </c>
      <c r="N533" s="9" t="s">
        <v>0</v>
      </c>
      <c r="O533" s="4">
        <v>920.9030852227539</v>
      </c>
    </row>
    <row r="534" spans="1:15" ht="14.25">
      <c r="A534" s="3">
        <v>379701</v>
      </c>
      <c r="B534" s="4">
        <v>12.04571220282615</v>
      </c>
      <c r="C534" s="5">
        <v>19.349943315378248</v>
      </c>
      <c r="D534" s="6">
        <v>169.23935887183058</v>
      </c>
      <c r="E534" s="6">
        <v>391.24010768012346</v>
      </c>
      <c r="F534" s="7">
        <v>414.5730321228513</v>
      </c>
      <c r="G534" s="6">
        <v>-23.332924442727858</v>
      </c>
      <c r="H534" s="6">
        <v>184.79464183364914</v>
      </c>
      <c r="I534" s="4">
        <v>-0.13786937387536724</v>
      </c>
      <c r="J534" s="4">
        <v>0.45654272091157044</v>
      </c>
      <c r="K534" s="4">
        <f t="shared" si="16"/>
        <v>0.31344272595440614</v>
      </c>
      <c r="L534" s="9" t="s">
        <v>16</v>
      </c>
      <c r="M534" s="9" t="str">
        <f t="shared" si="17"/>
        <v> </v>
      </c>
      <c r="N534" s="9" t="s">
        <v>16</v>
      </c>
      <c r="O534" s="4">
        <v>920.8596935909509</v>
      </c>
    </row>
    <row r="535" spans="1:15" ht="14.25">
      <c r="A535" s="3">
        <v>380061</v>
      </c>
      <c r="B535" s="4">
        <v>11.962619223730824</v>
      </c>
      <c r="C535" s="5">
        <v>19.36822377077922</v>
      </c>
      <c r="D535" s="6">
        <v>154.36042364181634</v>
      </c>
      <c r="E535" s="6">
        <v>392.45866462457246</v>
      </c>
      <c r="F535" s="7">
        <v>414.0865210711959</v>
      </c>
      <c r="G535" s="6">
        <v>-21.62785644662341</v>
      </c>
      <c r="H535" s="6">
        <v>168.77899460623195</v>
      </c>
      <c r="I535" s="4">
        <v>-0.14011270464513295</v>
      </c>
      <c r="J535" s="4">
        <v>0.457918759270715</v>
      </c>
      <c r="K535" s="4">
        <f t="shared" si="16"/>
        <v>0.3140907244377435</v>
      </c>
      <c r="L535" s="9" t="s">
        <v>0</v>
      </c>
      <c r="M535" s="9" t="str">
        <f t="shared" si="17"/>
        <v> </v>
      </c>
      <c r="N535" s="9" t="s">
        <v>0</v>
      </c>
      <c r="O535" s="4">
        <v>920.7194500962454</v>
      </c>
    </row>
    <row r="536" spans="1:15" ht="14.25">
      <c r="A536" s="3">
        <v>380421</v>
      </c>
      <c r="B536" s="4">
        <v>11.878740788614383</v>
      </c>
      <c r="C536" s="5">
        <v>19.386677026504838</v>
      </c>
      <c r="D536" s="6">
        <v>147.12506540937875</v>
      </c>
      <c r="E536" s="6">
        <v>392.6324290802478</v>
      </c>
      <c r="F536" s="7">
        <v>414.314611655473</v>
      </c>
      <c r="G536" s="6">
        <v>-21.682182575225227</v>
      </c>
      <c r="H536" s="6">
        <v>161.57985379286222</v>
      </c>
      <c r="I536" s="4">
        <v>-0.14737245835639273</v>
      </c>
      <c r="J536" s="4">
        <v>0.4593078049576296</v>
      </c>
      <c r="K536" s="4">
        <f t="shared" si="16"/>
        <v>0.3147436088515715</v>
      </c>
      <c r="L536" s="9" t="s">
        <v>0</v>
      </c>
      <c r="M536" s="9" t="str">
        <f t="shared" si="17"/>
        <v> </v>
      </c>
      <c r="N536" s="9" t="s">
        <v>0</v>
      </c>
      <c r="O536" s="4">
        <v>920.5839194434205</v>
      </c>
    </row>
    <row r="537" spans="1:15" ht="14.25">
      <c r="A537" s="3">
        <v>380781</v>
      </c>
      <c r="B537" s="4">
        <v>11.851125808497311</v>
      </c>
      <c r="C537" s="5">
        <v>19.392752322130594</v>
      </c>
      <c r="D537" s="6">
        <v>129.50195923615047</v>
      </c>
      <c r="E537" s="6">
        <v>390.1967856945002</v>
      </c>
      <c r="F537" s="7">
        <v>413.4256748378281</v>
      </c>
      <c r="G537" s="6">
        <v>-23.228889143327933</v>
      </c>
      <c r="H537" s="6">
        <v>144.98788533170242</v>
      </c>
      <c r="I537" s="4">
        <v>-0.1793709475929194</v>
      </c>
      <c r="J537" s="4">
        <v>0.4597651152182776</v>
      </c>
      <c r="K537" s="4">
        <f t="shared" si="16"/>
        <v>0.3149582836479342</v>
      </c>
      <c r="L537" s="9" t="s">
        <v>0</v>
      </c>
      <c r="M537" s="9" t="str">
        <f t="shared" si="17"/>
        <v> </v>
      </c>
      <c r="N537" s="9" t="s">
        <v>0</v>
      </c>
      <c r="O537" s="4">
        <v>920.543881067714</v>
      </c>
    </row>
    <row r="538" spans="1:15" ht="14.25">
      <c r="A538" s="3">
        <v>381141</v>
      </c>
      <c r="B538" s="4">
        <v>11.76662727652186</v>
      </c>
      <c r="C538" s="5">
        <v>19.41134199916519</v>
      </c>
      <c r="D538" s="6">
        <v>138.4228979215961</v>
      </c>
      <c r="E538" s="6">
        <v>394.1438612356014</v>
      </c>
      <c r="F538" s="7">
        <v>414.1567976295952</v>
      </c>
      <c r="G538" s="6">
        <v>-20.01293639399381</v>
      </c>
      <c r="H538" s="6">
        <v>151.76485551759197</v>
      </c>
      <c r="I538" s="4">
        <v>-0.14457822148275865</v>
      </c>
      <c r="J538" s="4">
        <v>0.46116442984817235</v>
      </c>
      <c r="K538" s="4">
        <f t="shared" si="16"/>
        <v>0.3156143281533971</v>
      </c>
      <c r="L538" s="9" t="s">
        <v>0</v>
      </c>
      <c r="M538" s="9" t="str">
        <f t="shared" si="17"/>
        <v> </v>
      </c>
      <c r="N538" s="9" t="s">
        <v>0</v>
      </c>
      <c r="O538" s="4">
        <v>920.4156419927469</v>
      </c>
    </row>
    <row r="539" spans="1:15" ht="14.25">
      <c r="A539" s="3">
        <v>381501</v>
      </c>
      <c r="B539" s="4">
        <v>11.73764808331501</v>
      </c>
      <c r="C539" s="5">
        <v>19.417717421670698</v>
      </c>
      <c r="D539" s="6">
        <v>131.19769665529543</v>
      </c>
      <c r="E539" s="6">
        <v>396.55058472604486</v>
      </c>
      <c r="F539" s="7">
        <v>413.2612030327312</v>
      </c>
      <c r="G539" s="6">
        <v>-16.710618306686342</v>
      </c>
      <c r="H539" s="6">
        <v>142.338108859753</v>
      </c>
      <c r="I539" s="4">
        <v>-0.12736975368242384</v>
      </c>
      <c r="J539" s="4">
        <v>0.46164433178337605</v>
      </c>
      <c r="K539" s="4">
        <f t="shared" si="16"/>
        <v>0.315839032618911</v>
      </c>
      <c r="L539" s="9" t="s">
        <v>16</v>
      </c>
      <c r="M539" s="9" t="str">
        <f t="shared" si="17"/>
        <v> </v>
      </c>
      <c r="N539" s="9" t="s">
        <v>16</v>
      </c>
      <c r="O539" s="4">
        <v>920.3743935571734</v>
      </c>
    </row>
    <row r="540" spans="1:15" ht="14.25">
      <c r="A540" s="3">
        <v>381861</v>
      </c>
      <c r="B540" s="4">
        <v>11.719003837756935</v>
      </c>
      <c r="C540" s="5">
        <v>19.421819155693477</v>
      </c>
      <c r="D540" s="6">
        <v>121.84369821645112</v>
      </c>
      <c r="E540" s="6">
        <v>393.8995126286783</v>
      </c>
      <c r="F540" s="7">
        <v>412.5350119292729</v>
      </c>
      <c r="G540" s="6">
        <v>-18.63549930059463</v>
      </c>
      <c r="H540" s="6">
        <v>134.26736441684753</v>
      </c>
      <c r="I540" s="4">
        <v>-0.15294594282167398</v>
      </c>
      <c r="J540" s="4">
        <v>0.4619530846689332</v>
      </c>
      <c r="K540" s="4">
        <f t="shared" si="16"/>
        <v>0.31598352198391155</v>
      </c>
      <c r="L540" s="9" t="s">
        <v>0</v>
      </c>
      <c r="M540" s="9" t="str">
        <f t="shared" si="17"/>
        <v> </v>
      </c>
      <c r="N540" s="9" t="s">
        <v>0</v>
      </c>
      <c r="O540" s="4">
        <v>920.3493604200472</v>
      </c>
    </row>
    <row r="541" spans="1:15" ht="14.25">
      <c r="A541" s="3">
        <v>382221</v>
      </c>
      <c r="B541" s="4">
        <v>11.705568405813786</v>
      </c>
      <c r="C541" s="5">
        <v>19.42477495072097</v>
      </c>
      <c r="D541" s="6">
        <v>98.20984927788106</v>
      </c>
      <c r="E541" s="6">
        <v>393.27650946037903</v>
      </c>
      <c r="F541" s="7">
        <v>413.36550824046054</v>
      </c>
      <c r="G541" s="6">
        <v>-20.08899878008151</v>
      </c>
      <c r="H541" s="6">
        <v>111.60251513126873</v>
      </c>
      <c r="I541" s="4">
        <v>-0.20455177283940684</v>
      </c>
      <c r="J541" s="4">
        <v>0.46217557843346946</v>
      </c>
      <c r="K541" s="4">
        <f t="shared" si="16"/>
        <v>0.3160876062015961</v>
      </c>
      <c r="L541" s="9" t="s">
        <v>0</v>
      </c>
      <c r="M541" s="9" t="str">
        <f t="shared" si="17"/>
        <v> </v>
      </c>
      <c r="N541" s="9" t="s">
        <v>0</v>
      </c>
      <c r="O541" s="4">
        <v>920.33436614008</v>
      </c>
    </row>
    <row r="542" spans="1:15" ht="14.25">
      <c r="A542" s="3">
        <v>382581</v>
      </c>
      <c r="B542" s="4">
        <v>11.652488114690197</v>
      </c>
      <c r="C542" s="5">
        <v>19.436452614768157</v>
      </c>
      <c r="D542" s="6">
        <v>110.94506225488338</v>
      </c>
      <c r="E542" s="6">
        <v>396.1839392737328</v>
      </c>
      <c r="F542" s="7">
        <v>414.44160262942313</v>
      </c>
      <c r="G542" s="6">
        <v>-18.25766335569034</v>
      </c>
      <c r="H542" s="6">
        <v>123.11683782534361</v>
      </c>
      <c r="I542" s="4">
        <v>-0.16456490252576975</v>
      </c>
      <c r="J542" s="4">
        <v>0.4630545999524455</v>
      </c>
      <c r="K542" s="4">
        <f t="shared" si="16"/>
        <v>0.3164985093293828</v>
      </c>
      <c r="L542" s="9" t="s">
        <v>0</v>
      </c>
      <c r="M542" s="9" t="str">
        <f t="shared" si="17"/>
        <v> </v>
      </c>
      <c r="N542" s="9" t="s">
        <v>0</v>
      </c>
      <c r="O542" s="4">
        <v>920.2690153641402</v>
      </c>
    </row>
    <row r="543" spans="1:15" ht="14.25">
      <c r="A543" s="3">
        <v>382941</v>
      </c>
      <c r="B543" s="4">
        <v>11.58857679843089</v>
      </c>
      <c r="C543" s="5">
        <v>19.450513104345205</v>
      </c>
      <c r="D543" s="6">
        <v>98.16035392194588</v>
      </c>
      <c r="E543" s="6">
        <v>395.120275327855</v>
      </c>
      <c r="F543" s="7">
        <v>412.8822027862075</v>
      </c>
      <c r="G543" s="6">
        <v>-17.76192745835249</v>
      </c>
      <c r="H543" s="6">
        <v>110.00163889418087</v>
      </c>
      <c r="I543" s="4">
        <v>-0.18094807881882977</v>
      </c>
      <c r="J543" s="4">
        <v>0.4641129856754479</v>
      </c>
      <c r="K543" s="4">
        <f t="shared" si="16"/>
        <v>0.31699260249463324</v>
      </c>
      <c r="L543" s="9" t="s">
        <v>0</v>
      </c>
      <c r="M543" s="9" t="str">
        <f t="shared" si="17"/>
        <v> </v>
      </c>
      <c r="N543" s="9" t="s">
        <v>0</v>
      </c>
      <c r="O543" s="4">
        <v>920.1987118688161</v>
      </c>
    </row>
    <row r="544" spans="1:15" ht="14.25">
      <c r="A544" s="3">
        <v>383301</v>
      </c>
      <c r="B544" s="4">
        <v>11.526153714633068</v>
      </c>
      <c r="C544" s="5">
        <v>19.464246182780727</v>
      </c>
      <c r="D544" s="6">
        <v>91.29038862383987</v>
      </c>
      <c r="E544" s="6">
        <v>396.09644433624953</v>
      </c>
      <c r="F544" s="7">
        <v>413.5146918118008</v>
      </c>
      <c r="G544" s="6">
        <v>-17.418247475551254</v>
      </c>
      <c r="H544" s="6">
        <v>102.90255360754071</v>
      </c>
      <c r="I544" s="4">
        <v>-0.19080045268864806</v>
      </c>
      <c r="J544" s="4">
        <v>0.46514672593530015</v>
      </c>
      <c r="K544" s="4">
        <f t="shared" si="16"/>
        <v>0.3174745011550746</v>
      </c>
      <c r="L544" s="9" t="s">
        <v>16</v>
      </c>
      <c r="M544" s="9" t="str">
        <f t="shared" si="17"/>
        <v> </v>
      </c>
      <c r="N544" s="9" t="s">
        <v>16</v>
      </c>
      <c r="O544" s="4">
        <v>920.1344769215475</v>
      </c>
    </row>
    <row r="545" spans="1:15" ht="14.25">
      <c r="A545" s="3">
        <v>383661</v>
      </c>
      <c r="B545" s="4">
        <v>11.485971438175</v>
      </c>
      <c r="C545" s="5">
        <v>19.473086283601504</v>
      </c>
      <c r="D545" s="6">
        <v>85.20437681905892</v>
      </c>
      <c r="E545" s="6">
        <v>395.6837231185408</v>
      </c>
      <c r="F545" s="7">
        <v>412.58630148768435</v>
      </c>
      <c r="G545" s="6">
        <v>-16.902578369143555</v>
      </c>
      <c r="H545" s="6">
        <v>96.47276239848796</v>
      </c>
      <c r="I545" s="4">
        <v>-0.19837687921875283</v>
      </c>
      <c r="J545" s="4">
        <v>0.46581215344031984</v>
      </c>
      <c r="K545" s="4">
        <f t="shared" si="16"/>
        <v>0.317784343885429</v>
      </c>
      <c r="L545" s="9" t="s">
        <v>0</v>
      </c>
      <c r="M545" s="9" t="str">
        <f t="shared" si="17"/>
        <v> </v>
      </c>
      <c r="N545" s="9" t="s">
        <v>0</v>
      </c>
      <c r="O545" s="4">
        <v>920.0957119694538</v>
      </c>
    </row>
    <row r="546" spans="1:15" ht="14.25">
      <c r="A546" s="3">
        <v>384021</v>
      </c>
      <c r="B546" s="4">
        <v>11.452279508840524</v>
      </c>
      <c r="C546" s="5">
        <v>19.480498508055085</v>
      </c>
      <c r="D546" s="6">
        <v>83.09884911044041</v>
      </c>
      <c r="E546" s="6">
        <v>395.16806668026123</v>
      </c>
      <c r="F546" s="7">
        <v>412.26672808527917</v>
      </c>
      <c r="G546" s="6">
        <v>-17.098661405017936</v>
      </c>
      <c r="H546" s="6">
        <v>94.4979567137857</v>
      </c>
      <c r="I546" s="4">
        <v>-0.20576291474618855</v>
      </c>
      <c r="J546" s="4">
        <v>0.4663700993421588</v>
      </c>
      <c r="K546" s="4">
        <f t="shared" si="16"/>
        <v>0.318043923257424</v>
      </c>
      <c r="L546" s="9" t="s">
        <v>0</v>
      </c>
      <c r="M546" s="9" t="str">
        <f t="shared" si="17"/>
        <v> </v>
      </c>
      <c r="N546" s="9" t="s">
        <v>0</v>
      </c>
      <c r="O546" s="4">
        <v>920.0638737846552</v>
      </c>
    </row>
    <row r="547" spans="1:15" ht="14.25">
      <c r="A547" s="3">
        <v>384381</v>
      </c>
      <c r="B547" s="4">
        <v>11.379314778441179</v>
      </c>
      <c r="C547" s="5">
        <v>19.49655074874294</v>
      </c>
      <c r="D547" s="6">
        <v>73.46614991028707</v>
      </c>
      <c r="E547" s="6">
        <v>395.2771289972926</v>
      </c>
      <c r="F547" s="7">
        <v>414.2840351879595</v>
      </c>
      <c r="G547" s="6">
        <v>-19.006906190666882</v>
      </c>
      <c r="H547" s="6">
        <v>86.137420704065</v>
      </c>
      <c r="I547" s="4">
        <v>-0.2587165138485833</v>
      </c>
      <c r="J547" s="4">
        <v>0.46757841163264674</v>
      </c>
      <c r="K547" s="4">
        <f t="shared" si="16"/>
        <v>0.31860540324552517</v>
      </c>
      <c r="L547" s="9" t="s">
        <v>0</v>
      </c>
      <c r="M547" s="9" t="str">
        <f t="shared" si="17"/>
        <v> </v>
      </c>
      <c r="N547" s="9" t="s">
        <v>0</v>
      </c>
      <c r="O547" s="4">
        <v>920.0010238478656</v>
      </c>
    </row>
    <row r="548" spans="1:15" ht="14.25">
      <c r="A548" s="3">
        <v>384741</v>
      </c>
      <c r="B548" s="4">
        <v>11.304283058512004</v>
      </c>
      <c r="C548" s="5">
        <v>19.51305772712736</v>
      </c>
      <c r="D548" s="6">
        <v>67.6266196842643</v>
      </c>
      <c r="E548" s="6">
        <v>395.569514040481</v>
      </c>
      <c r="F548" s="7">
        <v>413.55192605853125</v>
      </c>
      <c r="G548" s="6">
        <v>-17.98241201805024</v>
      </c>
      <c r="H548" s="6">
        <v>79.61489436296446</v>
      </c>
      <c r="I548" s="4">
        <v>-0.265907302509081</v>
      </c>
      <c r="J548" s="4">
        <v>0.46882095373306526</v>
      </c>
      <c r="K548" s="4">
        <f t="shared" si="16"/>
        <v>0.3191818257640856</v>
      </c>
      <c r="L548" s="9" t="s">
        <v>0</v>
      </c>
      <c r="M548" s="9" t="str">
        <f t="shared" si="17"/>
        <v> </v>
      </c>
      <c r="N548" s="9" t="s">
        <v>0</v>
      </c>
      <c r="O548" s="4">
        <v>919.9412874233052</v>
      </c>
    </row>
    <row r="549" spans="1:15" ht="14.25">
      <c r="A549" s="3">
        <v>385101</v>
      </c>
      <c r="B549" s="4">
        <v>11.265878393049569</v>
      </c>
      <c r="C549" s="5">
        <v>19.521506753529096</v>
      </c>
      <c r="D549" s="6">
        <v>64.844074747551</v>
      </c>
      <c r="E549" s="6">
        <v>397.03609584972895</v>
      </c>
      <c r="F549" s="7">
        <v>414.0601365387441</v>
      </c>
      <c r="G549" s="6">
        <v>-17.024040689015123</v>
      </c>
      <c r="H549" s="6">
        <v>76.19343520689442</v>
      </c>
      <c r="I549" s="4">
        <v>-0.26253810784242976</v>
      </c>
      <c r="J549" s="4">
        <v>0.469456943601545</v>
      </c>
      <c r="K549" s="4">
        <f t="shared" si="16"/>
        <v>0.3194764879949024</v>
      </c>
      <c r="L549" s="9" t="s">
        <v>16</v>
      </c>
      <c r="M549" s="9" t="str">
        <f t="shared" si="17"/>
        <v> </v>
      </c>
      <c r="N549" s="9" t="s">
        <v>16</v>
      </c>
      <c r="O549" s="4">
        <v>919.9120255894096</v>
      </c>
    </row>
    <row r="550" spans="1:15" ht="14.25">
      <c r="A550" s="3">
        <v>385462</v>
      </c>
      <c r="B550" s="4">
        <v>11.228052484655475</v>
      </c>
      <c r="C550" s="5">
        <v>19.529828453375796</v>
      </c>
      <c r="D550" s="6">
        <v>59.03227030493465</v>
      </c>
      <c r="E550" s="6">
        <v>397.0071759544269</v>
      </c>
      <c r="F550" s="7">
        <v>412.8023094356051</v>
      </c>
      <c r="G550" s="6">
        <v>-15.795133481178198</v>
      </c>
      <c r="H550" s="6">
        <v>69.56235929238679</v>
      </c>
      <c r="I550" s="4">
        <v>-0.26756777944652155</v>
      </c>
      <c r="J550" s="4">
        <v>0.4700833491232444</v>
      </c>
      <c r="K550" s="4">
        <f t="shared" si="16"/>
        <v>0.31976646045518536</v>
      </c>
      <c r="L550" s="9" t="s">
        <v>0</v>
      </c>
      <c r="M550" s="9" t="str">
        <f t="shared" si="17"/>
        <v> </v>
      </c>
      <c r="N550" s="9" t="s">
        <v>0</v>
      </c>
      <c r="O550" s="4">
        <v>919.8857129951069</v>
      </c>
    </row>
    <row r="551" spans="1:15" ht="14.25">
      <c r="A551" s="3">
        <v>385822</v>
      </c>
      <c r="B551" s="4">
        <v>11.175426931228454</v>
      </c>
      <c r="C551" s="5">
        <v>19.541406075129743</v>
      </c>
      <c r="D551" s="6">
        <v>56.416159932426936</v>
      </c>
      <c r="E551" s="6">
        <v>397.3042175909256</v>
      </c>
      <c r="F551" s="7">
        <v>413.42394874691973</v>
      </c>
      <c r="G551" s="6">
        <v>-16.119731155994145</v>
      </c>
      <c r="H551" s="6">
        <v>67.16264736975637</v>
      </c>
      <c r="I551" s="4">
        <v>-0.28572896799962505</v>
      </c>
      <c r="J551" s="4">
        <v>0.4709548400840356</v>
      </c>
      <c r="K551" s="4">
        <f t="shared" si="16"/>
        <v>0.32016947580602134</v>
      </c>
      <c r="L551" s="9" t="s">
        <v>0</v>
      </c>
      <c r="M551" s="9" t="str">
        <f t="shared" si="17"/>
        <v> </v>
      </c>
      <c r="N551" s="9" t="s">
        <v>0</v>
      </c>
      <c r="O551" s="4">
        <v>919.8503682802324</v>
      </c>
    </row>
    <row r="552" spans="1:15" ht="14.25">
      <c r="A552" s="3">
        <v>386056</v>
      </c>
      <c r="B552" s="4">
        <v>11.165340022323498</v>
      </c>
      <c r="C552" s="5">
        <v>19.543625195088833</v>
      </c>
      <c r="D552" s="6">
        <v>45.43900675588703</v>
      </c>
      <c r="E552" s="6">
        <v>397.55420312659305</v>
      </c>
      <c r="F552" s="7">
        <v>413.749440175295</v>
      </c>
      <c r="G552" s="6">
        <v>-16.195237048701927</v>
      </c>
      <c r="H552" s="6">
        <v>56.235831455021646</v>
      </c>
      <c r="I552" s="4">
        <v>-0.35641705673075014</v>
      </c>
      <c r="J552" s="4">
        <v>0.47112188155648654</v>
      </c>
      <c r="K552" s="4">
        <f t="shared" si="16"/>
        <v>0.32024666852078015</v>
      </c>
      <c r="L552" s="9" t="s">
        <v>0</v>
      </c>
      <c r="M552" s="9" t="str">
        <f t="shared" si="17"/>
        <v> </v>
      </c>
      <c r="N552" s="9" t="s">
        <v>0</v>
      </c>
      <c r="O552" s="4">
        <v>919.8446958231416</v>
      </c>
    </row>
    <row r="553" spans="1:15" ht="14.25">
      <c r="A553" s="3">
        <v>386182</v>
      </c>
      <c r="B553" s="4">
        <v>11.1175512243962</v>
      </c>
      <c r="C553" s="5">
        <v>19.554138730632836</v>
      </c>
      <c r="D553" s="6">
        <v>46.07546490014834</v>
      </c>
      <c r="E553" s="6">
        <v>395.51706609476236</v>
      </c>
      <c r="F553" s="7">
        <v>414.4445616424092</v>
      </c>
      <c r="G553" s="6">
        <v>-18.927495547646856</v>
      </c>
      <c r="H553" s="6">
        <v>58.693795265246244</v>
      </c>
      <c r="I553" s="4">
        <v>-0.4107933710200267</v>
      </c>
      <c r="J553" s="4">
        <v>0.47191327476204165</v>
      </c>
      <c r="K553" s="4">
        <f t="shared" si="16"/>
        <v>0.32061214668937205</v>
      </c>
      <c r="L553" s="9" t="s">
        <v>0</v>
      </c>
      <c r="M553" s="9" t="str">
        <f t="shared" si="17"/>
        <v> </v>
      </c>
      <c r="N553" s="9" t="s">
        <v>0</v>
      </c>
      <c r="O553" s="4">
        <v>919.8166467639264</v>
      </c>
    </row>
    <row r="554" spans="1:15" ht="14.25">
      <c r="A554" s="3">
        <v>386542</v>
      </c>
      <c r="B554" s="4">
        <v>11.071250658930037</v>
      </c>
      <c r="C554" s="5">
        <v>19.564324855035395</v>
      </c>
      <c r="D554" s="6">
        <v>45.27964323621264</v>
      </c>
      <c r="E554" s="6">
        <v>398.0816235900799</v>
      </c>
      <c r="F554" s="7">
        <v>414.32052968144507</v>
      </c>
      <c r="G554" s="6">
        <v>-16.238906091365152</v>
      </c>
      <c r="H554" s="6">
        <v>56.105580630456075</v>
      </c>
      <c r="I554" s="4">
        <v>-0.3586359107701184</v>
      </c>
      <c r="J554" s="4">
        <v>0.4726800225044524</v>
      </c>
      <c r="K554" s="4">
        <f t="shared" si="16"/>
        <v>0.32096586853986697</v>
      </c>
      <c r="L554" s="9" t="s">
        <v>16</v>
      </c>
      <c r="M554" s="9" t="str">
        <f t="shared" si="17"/>
        <v> </v>
      </c>
      <c r="N554" s="9" t="s">
        <v>16</v>
      </c>
      <c r="O554" s="4">
        <v>919.7906695628365</v>
      </c>
    </row>
    <row r="555" spans="1:15" ht="14.25">
      <c r="A555" s="3">
        <v>386902</v>
      </c>
      <c r="B555" s="4">
        <v>11.044338455253017</v>
      </c>
      <c r="C555" s="5">
        <v>19.570245539844336</v>
      </c>
      <c r="D555" s="6">
        <v>34.30358394949202</v>
      </c>
      <c r="E555" s="6">
        <v>398.229654240611</v>
      </c>
      <c r="F555" s="7">
        <v>413.89418522715516</v>
      </c>
      <c r="G555" s="6">
        <v>-15.66453098654415</v>
      </c>
      <c r="H555" s="6">
        <v>44.74660460718812</v>
      </c>
      <c r="I555" s="4">
        <v>-0.4566441515151397</v>
      </c>
      <c r="J555" s="4">
        <v>0.47312569462972554</v>
      </c>
      <c r="K555" s="4">
        <f t="shared" si="16"/>
        <v>0.3211713001507635</v>
      </c>
      <c r="L555" s="9" t="s">
        <v>0</v>
      </c>
      <c r="M555" s="9" t="str">
        <f t="shared" si="17"/>
        <v> </v>
      </c>
      <c r="N555" s="9" t="s">
        <v>0</v>
      </c>
      <c r="O555" s="4">
        <v>919.7786272654661</v>
      </c>
    </row>
    <row r="556" spans="1:15" ht="14.25">
      <c r="A556" s="3">
        <v>387262</v>
      </c>
      <c r="B556" s="4">
        <v>11.019327881943404</v>
      </c>
      <c r="C556" s="5">
        <v>19.575747865972453</v>
      </c>
      <c r="D556" s="6">
        <v>57.654789625017344</v>
      </c>
      <c r="E556" s="6">
        <v>401.76082247384346</v>
      </c>
      <c r="F556" s="7">
        <v>414.05693094134375</v>
      </c>
      <c r="G556" s="6">
        <v>-12.29610846750029</v>
      </c>
      <c r="H556" s="6">
        <v>65.85219527001753</v>
      </c>
      <c r="I556" s="4">
        <v>-0.21327123986529664</v>
      </c>
      <c r="J556" s="4">
        <v>0.4735398753298632</v>
      </c>
      <c r="K556" s="4">
        <f t="shared" si="16"/>
        <v>0.32136210445194613</v>
      </c>
      <c r="L556" s="9" t="s">
        <v>0</v>
      </c>
      <c r="M556" s="9" t="str">
        <f t="shared" si="17"/>
        <v> </v>
      </c>
      <c r="N556" s="9" t="s">
        <v>0</v>
      </c>
      <c r="O556" s="4">
        <v>919.762157253892</v>
      </c>
    </row>
    <row r="557" spans="1:15" ht="14.25">
      <c r="A557" s="3">
        <v>387622</v>
      </c>
      <c r="B557" s="4">
        <v>10.97951766360053</v>
      </c>
      <c r="C557" s="5">
        <v>19.584506114007883</v>
      </c>
      <c r="D557" s="6">
        <v>39.48255003459845</v>
      </c>
      <c r="E557" s="6">
        <v>401.66131842729374</v>
      </c>
      <c r="F557" s="7">
        <v>414.1299199283127</v>
      </c>
      <c r="G557" s="6">
        <v>-12.468601501018952</v>
      </c>
      <c r="H557" s="6">
        <v>47.79495103527775</v>
      </c>
      <c r="I557" s="4">
        <v>-0.3158003089996151</v>
      </c>
      <c r="J557" s="4">
        <v>0.47419914146909825</v>
      </c>
      <c r="K557" s="4">
        <f t="shared" si="16"/>
        <v>0.32166559329056443</v>
      </c>
      <c r="L557" s="9" t="s">
        <v>0</v>
      </c>
      <c r="M557" s="9" t="str">
        <f t="shared" si="17"/>
        <v> </v>
      </c>
      <c r="N557" s="9" t="s">
        <v>0</v>
      </c>
      <c r="O557" s="4">
        <v>919.743129979528</v>
      </c>
    </row>
    <row r="558" spans="1:15" ht="14.25">
      <c r="A558" s="3">
        <v>387862</v>
      </c>
      <c r="B558" s="4">
        <v>10.960129301811723</v>
      </c>
      <c r="C558" s="5">
        <v>19.588771553601422</v>
      </c>
      <c r="D558" s="6">
        <v>43.8269334487417</v>
      </c>
      <c r="E558" s="6">
        <v>403.91486450617776</v>
      </c>
      <c r="F558" s="7">
        <v>414.5611960709092</v>
      </c>
      <c r="G558" s="6">
        <v>-10.64633156473144</v>
      </c>
      <c r="H558" s="6">
        <v>50.92448782522933</v>
      </c>
      <c r="I558" s="4">
        <v>-0.24291755610013147</v>
      </c>
      <c r="J558" s="4">
        <v>0.4745202170862304</v>
      </c>
      <c r="K558" s="4">
        <f t="shared" si="16"/>
        <v>0.3218133000739184</v>
      </c>
      <c r="L558" s="9" t="s">
        <v>0</v>
      </c>
      <c r="M558" s="9" t="str">
        <f t="shared" si="17"/>
        <v> </v>
      </c>
      <c r="N558" s="9" t="s">
        <v>0</v>
      </c>
      <c r="O558" s="4">
        <v>919.7332565555894</v>
      </c>
    </row>
    <row r="559" spans="1:15" ht="14.25">
      <c r="A559" s="3">
        <v>387982</v>
      </c>
      <c r="B559" s="4">
        <v>10.943262667249309</v>
      </c>
      <c r="C559" s="5">
        <v>19.59248221320515</v>
      </c>
      <c r="D559" s="6">
        <v>63.095148759910856</v>
      </c>
      <c r="E559" s="6">
        <v>406.1458628700794</v>
      </c>
      <c r="F559" s="7">
        <v>413.6231889545918</v>
      </c>
      <c r="G559" s="6">
        <v>-7.477326084512413</v>
      </c>
      <c r="H559" s="6">
        <v>68.08003281625247</v>
      </c>
      <c r="I559" s="4">
        <v>-0.11850873215253162</v>
      </c>
      <c r="J559" s="4">
        <v>0.4747995323352471</v>
      </c>
      <c r="K559" s="4">
        <f t="shared" si="16"/>
        <v>0.32194174321674324</v>
      </c>
      <c r="L559" s="9" t="s">
        <v>16</v>
      </c>
      <c r="M559" s="9" t="str">
        <f t="shared" si="17"/>
        <v> </v>
      </c>
      <c r="N559" s="9" t="s">
        <v>16</v>
      </c>
      <c r="O559" s="4">
        <v>919.7217737452443</v>
      </c>
    </row>
    <row r="560" spans="1:15" ht="14.25">
      <c r="A560" s="3">
        <v>388342</v>
      </c>
      <c r="B560" s="4">
        <v>10.963023087153346</v>
      </c>
      <c r="C560" s="5">
        <v>19.588134920826267</v>
      </c>
      <c r="D560" s="6">
        <v>55.24254704705838</v>
      </c>
      <c r="E560" s="6">
        <v>408.45259214625713</v>
      </c>
      <c r="F560" s="7">
        <v>413.44342891573814</v>
      </c>
      <c r="G560" s="6">
        <v>-4.990836769481007</v>
      </c>
      <c r="H560" s="6">
        <v>58.569771560045716</v>
      </c>
      <c r="I560" s="4">
        <v>-0.09034407420116891</v>
      </c>
      <c r="J560" s="4">
        <v>0.4744722953523299</v>
      </c>
      <c r="K560" s="4">
        <f t="shared" si="16"/>
        <v>0.3217912583694583</v>
      </c>
      <c r="L560" s="9" t="s">
        <v>0</v>
      </c>
      <c r="M560" s="9" t="str">
        <f t="shared" si="17"/>
        <v> </v>
      </c>
      <c r="N560" s="9" t="s">
        <v>0</v>
      </c>
      <c r="O560" s="4">
        <v>919.7333473780413</v>
      </c>
    </row>
    <row r="561" spans="1:15" ht="14.25">
      <c r="A561" s="3">
        <v>388702</v>
      </c>
      <c r="B561" s="4">
        <v>10.974226170404606</v>
      </c>
      <c r="C561" s="5">
        <v>19.58567024251099</v>
      </c>
      <c r="D561" s="6">
        <v>69.07241978469621</v>
      </c>
      <c r="E561" s="6">
        <v>409.1469147173813</v>
      </c>
      <c r="F561" s="7">
        <v>413.665354889631</v>
      </c>
      <c r="G561" s="6">
        <v>-4.5184401722496546</v>
      </c>
      <c r="H561" s="6">
        <v>72.08471323286264</v>
      </c>
      <c r="I561" s="4">
        <v>-0.06541598204223861</v>
      </c>
      <c r="J561" s="4">
        <v>0.4742867697825132</v>
      </c>
      <c r="K561" s="4">
        <f t="shared" si="16"/>
        <v>0.3217059119729332</v>
      </c>
      <c r="L561" s="9" t="s">
        <v>0</v>
      </c>
      <c r="M561" s="9" t="str">
        <f t="shared" si="17"/>
        <v> </v>
      </c>
      <c r="N561" s="9" t="s">
        <v>0</v>
      </c>
      <c r="O561" s="4">
        <v>919.7414230884763</v>
      </c>
    </row>
    <row r="562" spans="1:15" ht="14.25">
      <c r="A562" s="3">
        <v>389062</v>
      </c>
      <c r="B562" s="4">
        <v>11.032060537446512</v>
      </c>
      <c r="C562" s="5">
        <v>19.57294668176177</v>
      </c>
      <c r="D562" s="6">
        <v>104.23021889287165</v>
      </c>
      <c r="E562" s="6">
        <v>416.56192685622125</v>
      </c>
      <c r="F562" s="7">
        <v>412.75521181225736</v>
      </c>
      <c r="G562" s="6">
        <v>3.806715043963891</v>
      </c>
      <c r="H562" s="6">
        <v>101.69240886356239</v>
      </c>
      <c r="I562" s="4">
        <v>0.036522182188607435</v>
      </c>
      <c r="J562" s="4">
        <v>0.47332901970070174</v>
      </c>
      <c r="K562" s="4">
        <f t="shared" si="16"/>
        <v>0.32126498112204144</v>
      </c>
      <c r="L562" s="9">
        <v>8.885375692010771E-10</v>
      </c>
      <c r="M562" s="9">
        <f t="shared" si="17"/>
        <v>8.819345254093373E-17</v>
      </c>
      <c r="N562" s="9">
        <v>5.3520978254676215E-06</v>
      </c>
      <c r="O562" s="4">
        <v>919.8002362494722</v>
      </c>
    </row>
    <row r="563" spans="1:15" ht="14.25">
      <c r="A563" s="3">
        <v>389422</v>
      </c>
      <c r="B563" s="4">
        <v>11.08964686574463</v>
      </c>
      <c r="C563" s="5">
        <v>19.560277689536182</v>
      </c>
      <c r="D563" s="6">
        <v>143.72529329099615</v>
      </c>
      <c r="E563" s="6">
        <v>419.2303999075416</v>
      </c>
      <c r="F563" s="7">
        <v>413.9691468894488</v>
      </c>
      <c r="G563" s="6">
        <v>5.261253018092816</v>
      </c>
      <c r="H563" s="6">
        <v>140.21779127893427</v>
      </c>
      <c r="I563" s="4">
        <v>0.0366063126233496</v>
      </c>
      <c r="J563" s="4">
        <v>0.4723753771960853</v>
      </c>
      <c r="K563" s="4">
        <f t="shared" si="16"/>
        <v>0.32082537137754386</v>
      </c>
      <c r="L563" s="9">
        <v>3.9708303696175505E-10</v>
      </c>
      <c r="M563" s="9">
        <f t="shared" si="17"/>
        <v>3.94132169409387E-17</v>
      </c>
      <c r="N563" s="9">
        <v>2.7716721616118375E-06</v>
      </c>
      <c r="O563" s="4">
        <v>919.8809825270904</v>
      </c>
    </row>
    <row r="564" spans="1:15" ht="14.25">
      <c r="A564" s="3">
        <v>389783</v>
      </c>
      <c r="B564" s="4">
        <v>11.10349569559401</v>
      </c>
      <c r="C564" s="5">
        <v>19.55723094696932</v>
      </c>
      <c r="D564" s="6">
        <v>154.52000010452196</v>
      </c>
      <c r="E564" s="6">
        <v>418.2689359306551</v>
      </c>
      <c r="F564" s="7">
        <v>412.32516859173853</v>
      </c>
      <c r="G564" s="6">
        <v>5.943767338916587</v>
      </c>
      <c r="H564" s="6">
        <v>150.55748854524424</v>
      </c>
      <c r="I564" s="4">
        <v>0.0384660065680562</v>
      </c>
      <c r="J564" s="4">
        <v>0.4721460374695586</v>
      </c>
      <c r="K564" s="4">
        <f t="shared" si="16"/>
        <v>0.32071956548626157</v>
      </c>
      <c r="L564" s="9">
        <v>3.544824337304941E-10</v>
      </c>
      <c r="M564" s="9">
        <f t="shared" si="17"/>
        <v>3.5184814665647704E-17</v>
      </c>
      <c r="N564" s="9">
        <v>2.3197748034932836E-06</v>
      </c>
      <c r="O564" s="4">
        <v>919.9018329775046</v>
      </c>
    </row>
    <row r="565" spans="1:15" ht="14.25">
      <c r="A565" s="3">
        <v>390143</v>
      </c>
      <c r="B565" s="4">
        <v>11.16170212075114</v>
      </c>
      <c r="C565" s="5">
        <v>19.54442553343475</v>
      </c>
      <c r="D565" s="6">
        <v>192.25403570030937</v>
      </c>
      <c r="E565" s="6">
        <v>421.94029213094655</v>
      </c>
      <c r="F565" s="7">
        <v>413.2020227730269</v>
      </c>
      <c r="G565" s="6">
        <v>8.738269357919648</v>
      </c>
      <c r="H565" s="6">
        <v>186.4285227950296</v>
      </c>
      <c r="I565" s="4">
        <v>0.04545168233316616</v>
      </c>
      <c r="J565" s="4">
        <v>0.47118212602196197</v>
      </c>
      <c r="K565" s="4">
        <f t="shared" si="16"/>
        <v>0.32027450421520964</v>
      </c>
      <c r="L565" s="9">
        <v>2.530627424895624E-10</v>
      </c>
      <c r="M565" s="9">
        <f t="shared" si="17"/>
        <v>2.5118214179395107E-17</v>
      </c>
      <c r="N565" s="9">
        <v>2.042911813466776E-06</v>
      </c>
      <c r="O565" s="4">
        <v>920.0103463560968</v>
      </c>
    </row>
    <row r="566" spans="1:15" ht="14.25">
      <c r="A566" s="3">
        <v>390503</v>
      </c>
      <c r="B566" s="4">
        <v>11.179064832800814</v>
      </c>
      <c r="C566" s="5">
        <v>19.540605736783824</v>
      </c>
      <c r="D566" s="6">
        <v>215.23431273807734</v>
      </c>
      <c r="E566" s="6">
        <v>421.2351858700514</v>
      </c>
      <c r="F566" s="7">
        <v>413.89739082455543</v>
      </c>
      <c r="G566" s="6">
        <v>7.337795045495966</v>
      </c>
      <c r="H566" s="6">
        <v>210.34244937441335</v>
      </c>
      <c r="I566" s="4">
        <v>0.03409212477392239</v>
      </c>
      <c r="J566" s="4">
        <v>0.47089459561856023</v>
      </c>
      <c r="K566" s="4">
        <f t="shared" si="16"/>
        <v>0.3201416315086353</v>
      </c>
      <c r="L566" s="9">
        <v>1.9466007192062322E-10</v>
      </c>
      <c r="M566" s="9">
        <f t="shared" si="17"/>
        <v>1.9321348257657244E-17</v>
      </c>
      <c r="N566" s="9">
        <v>1.8732608432894734E-06</v>
      </c>
      <c r="O566" s="4">
        <v>920.0468675098999</v>
      </c>
    </row>
    <row r="567" spans="1:15" ht="14.25">
      <c r="A567" s="3">
        <v>390863</v>
      </c>
      <c r="B567" s="4">
        <v>11.21052441344337</v>
      </c>
      <c r="C567" s="5">
        <v>19.53368462904246</v>
      </c>
      <c r="D567" s="6">
        <v>236.80125635426984</v>
      </c>
      <c r="E567" s="6">
        <v>420.26024228094826</v>
      </c>
      <c r="F567" s="7">
        <v>413.76596133112935</v>
      </c>
      <c r="G567" s="6">
        <v>6.494280949818915</v>
      </c>
      <c r="H567" s="6">
        <v>232.47173572105723</v>
      </c>
      <c r="I567" s="4">
        <v>0.027425027425120815</v>
      </c>
      <c r="J567" s="4">
        <v>0.47037361791144133</v>
      </c>
      <c r="K567" s="4">
        <f t="shared" si="16"/>
        <v>0.3199007464372034</v>
      </c>
      <c r="L567" s="9">
        <v>2.4276452684644775E-10</v>
      </c>
      <c r="M567" s="9">
        <f t="shared" si="17"/>
        <v>2.4096045591302694E-17</v>
      </c>
      <c r="N567" s="9">
        <v>1.724147886123714E-06</v>
      </c>
      <c r="O567" s="4">
        <v>920.1200021430702</v>
      </c>
    </row>
    <row r="568" spans="1:15" ht="14.25">
      <c r="A568" s="3">
        <v>391223</v>
      </c>
      <c r="B568" s="4">
        <v>11.232971919736237</v>
      </c>
      <c r="C568" s="5">
        <v>19.52874617765803</v>
      </c>
      <c r="D568" s="6">
        <v>252.43406657133195</v>
      </c>
      <c r="E568" s="6">
        <v>421.7285396772057</v>
      </c>
      <c r="F568" s="7">
        <v>414.87090609669707</v>
      </c>
      <c r="G568" s="6">
        <v>6.857633580508605</v>
      </c>
      <c r="H568" s="6">
        <v>247.86231085099288</v>
      </c>
      <c r="I568" s="4">
        <v>0.027166038536921473</v>
      </c>
      <c r="J568" s="4">
        <v>0.47000188217561356</v>
      </c>
      <c r="K568" s="4">
        <f t="shared" si="16"/>
        <v>0.31972876217002344</v>
      </c>
      <c r="L568" s="9">
        <v>3.1850244760291257E-10</v>
      </c>
      <c r="M568" s="9">
        <f t="shared" si="17"/>
        <v>3.161355408088765E-17</v>
      </c>
      <c r="N568" s="9">
        <v>1.930437318589706E-06</v>
      </c>
      <c r="O568" s="4">
        <v>920.1756410508962</v>
      </c>
    </row>
    <row r="569" spans="1:15" ht="14.25">
      <c r="A569" s="3">
        <v>391583</v>
      </c>
      <c r="B569" s="4">
        <v>11.285225415047687</v>
      </c>
      <c r="C569" s="5">
        <v>19.51725040868951</v>
      </c>
      <c r="D569" s="6">
        <v>283.58465817233605</v>
      </c>
      <c r="E569" s="6">
        <v>423.83430018941544</v>
      </c>
      <c r="F569" s="7">
        <v>413.7208363831042</v>
      </c>
      <c r="G569" s="6">
        <v>10.113463806311245</v>
      </c>
      <c r="H569" s="6">
        <v>276.84234896812853</v>
      </c>
      <c r="I569" s="4">
        <v>0.03566294407987767</v>
      </c>
      <c r="J569" s="4">
        <v>0.4691365525806131</v>
      </c>
      <c r="K569" s="4">
        <f t="shared" si="16"/>
        <v>0.3193280786299619</v>
      </c>
      <c r="L569" s="9">
        <v>1.911143198223462E-10</v>
      </c>
      <c r="M569" s="9">
        <f t="shared" si="17"/>
        <v>1.8969408024356265E-17</v>
      </c>
      <c r="N569" s="9">
        <v>1.7146824295567981E-06</v>
      </c>
      <c r="O569" s="4">
        <v>920.3203008547343</v>
      </c>
    </row>
    <row r="570" spans="1:15" ht="14.25">
      <c r="A570" s="3">
        <v>391943</v>
      </c>
      <c r="B570" s="4">
        <v>11.299115584687435</v>
      </c>
      <c r="C570" s="5">
        <v>19.514194571368765</v>
      </c>
      <c r="D570" s="6">
        <v>312.2524819036121</v>
      </c>
      <c r="E570" s="6">
        <v>422.48217254208635</v>
      </c>
      <c r="F570" s="7">
        <v>413.1329791367054</v>
      </c>
      <c r="G570" s="6">
        <v>9.349193405380959</v>
      </c>
      <c r="H570" s="6">
        <v>306.0196863000248</v>
      </c>
      <c r="I570" s="4">
        <v>0.029941134009198754</v>
      </c>
      <c r="J570" s="4">
        <v>0.46890652825789153</v>
      </c>
      <c r="K570" s="4">
        <f t="shared" si="16"/>
        <v>0.31922148839110276</v>
      </c>
      <c r="L570" s="9">
        <v>2.5011306405239764E-10</v>
      </c>
      <c r="M570" s="9">
        <f t="shared" si="17"/>
        <v>2.482543834832585E-17</v>
      </c>
      <c r="N570" s="9">
        <v>1.8554976113614321E-06</v>
      </c>
      <c r="O570" s="4">
        <v>920.3628075082925</v>
      </c>
    </row>
    <row r="571" spans="1:15" ht="14.25">
      <c r="A571" s="3">
        <v>392303</v>
      </c>
      <c r="B571" s="4">
        <v>11.365259249639017</v>
      </c>
      <c r="C571" s="5">
        <v>19.499642965079417</v>
      </c>
      <c r="D571" s="6">
        <v>342.8668160090414</v>
      </c>
      <c r="E571" s="6">
        <v>424.4467647518009</v>
      </c>
      <c r="F571" s="7">
        <v>412.69011352658316</v>
      </c>
      <c r="G571" s="6">
        <v>11.756651225217752</v>
      </c>
      <c r="H571" s="6">
        <v>335.02904852556287</v>
      </c>
      <c r="I571" s="4">
        <v>0.03428926532484185</v>
      </c>
      <c r="J571" s="4">
        <v>0.4678111743401632</v>
      </c>
      <c r="K571" s="4">
        <f t="shared" si="16"/>
        <v>0.31871345750618235</v>
      </c>
      <c r="L571" s="9">
        <v>3.572537579304487E-10</v>
      </c>
      <c r="M571" s="9">
        <f t="shared" si="17"/>
        <v>3.5459887614475294E-17</v>
      </c>
      <c r="N571" s="9">
        <v>1.2733708699135067E-06</v>
      </c>
      <c r="O571" s="4">
        <v>920.5844079996397</v>
      </c>
    </row>
    <row r="572" spans="1:15" ht="14.25">
      <c r="A572" s="3">
        <v>392663</v>
      </c>
      <c r="B572" s="4">
        <v>11.442978055956681</v>
      </c>
      <c r="C572" s="5">
        <v>19.48254482768953</v>
      </c>
      <c r="D572" s="6">
        <v>363.2796133821918</v>
      </c>
      <c r="E572" s="6">
        <v>424.1183523814135</v>
      </c>
      <c r="F572" s="7">
        <v>413.6061746299267</v>
      </c>
      <c r="G572" s="6">
        <v>10.512177751486774</v>
      </c>
      <c r="H572" s="6">
        <v>356.2714948812006</v>
      </c>
      <c r="I572" s="4">
        <v>0.02893687772241526</v>
      </c>
      <c r="J572" s="4">
        <v>0.4665241334868398</v>
      </c>
      <c r="K572" s="4">
        <f t="shared" si="16"/>
        <v>0.3181155514826898</v>
      </c>
      <c r="L572" s="9">
        <v>3.166041529340795E-10</v>
      </c>
      <c r="M572" s="9">
        <f t="shared" si="17"/>
        <v>3.1425135305376587E-17</v>
      </c>
      <c r="N572" s="9">
        <v>1.4942213787296059E-06</v>
      </c>
      <c r="O572" s="4">
        <v>920.8612979527114</v>
      </c>
    </row>
    <row r="573" spans="1:15" ht="14.25">
      <c r="A573" s="3">
        <v>393023</v>
      </c>
      <c r="B573" s="4">
        <v>11.479357071679958</v>
      </c>
      <c r="C573" s="5">
        <v>19.47454144423041</v>
      </c>
      <c r="D573" s="6">
        <v>395.61169374477066</v>
      </c>
      <c r="E573" s="6">
        <v>425.7221811514218</v>
      </c>
      <c r="F573" s="7">
        <v>414.00588796734854</v>
      </c>
      <c r="G573" s="6">
        <v>11.716293184073265</v>
      </c>
      <c r="H573" s="6">
        <v>387.80083162205517</v>
      </c>
      <c r="I573" s="4">
        <v>0.029615639197035578</v>
      </c>
      <c r="J573" s="4">
        <v>0.46592168883209073</v>
      </c>
      <c r="K573" s="4">
        <f t="shared" si="16"/>
        <v>0.31783531984119395</v>
      </c>
      <c r="L573" s="9">
        <v>1.25205130339281E-10</v>
      </c>
      <c r="M573" s="9">
        <f t="shared" si="17"/>
        <v>1.2427468576694389E-17</v>
      </c>
      <c r="N573" s="9">
        <v>1.5952431217136482E-06</v>
      </c>
      <c r="O573" s="4">
        <v>921.0023760782223</v>
      </c>
    </row>
    <row r="574" spans="1:15" ht="14.25">
      <c r="A574" s="3">
        <v>393383</v>
      </c>
      <c r="B574" s="4">
        <v>11.493288581110397</v>
      </c>
      <c r="C574" s="5">
        <v>19.471476512155714</v>
      </c>
      <c r="D574" s="6">
        <v>428.4769519563609</v>
      </c>
      <c r="E574" s="6">
        <v>427.50663672514116</v>
      </c>
      <c r="F574" s="7">
        <v>413.42666117548947</v>
      </c>
      <c r="G574" s="6">
        <v>14.079975549651692</v>
      </c>
      <c r="H574" s="6">
        <v>419.0903015899264</v>
      </c>
      <c r="I574" s="4">
        <v>0.03286052023420316</v>
      </c>
      <c r="J574" s="4">
        <v>0.465690979913169</v>
      </c>
      <c r="K574" s="4">
        <f t="shared" si="16"/>
        <v>0.31772794285788514</v>
      </c>
      <c r="L574" s="9">
        <v>1.2026184035090427E-10</v>
      </c>
      <c r="M574" s="9">
        <f t="shared" si="17"/>
        <v>1.1936813115296204E-17</v>
      </c>
      <c r="N574" s="9">
        <v>1.378120059998742E-06</v>
      </c>
      <c r="O574" s="4">
        <v>921.0607616831103</v>
      </c>
    </row>
    <row r="575" spans="1:15" ht="14.25">
      <c r="A575" s="3">
        <v>393743</v>
      </c>
      <c r="B575" s="4">
        <v>11.537439477465366</v>
      </c>
      <c r="C575" s="5">
        <v>19.461763314957622</v>
      </c>
      <c r="D575" s="6">
        <v>462.3758717382139</v>
      </c>
      <c r="E575" s="6">
        <v>426.66624417435446</v>
      </c>
      <c r="F575" s="7">
        <v>412.64474199414155</v>
      </c>
      <c r="G575" s="6">
        <v>14.021502180212906</v>
      </c>
      <c r="H575" s="6">
        <v>453.028203618072</v>
      </c>
      <c r="I575" s="4">
        <v>0.030324900232146075</v>
      </c>
      <c r="J575" s="4">
        <v>0.4649598311730888</v>
      </c>
      <c r="K575" s="4">
        <f t="shared" si="16"/>
        <v>0.3173874267943341</v>
      </c>
      <c r="L575" s="9">
        <v>2.075578242371357E-10</v>
      </c>
      <c r="M575" s="9">
        <f t="shared" si="17"/>
        <v>2.0601538703440907E-17</v>
      </c>
      <c r="N575" s="9">
        <v>1.3208089529859116E-06</v>
      </c>
      <c r="O575" s="4">
        <v>921.2607776957485</v>
      </c>
    </row>
    <row r="576" spans="1:15" ht="14.25">
      <c r="A576" s="3">
        <v>394103</v>
      </c>
      <c r="B576" s="4">
        <v>11.593165515186762</v>
      </c>
      <c r="C576" s="5">
        <v>19.449503586658913</v>
      </c>
      <c r="D576" s="6">
        <v>490.6976921659375</v>
      </c>
      <c r="E576" s="6">
        <v>427.40566217544114</v>
      </c>
      <c r="F576" s="7">
        <v>413.42394874691973</v>
      </c>
      <c r="G576" s="6">
        <v>13.981713428521402</v>
      </c>
      <c r="H576" s="6">
        <v>481.37654988025656</v>
      </c>
      <c r="I576" s="4">
        <v>0.028493538183980812</v>
      </c>
      <c r="J576" s="4">
        <v>0.46403699549740784</v>
      </c>
      <c r="K576" s="4">
        <f t="shared" si="16"/>
        <v>0.3169571513046027</v>
      </c>
      <c r="L576" s="9">
        <v>2.4831211987606397E-10</v>
      </c>
      <c r="M576" s="9">
        <f t="shared" si="17"/>
        <v>2.4646682277395535E-17</v>
      </c>
      <c r="N576" s="9">
        <v>1.2062183009200492E-06</v>
      </c>
      <c r="O576" s="4">
        <v>921.5290297735168</v>
      </c>
    </row>
    <row r="577" spans="1:15" ht="14.25">
      <c r="A577" s="3">
        <v>394463</v>
      </c>
      <c r="B577" s="4">
        <v>11.656663433540194</v>
      </c>
      <c r="C577" s="5">
        <v>19.435534044621157</v>
      </c>
      <c r="D577" s="6">
        <v>519.7988285255283</v>
      </c>
      <c r="E577" s="6">
        <v>428.2955616656457</v>
      </c>
      <c r="F577" s="7">
        <v>413.2747651755816</v>
      </c>
      <c r="G577" s="6">
        <v>15.020796490064129</v>
      </c>
      <c r="H577" s="6">
        <v>509.78496419881884</v>
      </c>
      <c r="I577" s="4">
        <v>0.028897326553567693</v>
      </c>
      <c r="J577" s="4">
        <v>0.4629854557363901</v>
      </c>
      <c r="K577" s="4">
        <f t="shared" si="16"/>
        <v>0.31646620540280596</v>
      </c>
      <c r="L577" s="9">
        <v>2.036968110223907E-10</v>
      </c>
      <c r="M577" s="9">
        <f t="shared" si="17"/>
        <v>2.0218306640422227E-17</v>
      </c>
      <c r="N577" s="9">
        <v>1.3058853550102523E-06</v>
      </c>
      <c r="O577" s="4">
        <v>921.8527326138618</v>
      </c>
    </row>
    <row r="578" spans="1:15" ht="14.25">
      <c r="A578" s="3">
        <v>394824</v>
      </c>
      <c r="B578" s="4">
        <v>11.698457961831481</v>
      </c>
      <c r="C578" s="5">
        <v>19.426339248397074</v>
      </c>
      <c r="D578" s="6">
        <v>558.5099438888014</v>
      </c>
      <c r="E578" s="6">
        <v>429.4016251190445</v>
      </c>
      <c r="F578" s="7">
        <v>412.929793578386</v>
      </c>
      <c r="G578" s="6">
        <v>16.471831540658513</v>
      </c>
      <c r="H578" s="6">
        <v>547.5287228616958</v>
      </c>
      <c r="I578" s="4">
        <v>0.02949245885573352</v>
      </c>
      <c r="J578" s="4">
        <v>0.4622933289796254</v>
      </c>
      <c r="K578" s="4">
        <f t="shared" si="16"/>
        <v>0.3161426779551879</v>
      </c>
      <c r="L578" s="9">
        <v>1.091245951528041E-10</v>
      </c>
      <c r="M578" s="9">
        <f t="shared" si="17"/>
        <v>1.0831365084889839E-17</v>
      </c>
      <c r="N578" s="9">
        <v>1.0788067058031586E-06</v>
      </c>
      <c r="O578" s="4">
        <v>922.0815696608412</v>
      </c>
    </row>
    <row r="579" spans="1:15" ht="14.25">
      <c r="A579" s="3">
        <v>395184</v>
      </c>
      <c r="B579" s="4">
        <v>11.718549100060367</v>
      </c>
      <c r="C579" s="5">
        <v>19.42191919798672</v>
      </c>
      <c r="D579" s="6">
        <v>579.5112746781796</v>
      </c>
      <c r="E579" s="6">
        <v>428.55069396234177</v>
      </c>
      <c r="F579" s="7">
        <v>413.89615790247984</v>
      </c>
      <c r="G579" s="6">
        <v>14.654536059861925</v>
      </c>
      <c r="H579" s="6">
        <v>569.741583971605</v>
      </c>
      <c r="I579" s="4">
        <v>0.025287749695638</v>
      </c>
      <c r="J579" s="4">
        <v>0.46196061522711807</v>
      </c>
      <c r="K579" s="4">
        <f t="shared" si="16"/>
        <v>0.31598704535234806</v>
      </c>
      <c r="L579" s="9">
        <v>1.0639337407292117E-10</v>
      </c>
      <c r="M579" s="9">
        <f t="shared" si="17"/>
        <v>1.0560272645991577E-17</v>
      </c>
      <c r="N579" s="9">
        <v>1.2605088311817574E-06</v>
      </c>
      <c r="O579" s="4">
        <v>922.1960372300243</v>
      </c>
    </row>
    <row r="580" spans="1:15" ht="14.25">
      <c r="A580" s="3">
        <v>395544</v>
      </c>
      <c r="B580" s="4">
        <v>11.752075670232408</v>
      </c>
      <c r="C580" s="5">
        <v>19.414543352548872</v>
      </c>
      <c r="D580" s="6">
        <v>620.9636453849008</v>
      </c>
      <c r="E580" s="6">
        <v>430.600820438671</v>
      </c>
      <c r="F580" s="7">
        <v>413.8290869414809</v>
      </c>
      <c r="G580" s="6">
        <v>16.771733497190098</v>
      </c>
      <c r="H580" s="6">
        <v>609.7824897201074</v>
      </c>
      <c r="I580" s="4">
        <v>0.027009203552961998</v>
      </c>
      <c r="J580" s="4">
        <v>0.4614054077100743</v>
      </c>
      <c r="K580" s="4">
        <f t="shared" si="16"/>
        <v>0.31572717965582603</v>
      </c>
      <c r="L580" s="9">
        <v>9.787109860614267E-11</v>
      </c>
      <c r="M580" s="9">
        <f t="shared" si="17"/>
        <v>9.714378310205756E-18</v>
      </c>
      <c r="N580" s="9">
        <v>1.2809485863544746E-06</v>
      </c>
      <c r="O580" s="4">
        <v>922.4004763843371</v>
      </c>
    </row>
    <row r="581" spans="1:15" ht="14.25">
      <c r="A581" s="3">
        <v>395904</v>
      </c>
      <c r="B581" s="4">
        <v>11.775019254012525</v>
      </c>
      <c r="C581" s="5">
        <v>19.409495764117246</v>
      </c>
      <c r="D581" s="6">
        <v>653.7771180233599</v>
      </c>
      <c r="E581" s="6">
        <v>430.9356049893802</v>
      </c>
      <c r="F581" s="7">
        <v>413.5282539546492</v>
      </c>
      <c r="G581" s="6">
        <v>17.407351034730993</v>
      </c>
      <c r="H581" s="6">
        <v>642.1722173335393</v>
      </c>
      <c r="I581" s="4">
        <v>0.026625818730641192</v>
      </c>
      <c r="J581" s="4">
        <v>0.4610254568198617</v>
      </c>
      <c r="K581" s="4">
        <f aca="true" t="shared" si="18" ref="K581:K644">J581/(1+J581)</f>
        <v>0.3155492292539186</v>
      </c>
      <c r="L581" s="9">
        <v>9.661935595103366E-11</v>
      </c>
      <c r="M581" s="9">
        <f t="shared" si="17"/>
        <v>9.590134259899499E-18</v>
      </c>
      <c r="N581" s="9">
        <v>1.1180438430173238E-06</v>
      </c>
      <c r="O581" s="4">
        <v>922.5478137050337</v>
      </c>
    </row>
    <row r="582" spans="1:15" ht="14.25">
      <c r="A582" s="3">
        <v>396264</v>
      </c>
      <c r="B582" s="4">
        <v>11.809951377064994</v>
      </c>
      <c r="C582" s="5">
        <v>19.401810697045704</v>
      </c>
      <c r="D582" s="6">
        <v>687.2896738549823</v>
      </c>
      <c r="E582" s="6">
        <v>432.1100468392989</v>
      </c>
      <c r="F582" s="7">
        <v>414.29759733080795</v>
      </c>
      <c r="G582" s="6">
        <v>17.812449508490943</v>
      </c>
      <c r="H582" s="6">
        <v>675.4147075159883</v>
      </c>
      <c r="I582" s="4">
        <v>0.025916946210731748</v>
      </c>
      <c r="J582" s="4">
        <v>0.4604469730320628</v>
      </c>
      <c r="K582" s="4">
        <f t="shared" si="18"/>
        <v>0.3152781179559842</v>
      </c>
      <c r="L582" s="9">
        <v>1.359138394708584E-10</v>
      </c>
      <c r="M582" s="9">
        <f t="shared" si="17"/>
        <v>1.3490381461086683E-17</v>
      </c>
      <c r="N582" s="9">
        <v>1.0679004795097642E-06</v>
      </c>
      <c r="O582" s="4">
        <v>922.7837504017776</v>
      </c>
    </row>
    <row r="583" spans="1:15" ht="14.25">
      <c r="A583" s="3">
        <v>396624</v>
      </c>
      <c r="B583" s="4">
        <v>11.858360271851335</v>
      </c>
      <c r="C583" s="5">
        <v>19.391160740192706</v>
      </c>
      <c r="D583" s="6">
        <v>718.536384085715</v>
      </c>
      <c r="E583" s="6">
        <v>432.7217761501092</v>
      </c>
      <c r="F583" s="7">
        <v>414.4349448502061</v>
      </c>
      <c r="G583" s="6">
        <v>18.2868312999031</v>
      </c>
      <c r="H583" s="6">
        <v>706.3451632191129</v>
      </c>
      <c r="I583" s="4">
        <v>0.025450111789637145</v>
      </c>
      <c r="J583" s="4">
        <v>0.459645310883527</v>
      </c>
      <c r="K583" s="4">
        <f t="shared" si="18"/>
        <v>0.314902056997191</v>
      </c>
      <c r="L583" s="9">
        <v>1.5277749679656362E-10</v>
      </c>
      <c r="M583" s="9">
        <f t="shared" si="17"/>
        <v>1.516421520045059E-17</v>
      </c>
      <c r="N583" s="9">
        <v>1.1459826967590678E-06</v>
      </c>
      <c r="O583" s="4">
        <v>923.1256842886688</v>
      </c>
    </row>
    <row r="584" spans="1:15" ht="14.25">
      <c r="A584" s="3">
        <v>396985</v>
      </c>
      <c r="B584" s="4">
        <v>11.906314428941068</v>
      </c>
      <c r="C584" s="5">
        <v>19.380610825632967</v>
      </c>
      <c r="D584" s="6">
        <v>760.6621830383995</v>
      </c>
      <c r="E584" s="6">
        <v>435.18658451501784</v>
      </c>
      <c r="F584" s="7">
        <v>413.56968013644126</v>
      </c>
      <c r="G584" s="6">
        <v>21.616904378576578</v>
      </c>
      <c r="H584" s="6">
        <v>746.2509134526817</v>
      </c>
      <c r="I584" s="4">
        <v>0.028418534351516884</v>
      </c>
      <c r="J584" s="4">
        <v>0.45885117929317665</v>
      </c>
      <c r="K584" s="4">
        <f t="shared" si="18"/>
        <v>0.31452912113728637</v>
      </c>
      <c r="L584" s="9">
        <v>1.582646533658287E-10</v>
      </c>
      <c r="M584" s="9">
        <f aca="true" t="shared" si="19" ref="M584:M647">IF(L584=" "," ",L584*0.001/1027/9.81)</f>
        <v>1.5708853153026164E-17</v>
      </c>
      <c r="N584" s="9">
        <v>1.1522276020345504E-06</v>
      </c>
      <c r="O584" s="4">
        <v>923.4835426239895</v>
      </c>
    </row>
    <row r="585" spans="1:15" ht="14.25">
      <c r="A585" s="3">
        <v>397345</v>
      </c>
      <c r="B585" s="4">
        <v>11.9764267137895</v>
      </c>
      <c r="C585" s="5">
        <v>19.36518612296631</v>
      </c>
      <c r="D585" s="6">
        <v>805.68663962704</v>
      </c>
      <c r="E585" s="6">
        <v>435.82576321797967</v>
      </c>
      <c r="F585" s="7">
        <v>413.1702133834358</v>
      </c>
      <c r="G585" s="6">
        <v>22.655549834543876</v>
      </c>
      <c r="H585" s="6">
        <v>790.5829397373441</v>
      </c>
      <c r="I585" s="4">
        <v>0.02811955507296403</v>
      </c>
      <c r="J585" s="4">
        <v>0.45769010414038863</v>
      </c>
      <c r="K585" s="4">
        <f t="shared" si="18"/>
        <v>0.3139831318332864</v>
      </c>
      <c r="L585" s="9">
        <v>1.7945577929790278E-10</v>
      </c>
      <c r="M585" s="9">
        <f t="shared" si="19"/>
        <v>1.781221785471205E-17</v>
      </c>
      <c r="N585" s="9">
        <v>1.0268789325688215E-06</v>
      </c>
      <c r="O585" s="4">
        <v>924.0378383866613</v>
      </c>
    </row>
    <row r="586" spans="1:15" ht="14.25">
      <c r="A586" s="3">
        <v>397705</v>
      </c>
      <c r="B586" s="4">
        <v>12.046538998637944</v>
      </c>
      <c r="C586" s="5">
        <v>19.349761420299654</v>
      </c>
      <c r="D586" s="6">
        <v>841.8806072143607</v>
      </c>
      <c r="E586" s="6">
        <v>439.31257127282277</v>
      </c>
      <c r="F586" s="7">
        <v>413.81947014927783</v>
      </c>
      <c r="G586" s="6">
        <v>25.493101123544932</v>
      </c>
      <c r="H586" s="6">
        <v>824.8852064653307</v>
      </c>
      <c r="I586" s="4">
        <v>0.030281135953347655</v>
      </c>
      <c r="J586" s="4">
        <v>0.45652902898760045</v>
      </c>
      <c r="K586" s="4">
        <f t="shared" si="18"/>
        <v>0.31343627205626184</v>
      </c>
      <c r="L586" s="9">
        <v>1.0565667470081801E-10</v>
      </c>
      <c r="M586" s="9">
        <f t="shared" si="19"/>
        <v>1.0487150176708781E-17</v>
      </c>
      <c r="N586" s="9">
        <v>8.336623961509742E-07</v>
      </c>
      <c r="O586" s="4">
        <v>924.616184252291</v>
      </c>
    </row>
    <row r="587" spans="1:15" ht="14.25">
      <c r="A587" s="3">
        <v>398065</v>
      </c>
      <c r="B587" s="4">
        <v>12.069399902836699</v>
      </c>
      <c r="C587" s="5">
        <v>19.34473202137593</v>
      </c>
      <c r="D587" s="6">
        <v>879.1117383188285</v>
      </c>
      <c r="E587" s="6">
        <v>438.30184544037957</v>
      </c>
      <c r="F587" s="7">
        <v>413.34578148722585</v>
      </c>
      <c r="G587" s="6">
        <v>24.956063953153716</v>
      </c>
      <c r="H587" s="6">
        <v>862.4743623500594</v>
      </c>
      <c r="I587" s="4">
        <v>0.028387817913657375</v>
      </c>
      <c r="J587" s="4">
        <v>0.4561504472897879</v>
      </c>
      <c r="K587" s="4">
        <f t="shared" si="18"/>
        <v>0.31325777369967706</v>
      </c>
      <c r="L587" s="9">
        <v>5.258376991344668E-11</v>
      </c>
      <c r="M587" s="9">
        <f t="shared" si="19"/>
        <v>5.2193000915591645E-18</v>
      </c>
      <c r="N587" s="9">
        <v>8.509738072429708E-07</v>
      </c>
      <c r="O587" s="4">
        <v>924.8133536900066</v>
      </c>
    </row>
    <row r="588" spans="1:15" ht="14.25">
      <c r="A588" s="3">
        <v>398425</v>
      </c>
      <c r="B588" s="4">
        <v>12.091847409129535</v>
      </c>
      <c r="C588" s="5">
        <v>19.339793569991503</v>
      </c>
      <c r="D588" s="6">
        <v>915.9402236041636</v>
      </c>
      <c r="E588" s="6">
        <v>442.31460345555695</v>
      </c>
      <c r="F588" s="7">
        <v>413.5176508247847</v>
      </c>
      <c r="G588" s="6">
        <v>28.79695263077224</v>
      </c>
      <c r="H588" s="6">
        <v>896.7422551836488</v>
      </c>
      <c r="I588" s="4">
        <v>0.03143977291166246</v>
      </c>
      <c r="J588" s="4">
        <v>0.45577871155396055</v>
      </c>
      <c r="K588" s="4">
        <f t="shared" si="18"/>
        <v>0.3130824128259458</v>
      </c>
      <c r="L588" s="9">
        <v>6.172858085761712E-11</v>
      </c>
      <c r="M588" s="9">
        <f t="shared" si="19"/>
        <v>6.126985346472672E-18</v>
      </c>
      <c r="N588" s="9">
        <v>8.522259399503402E-07</v>
      </c>
      <c r="O588" s="4">
        <v>925.0146499641695</v>
      </c>
    </row>
    <row r="589" spans="1:15" ht="14.25">
      <c r="A589" s="3">
        <v>398785</v>
      </c>
      <c r="B589" s="4">
        <v>12.13078949186959</v>
      </c>
      <c r="C589" s="5">
        <v>19.33122631178869</v>
      </c>
      <c r="D589" s="6">
        <v>964.9395850679167</v>
      </c>
      <c r="E589" s="6">
        <v>443.3272899588686</v>
      </c>
      <c r="F589" s="7">
        <v>414.218690317869</v>
      </c>
      <c r="G589" s="6">
        <v>29.108599640999614</v>
      </c>
      <c r="H589" s="6">
        <v>945.533851973917</v>
      </c>
      <c r="I589" s="4">
        <v>0.030166240551682644</v>
      </c>
      <c r="J589" s="4">
        <v>0.45513382193490115</v>
      </c>
      <c r="K589" s="4">
        <f t="shared" si="18"/>
        <v>0.3127779830790454</v>
      </c>
      <c r="L589" s="9">
        <v>4.0817074828459135E-11</v>
      </c>
      <c r="M589" s="9">
        <f t="shared" si="19"/>
        <v>4.0513748394231524E-18</v>
      </c>
      <c r="N589" s="9">
        <v>8.282587456696568E-07</v>
      </c>
      <c r="O589" s="4">
        <v>925.3828605391404</v>
      </c>
    </row>
    <row r="590" spans="1:15" ht="14.25">
      <c r="A590" s="3">
        <v>399145</v>
      </c>
      <c r="B590" s="4">
        <v>12.13289782119013</v>
      </c>
      <c r="C590" s="5">
        <v>19.330762479338173</v>
      </c>
      <c r="D590" s="6">
        <v>1000.413731273691</v>
      </c>
      <c r="E590" s="6">
        <v>445.98595965585037</v>
      </c>
      <c r="F590" s="7">
        <v>412.9288072407246</v>
      </c>
      <c r="G590" s="6">
        <v>33.057152415125756</v>
      </c>
      <c r="H590" s="6">
        <v>978.3756296636072</v>
      </c>
      <c r="I590" s="4">
        <v>0.033043481293523004</v>
      </c>
      <c r="J590" s="4">
        <v>0.4550989075287701</v>
      </c>
      <c r="K590" s="4">
        <f t="shared" si="18"/>
        <v>0.31276149351364413</v>
      </c>
      <c r="L590" s="9">
        <v>3.043318488910135E-11</v>
      </c>
      <c r="M590" s="9">
        <f t="shared" si="19"/>
        <v>3.0207024893722055E-18</v>
      </c>
      <c r="N590" s="9">
        <v>6.530640069794071E-07</v>
      </c>
      <c r="O590" s="4">
        <v>925.4034879194056</v>
      </c>
    </row>
    <row r="591" spans="1:15" ht="14.25">
      <c r="A591" s="3">
        <v>399506</v>
      </c>
      <c r="B591" s="4">
        <v>12.165597595550338</v>
      </c>
      <c r="C591" s="5">
        <v>19.323568528978928</v>
      </c>
      <c r="D591" s="6">
        <v>1040.3344318967277</v>
      </c>
      <c r="E591" s="6">
        <v>447.04472192455887</v>
      </c>
      <c r="F591" s="7">
        <v>414.6447881877426</v>
      </c>
      <c r="G591" s="6">
        <v>32.39993373681625</v>
      </c>
      <c r="H591" s="6">
        <v>1018.7344760721835</v>
      </c>
      <c r="I591" s="4">
        <v>0.031143767564959863</v>
      </c>
      <c r="J591" s="4">
        <v>0.454557391935697</v>
      </c>
      <c r="K591" s="4">
        <f t="shared" si="18"/>
        <v>0.3125056422358012</v>
      </c>
      <c r="L591" s="9">
        <v>9.407530786502871E-11</v>
      </c>
      <c r="M591" s="9">
        <f t="shared" si="19"/>
        <v>9.337620025372903E-18</v>
      </c>
      <c r="N591" s="9">
        <v>7.643317698614287E-07</v>
      </c>
      <c r="O591" s="4">
        <v>925.7366117944108</v>
      </c>
    </row>
    <row r="592" spans="1:15" ht="14.25">
      <c r="A592" s="3">
        <v>399866</v>
      </c>
      <c r="B592" s="4">
        <v>12.23839696678727</v>
      </c>
      <c r="C592" s="5">
        <v>19.3075526673068</v>
      </c>
      <c r="D592" s="6">
        <v>1085.4571513771114</v>
      </c>
      <c r="E592" s="6">
        <v>448.2054390784018</v>
      </c>
      <c r="F592" s="7">
        <v>413.5837354481224</v>
      </c>
      <c r="G592" s="6">
        <v>34.6217036302794</v>
      </c>
      <c r="H592" s="6">
        <v>1062.3760156235917</v>
      </c>
      <c r="I592" s="4">
        <v>0.0318959652956868</v>
      </c>
      <c r="J592" s="4">
        <v>0.4533518180300039</v>
      </c>
      <c r="K592" s="4">
        <f t="shared" si="18"/>
        <v>0.3119353568804251</v>
      </c>
      <c r="L592" s="9">
        <v>9.295434265379457E-11</v>
      </c>
      <c r="M592" s="9">
        <f t="shared" si="19"/>
        <v>9.226356534009329E-18</v>
      </c>
      <c r="N592" s="9">
        <v>7.749709416779693E-07</v>
      </c>
      <c r="O592" s="4">
        <v>926.5100148539567</v>
      </c>
    </row>
    <row r="593" spans="1:15" ht="14.25">
      <c r="A593" s="3">
        <v>400226</v>
      </c>
      <c r="B593" s="4">
        <v>12.276925651621436</v>
      </c>
      <c r="C593" s="5">
        <v>19.299076356643287</v>
      </c>
      <c r="D593" s="6">
        <v>1134.956314948918</v>
      </c>
      <c r="E593" s="6">
        <v>450.88077447776016</v>
      </c>
      <c r="F593" s="7">
        <v>412.98675457835117</v>
      </c>
      <c r="G593" s="6">
        <v>37.89401989940899</v>
      </c>
      <c r="H593" s="6">
        <v>1109.6936350159785</v>
      </c>
      <c r="I593" s="4">
        <v>0.033388086748620385</v>
      </c>
      <c r="J593" s="4">
        <v>0.4527137743729293</v>
      </c>
      <c r="K593" s="4">
        <f t="shared" si="18"/>
        <v>0.3116331533156594</v>
      </c>
      <c r="L593" s="9">
        <v>7.28799745190893E-11</v>
      </c>
      <c r="M593" s="9">
        <f t="shared" si="19"/>
        <v>7.233837708981783E-18</v>
      </c>
      <c r="N593" s="9">
        <v>6.876570304773938E-07</v>
      </c>
      <c r="O593" s="4">
        <v>926.9375652172168</v>
      </c>
    </row>
    <row r="594" spans="1:15" ht="14.25">
      <c r="A594" s="3">
        <v>400586</v>
      </c>
      <c r="B594" s="4">
        <v>12.33397456264226</v>
      </c>
      <c r="C594" s="5">
        <v>19.286525596218706</v>
      </c>
      <c r="D594" s="6">
        <v>1175.7780669417382</v>
      </c>
      <c r="E594" s="6">
        <v>452.2375587184016</v>
      </c>
      <c r="F594" s="7">
        <v>414.7019957721241</v>
      </c>
      <c r="G594" s="6">
        <v>37.53556294627748</v>
      </c>
      <c r="H594" s="6">
        <v>1150.7543583108866</v>
      </c>
      <c r="I594" s="4">
        <v>0.031924020358628985</v>
      </c>
      <c r="J594" s="4">
        <v>0.4517690316188872</v>
      </c>
      <c r="K594" s="4">
        <f t="shared" si="18"/>
        <v>0.3111851966666581</v>
      </c>
      <c r="L594" s="9">
        <v>7.235141049278517E-11</v>
      </c>
      <c r="M594" s="9">
        <f t="shared" si="19"/>
        <v>7.181374101381474E-18</v>
      </c>
      <c r="N594" s="9">
        <v>6.803334886542729E-07</v>
      </c>
      <c r="O594" s="4">
        <v>927.5940580471579</v>
      </c>
    </row>
    <row r="595" spans="1:15" ht="14.25">
      <c r="A595" s="3">
        <v>400946</v>
      </c>
      <c r="B595" s="4">
        <v>12.370973675224207</v>
      </c>
      <c r="C595" s="5">
        <v>19.278385791450678</v>
      </c>
      <c r="D595" s="6">
        <v>1223.4184381550344</v>
      </c>
      <c r="E595" s="6">
        <v>454.71584669552914</v>
      </c>
      <c r="F595" s="7">
        <v>414.12819383740435</v>
      </c>
      <c r="G595" s="6">
        <v>40.587652858124784</v>
      </c>
      <c r="H595" s="6">
        <v>1196.3600029162847</v>
      </c>
      <c r="I595" s="4">
        <v>0.03317560990770471</v>
      </c>
      <c r="J595" s="4">
        <v>0.4511563180211636</v>
      </c>
      <c r="K595" s="4">
        <f t="shared" si="18"/>
        <v>0.31089436225338746</v>
      </c>
      <c r="L595" s="9">
        <v>6.147312616035945E-11</v>
      </c>
      <c r="M595" s="9">
        <f t="shared" si="19"/>
        <v>6.101629714364499E-18</v>
      </c>
      <c r="N595" s="9">
        <v>6.634061596672483E-07</v>
      </c>
      <c r="O595" s="4">
        <v>928.0367006315223</v>
      </c>
    </row>
    <row r="596" spans="1:15" ht="14.25">
      <c r="A596" s="3">
        <v>401306</v>
      </c>
      <c r="B596" s="4">
        <v>12.420416064775436</v>
      </c>
      <c r="C596" s="5">
        <v>19.267508465749405</v>
      </c>
      <c r="D596" s="6">
        <v>1270.0916636002512</v>
      </c>
      <c r="E596" s="6">
        <v>455.08420773485057</v>
      </c>
      <c r="F596" s="7">
        <v>413.2086805522439</v>
      </c>
      <c r="G596" s="6">
        <v>41.875527182606675</v>
      </c>
      <c r="H596" s="6">
        <v>1242.1746454785134</v>
      </c>
      <c r="I596" s="4">
        <v>0.032970476370110705</v>
      </c>
      <c r="J596" s="4">
        <v>0.450337540967663</v>
      </c>
      <c r="K596" s="4">
        <f t="shared" si="18"/>
        <v>0.31050533289457466</v>
      </c>
      <c r="L596" s="9">
        <v>4.693285946103023E-11</v>
      </c>
      <c r="M596" s="9">
        <f t="shared" si="19"/>
        <v>4.658408442097042E-18</v>
      </c>
      <c r="N596" s="9">
        <v>6.018445189739484E-07</v>
      </c>
      <c r="O596" s="4">
        <v>928.6508614586464</v>
      </c>
    </row>
    <row r="597" spans="1:15" ht="14.25">
      <c r="A597" s="3">
        <v>401666</v>
      </c>
      <c r="B597" s="4">
        <v>12.439101650124204</v>
      </c>
      <c r="C597" s="5">
        <v>19.263397636972677</v>
      </c>
      <c r="D597" s="6">
        <v>1310.3639721739025</v>
      </c>
      <c r="E597" s="6">
        <v>457.1321284564543</v>
      </c>
      <c r="F597" s="7">
        <v>414.5513326942918</v>
      </c>
      <c r="G597" s="6">
        <v>42.58079576216255</v>
      </c>
      <c r="H597" s="6">
        <v>1281.9767749991274</v>
      </c>
      <c r="I597" s="4">
        <v>0.032495395681186756</v>
      </c>
      <c r="J597" s="4">
        <v>0.4500281034859056</v>
      </c>
      <c r="K597" s="4">
        <f t="shared" si="18"/>
        <v>0.31035819402674075</v>
      </c>
      <c r="L597" s="9">
        <v>3.727357371416218E-11</v>
      </c>
      <c r="M597" s="9">
        <f t="shared" si="19"/>
        <v>3.699658031732635E-18</v>
      </c>
      <c r="N597" s="9">
        <v>6.170897669922562E-07</v>
      </c>
      <c r="O597" s="4">
        <v>928.8904063230902</v>
      </c>
    </row>
    <row r="598" spans="1:15" ht="14.25">
      <c r="A598" s="3">
        <v>402027</v>
      </c>
      <c r="B598" s="4">
        <v>12.475522005638203</v>
      </c>
      <c r="C598" s="5">
        <v>19.255385158759598</v>
      </c>
      <c r="D598" s="6">
        <v>1360.7931518474632</v>
      </c>
      <c r="E598" s="6">
        <v>457.9776677682716</v>
      </c>
      <c r="F598" s="7">
        <v>414.16049639582604</v>
      </c>
      <c r="G598" s="6">
        <v>43.81717137244556</v>
      </c>
      <c r="H598" s="6">
        <v>1331.5817042658327</v>
      </c>
      <c r="I598" s="4">
        <v>0.03219972948346907</v>
      </c>
      <c r="J598" s="4">
        <v>0.44942497423495587</v>
      </c>
      <c r="K598" s="4">
        <f t="shared" si="18"/>
        <v>0.3100712228807662</v>
      </c>
      <c r="L598" s="8">
        <v>6.195622178401594E-11</v>
      </c>
      <c r="M598" s="9">
        <f t="shared" si="19"/>
        <v>6.1495802709132665E-18</v>
      </c>
      <c r="N598" s="8">
        <v>6.20744526465349E-07</v>
      </c>
      <c r="O598" s="4">
        <v>929.3753731137432</v>
      </c>
    </row>
    <row r="599" spans="1:15" ht="14.25">
      <c r="A599" s="3">
        <v>402387</v>
      </c>
      <c r="B599" s="4">
        <v>12.533397712470448</v>
      </c>
      <c r="C599" s="5">
        <v>19.242652503256505</v>
      </c>
      <c r="D599" s="6">
        <v>1403.847245836647</v>
      </c>
      <c r="E599" s="6">
        <v>457.8872318244854</v>
      </c>
      <c r="F599" s="7">
        <v>413.9612561881541</v>
      </c>
      <c r="G599" s="6">
        <v>43.925975636331316</v>
      </c>
      <c r="H599" s="6">
        <v>1374.563262079093</v>
      </c>
      <c r="I599" s="4">
        <v>0.03128971173081788</v>
      </c>
      <c r="J599" s="4">
        <v>0.44846653955695004</v>
      </c>
      <c r="K599" s="4">
        <f t="shared" si="18"/>
        <v>0.30961470445435685</v>
      </c>
      <c r="L599" s="8">
        <v>7.700455184052272E-11</v>
      </c>
      <c r="M599" s="9">
        <f t="shared" si="19"/>
        <v>7.643230318656491E-18</v>
      </c>
      <c r="N599" s="8">
        <v>5.91112605703951E-07</v>
      </c>
      <c r="O599" s="4">
        <v>930.1709113175278</v>
      </c>
    </row>
    <row r="600" spans="1:15" ht="14.25">
      <c r="A600" s="3">
        <v>402747</v>
      </c>
      <c r="B600" s="4">
        <v>12.592927010926674</v>
      </c>
      <c r="C600" s="5">
        <v>19.229556057596135</v>
      </c>
      <c r="D600" s="6">
        <v>1451.2917238205034</v>
      </c>
      <c r="E600" s="6">
        <v>460.30253324997835</v>
      </c>
      <c r="F600" s="7">
        <v>413.21977685093907</v>
      </c>
      <c r="G600" s="6">
        <v>47.08275639903928</v>
      </c>
      <c r="H600" s="6">
        <v>1419.9032195544773</v>
      </c>
      <c r="I600" s="4">
        <v>0.03244196575109975</v>
      </c>
      <c r="J600" s="4">
        <v>0.4474807210309978</v>
      </c>
      <c r="K600" s="4">
        <f t="shared" si="18"/>
        <v>0.3091445119298518</v>
      </c>
      <c r="L600" s="8">
        <v>5.781334254341804E-11</v>
      </c>
      <c r="M600" s="9">
        <f t="shared" si="19"/>
        <v>5.738371070139669E-18</v>
      </c>
      <c r="N600" s="8">
        <v>5.954280611927955E-07</v>
      </c>
      <c r="O600" s="4">
        <v>931.016169742886</v>
      </c>
    </row>
    <row r="601" spans="1:15" ht="14.25">
      <c r="A601" s="3">
        <v>403107</v>
      </c>
      <c r="B601" s="4">
        <v>12.627941813560174</v>
      </c>
      <c r="C601" s="5">
        <v>19.221852801016762</v>
      </c>
      <c r="D601" s="6">
        <v>1501.3398922124109</v>
      </c>
      <c r="E601" s="6">
        <v>461.66078799377027</v>
      </c>
      <c r="F601" s="7">
        <v>414.6331987202168</v>
      </c>
      <c r="G601" s="6">
        <v>47.027589273553474</v>
      </c>
      <c r="H601" s="6">
        <v>1469.9881660300418</v>
      </c>
      <c r="I601" s="4">
        <v>0.03132374588691737</v>
      </c>
      <c r="J601" s="4">
        <v>0.44690086805080437</v>
      </c>
      <c r="K601" s="4">
        <f t="shared" si="18"/>
        <v>0.3088676480323409</v>
      </c>
      <c r="L601" s="8">
        <v>4.915524533607418E-11</v>
      </c>
      <c r="M601" s="9">
        <f t="shared" si="19"/>
        <v>4.878995494341285E-18</v>
      </c>
      <c r="N601" s="8">
        <v>6.395419737822885E-07</v>
      </c>
      <c r="O601" s="4">
        <v>931.5308831979572</v>
      </c>
    </row>
    <row r="602" spans="1:15" ht="14.25">
      <c r="A602" s="3">
        <v>403467</v>
      </c>
      <c r="B602" s="4">
        <v>12.673250224052138</v>
      </c>
      <c r="C602" s="5">
        <v>19.21188495070853</v>
      </c>
      <c r="D602" s="6">
        <v>1554.7272486018296</v>
      </c>
      <c r="E602" s="6">
        <v>462.2357547258063</v>
      </c>
      <c r="F602" s="7">
        <v>413.6231889545918</v>
      </c>
      <c r="G602" s="6">
        <v>48.61256577121452</v>
      </c>
      <c r="H602" s="6">
        <v>1522.31887142102</v>
      </c>
      <c r="I602" s="4">
        <v>0.031267584597190236</v>
      </c>
      <c r="J602" s="4">
        <v>0.4461505506171583</v>
      </c>
      <c r="K602" s="4">
        <f t="shared" si="18"/>
        <v>0.30850906250857446</v>
      </c>
      <c r="L602" s="8">
        <v>5.6554061534868244E-11</v>
      </c>
      <c r="M602" s="9">
        <f t="shared" si="19"/>
        <v>5.613378786512207E-18</v>
      </c>
      <c r="N602" s="8">
        <v>6.102469403861381E-07</v>
      </c>
      <c r="O602" s="4">
        <v>932.2206216812173</v>
      </c>
    </row>
    <row r="603" spans="1:15" ht="14.25">
      <c r="A603" s="3">
        <v>403827</v>
      </c>
      <c r="B603" s="4">
        <v>12.723519409415163</v>
      </c>
      <c r="C603" s="5">
        <v>19.200825729928667</v>
      </c>
      <c r="D603" s="6">
        <v>1604.0436740631717</v>
      </c>
      <c r="E603" s="6">
        <v>463.7133653086863</v>
      </c>
      <c r="F603" s="7">
        <v>414.23570464253396</v>
      </c>
      <c r="G603" s="6">
        <v>49.47766066615236</v>
      </c>
      <c r="H603" s="6">
        <v>1571.0585669524035</v>
      </c>
      <c r="I603" s="4">
        <v>0.030845581991431358</v>
      </c>
      <c r="J603" s="4">
        <v>0.4453180816396877</v>
      </c>
      <c r="K603" s="4">
        <f t="shared" si="18"/>
        <v>0.3081107801090278</v>
      </c>
      <c r="L603" s="8">
        <v>4.573326724143392E-11</v>
      </c>
      <c r="M603" s="9">
        <f t="shared" si="19"/>
        <v>4.539340680468723E-18</v>
      </c>
      <c r="N603" s="8">
        <v>6.218594728725393E-07</v>
      </c>
      <c r="O603" s="4">
        <v>933.0103800244002</v>
      </c>
    </row>
    <row r="604" spans="1:15" ht="14.25">
      <c r="A604" s="3">
        <v>404187</v>
      </c>
      <c r="B604" s="4">
        <v>12.751961185344</v>
      </c>
      <c r="C604" s="5">
        <v>19.19456853922432</v>
      </c>
      <c r="D604" s="6">
        <v>1660.6717091213802</v>
      </c>
      <c r="E604" s="6">
        <v>464.0417776790737</v>
      </c>
      <c r="F604" s="7">
        <v>413.84289566874565</v>
      </c>
      <c r="G604" s="6">
        <v>50.19888201032802</v>
      </c>
      <c r="H604" s="6">
        <v>1627.2057877811615</v>
      </c>
      <c r="I604" s="4">
        <v>0.030228058763575247</v>
      </c>
      <c r="J604" s="4">
        <v>0.4448470794550702</v>
      </c>
      <c r="K604" s="4">
        <f t="shared" si="18"/>
        <v>0.30788523282536306</v>
      </c>
      <c r="L604" s="8">
        <v>5.717889735869142E-11</v>
      </c>
      <c r="M604" s="9">
        <f t="shared" si="19"/>
        <v>5.6753980308124494E-18</v>
      </c>
      <c r="N604" s="8">
        <v>5.968186021997571E-07</v>
      </c>
      <c r="O604" s="4">
        <v>933.473186248462</v>
      </c>
    </row>
    <row r="605" spans="1:15" ht="14.25">
      <c r="A605" s="3">
        <v>404547</v>
      </c>
      <c r="B605" s="4">
        <v>12.823396343491531</v>
      </c>
      <c r="C605" s="5">
        <v>19.178852804431866</v>
      </c>
      <c r="D605" s="6">
        <v>1706.461784589861</v>
      </c>
      <c r="E605" s="6">
        <v>462.1896789604094</v>
      </c>
      <c r="F605" s="7">
        <v>412.33084003329213</v>
      </c>
      <c r="G605" s="6">
        <v>49.85883892711729</v>
      </c>
      <c r="H605" s="6">
        <v>1673.2225586384495</v>
      </c>
      <c r="I605" s="4">
        <v>0.029217670959505605</v>
      </c>
      <c r="J605" s="4">
        <v>0.4436640972239266</v>
      </c>
      <c r="K605" s="4">
        <f t="shared" si="18"/>
        <v>0.30731809295324597</v>
      </c>
      <c r="L605" s="8">
        <v>4.91410797755172E-11</v>
      </c>
      <c r="M605" s="9">
        <f t="shared" si="19"/>
        <v>4.877589465225575E-18</v>
      </c>
      <c r="N605" s="8">
        <v>5.9412063897137E-07</v>
      </c>
      <c r="O605" s="4">
        <v>934.6684554293855</v>
      </c>
    </row>
    <row r="606" spans="1:15" ht="14.25">
      <c r="A606" s="3">
        <v>404907</v>
      </c>
      <c r="B606" s="4">
        <v>12.837286513131257</v>
      </c>
      <c r="C606" s="5">
        <v>19.175796967111125</v>
      </c>
      <c r="D606" s="6">
        <v>1763.555669691747</v>
      </c>
      <c r="E606" s="6">
        <v>465.8806418693804</v>
      </c>
      <c r="F606" s="7">
        <v>412.99982355237097</v>
      </c>
      <c r="G606" s="6">
        <v>52.880818317009414</v>
      </c>
      <c r="H606" s="6">
        <v>1728.3017908137408</v>
      </c>
      <c r="I606" s="4">
        <v>0.02998534110706723</v>
      </c>
      <c r="J606" s="4">
        <v>0.44343407290120535</v>
      </c>
      <c r="K606" s="4">
        <f t="shared" si="18"/>
        <v>0.3072077078033309</v>
      </c>
      <c r="L606" s="8">
        <v>2.443056562847726E-11</v>
      </c>
      <c r="M606" s="9">
        <f t="shared" si="19"/>
        <v>2.4249013266153566E-18</v>
      </c>
      <c r="N606" s="8">
        <v>6.375364538248185E-07</v>
      </c>
      <c r="O606" s="4">
        <v>934.908519480016</v>
      </c>
    </row>
    <row r="607" spans="1:15" ht="14.25">
      <c r="A607" s="3">
        <v>405268</v>
      </c>
      <c r="B607" s="4">
        <v>12.868456715239649</v>
      </c>
      <c r="C607" s="5">
        <v>19.16893952264728</v>
      </c>
      <c r="D607" s="6">
        <v>1823.578358983074</v>
      </c>
      <c r="E607" s="6">
        <v>466.8612223872281</v>
      </c>
      <c r="F607" s="7">
        <v>414.1831821620469</v>
      </c>
      <c r="G607" s="6">
        <v>52.678040225181235</v>
      </c>
      <c r="H607" s="6">
        <v>1788.4596654996199</v>
      </c>
      <c r="I607" s="4">
        <v>0.028887182152434274</v>
      </c>
      <c r="J607" s="4">
        <v>0.44291788736747656</v>
      </c>
      <c r="K607" s="4">
        <f t="shared" si="18"/>
        <v>0.3069598701666632</v>
      </c>
      <c r="L607" s="8">
        <v>3.603153448109778E-11</v>
      </c>
      <c r="M607" s="9">
        <f t="shared" si="19"/>
        <v>3.576377112667238E-18</v>
      </c>
      <c r="N607" s="8">
        <v>6.136311800229335E-07</v>
      </c>
      <c r="O607" s="4">
        <v>935.4659859723794</v>
      </c>
    </row>
    <row r="608" spans="1:15" ht="14.25">
      <c r="A608" s="3">
        <v>405628</v>
      </c>
      <c r="B608" s="4">
        <v>12.903512857663868</v>
      </c>
      <c r="C608" s="5">
        <v>19.16122717131395</v>
      </c>
      <c r="D608" s="6">
        <v>1874.8910230020176</v>
      </c>
      <c r="E608" s="6">
        <v>466.6877030154118</v>
      </c>
      <c r="F608" s="7">
        <v>412.59937046170205</v>
      </c>
      <c r="G608" s="6">
        <v>54.08833255370973</v>
      </c>
      <c r="H608" s="6">
        <v>1838.8321346328778</v>
      </c>
      <c r="I608" s="4">
        <v>0.028848787417577564</v>
      </c>
      <c r="J608" s="4">
        <v>0.44233734979108247</v>
      </c>
      <c r="K608" s="4">
        <f t="shared" si="18"/>
        <v>0.3066809230553126</v>
      </c>
      <c r="L608" s="8">
        <v>3.707813412297496E-11</v>
      </c>
      <c r="M608" s="9">
        <f t="shared" si="19"/>
        <v>3.680259310837258E-18</v>
      </c>
      <c r="N608" s="8">
        <v>5.815503958245114E-07</v>
      </c>
      <c r="O608" s="4">
        <v>936.1106095844386</v>
      </c>
    </row>
    <row r="609" spans="1:15" ht="14.25">
      <c r="A609" s="3">
        <v>405988</v>
      </c>
      <c r="B609" s="4">
        <v>12.938362301135328</v>
      </c>
      <c r="C609" s="5">
        <v>19.15356029375023</v>
      </c>
      <c r="D609" s="6">
        <v>1932.1483237343525</v>
      </c>
      <c r="E609" s="6">
        <v>467.17002804893593</v>
      </c>
      <c r="F609" s="7">
        <v>412.8124193966389</v>
      </c>
      <c r="G609" s="6">
        <v>54.35760865229702</v>
      </c>
      <c r="H609" s="6">
        <v>1895.9099179661546</v>
      </c>
      <c r="I609" s="4">
        <v>0.028133248356025563</v>
      </c>
      <c r="J609" s="4">
        <v>0.4417602351956778</v>
      </c>
      <c r="K609" s="4">
        <f t="shared" si="18"/>
        <v>0.3064033980211151</v>
      </c>
      <c r="L609" s="8">
        <v>4.420765273183733E-11</v>
      </c>
      <c r="M609" s="9">
        <f t="shared" si="19"/>
        <v>4.387912968786429E-18</v>
      </c>
      <c r="N609" s="8">
        <v>6.120411990973619E-07</v>
      </c>
      <c r="O609" s="4">
        <v>936.77132363957</v>
      </c>
    </row>
    <row r="610" spans="1:15" ht="14.25">
      <c r="A610" s="3">
        <v>406348</v>
      </c>
      <c r="B610" s="4">
        <v>12.987308613199279</v>
      </c>
      <c r="C610" s="5">
        <v>19.14279210509616</v>
      </c>
      <c r="D610" s="6">
        <v>1986.6624369078284</v>
      </c>
      <c r="E610" s="6">
        <v>465.0103490878551</v>
      </c>
      <c r="F610" s="7">
        <v>413.80344216227616</v>
      </c>
      <c r="G610" s="6">
        <v>51.20690692557895</v>
      </c>
      <c r="H610" s="6">
        <v>1952.5244989574423</v>
      </c>
      <c r="I610" s="4">
        <v>0.025775343598523327</v>
      </c>
      <c r="J610" s="4">
        <v>0.4409496732965625</v>
      </c>
      <c r="K610" s="4">
        <f t="shared" si="18"/>
        <v>0.30601323659539803</v>
      </c>
      <c r="L610" s="8">
        <v>5.921088628830728E-11</v>
      </c>
      <c r="M610" s="9">
        <f t="shared" si="19"/>
        <v>5.877086879364922E-18</v>
      </c>
      <c r="N610" s="8">
        <v>5.675758655727275E-07</v>
      </c>
      <c r="O610" s="4">
        <v>937.7270123739548</v>
      </c>
    </row>
    <row r="611" spans="1:15" ht="14.25">
      <c r="A611" s="3">
        <v>406708</v>
      </c>
      <c r="B611" s="4">
        <v>13.044150825266634</v>
      </c>
      <c r="C611" s="5">
        <v>19.13028681844134</v>
      </c>
      <c r="D611" s="6">
        <v>2030.1541947179358</v>
      </c>
      <c r="E611" s="6">
        <v>466.4560987691323</v>
      </c>
      <c r="F611" s="7">
        <v>414.1555647075173</v>
      </c>
      <c r="G611" s="6">
        <v>52.300534061615</v>
      </c>
      <c r="H611" s="6">
        <v>1995.2871720101925</v>
      </c>
      <c r="I611" s="4">
        <v>0.025761853064013934</v>
      </c>
      <c r="J611" s="4">
        <v>0.44000835352352147</v>
      </c>
      <c r="K611" s="4">
        <f t="shared" si="18"/>
        <v>0.30555958404468675</v>
      </c>
      <c r="L611" s="8">
        <v>6.085540526719335E-11</v>
      </c>
      <c r="M611" s="9">
        <f t="shared" si="19"/>
        <v>6.0403166757678615E-18</v>
      </c>
      <c r="N611" s="8">
        <v>6.86633670392568E-07</v>
      </c>
      <c r="O611" s="4">
        <v>938.8611777396216</v>
      </c>
    </row>
    <row r="612" spans="1:15" ht="14.25">
      <c r="A612" s="3">
        <v>407068</v>
      </c>
      <c r="B612" s="4">
        <v>13.098429970317586</v>
      </c>
      <c r="C612" s="5">
        <v>19.118345406530132</v>
      </c>
      <c r="D612" s="6">
        <v>2111.5934410432737</v>
      </c>
      <c r="E612" s="6">
        <v>468.5157835159455</v>
      </c>
      <c r="F612" s="7">
        <v>414.2189369022854</v>
      </c>
      <c r="G612" s="6">
        <v>54.29684661366008</v>
      </c>
      <c r="H612" s="6">
        <v>2075.3955433008337</v>
      </c>
      <c r="I612" s="4">
        <v>0.025713684063554235</v>
      </c>
      <c r="J612" s="4">
        <v>0.4391094787147847</v>
      </c>
      <c r="K612" s="4">
        <f t="shared" si="18"/>
        <v>0.3051258331693688</v>
      </c>
      <c r="L612" s="8">
        <v>3.314816153957468E-11</v>
      </c>
      <c r="M612" s="9">
        <f t="shared" si="19"/>
        <v>3.2901825571520706E-18</v>
      </c>
      <c r="N612" s="8">
        <v>7.067356546729737E-07</v>
      </c>
      <c r="O612" s="4">
        <v>939.9876846969509</v>
      </c>
    </row>
    <row r="613" spans="1:15" ht="14.25">
      <c r="A613" s="3">
        <v>407428</v>
      </c>
      <c r="B613" s="4">
        <v>13.107028646761043</v>
      </c>
      <c r="C613" s="5">
        <v>19.116453697712572</v>
      </c>
      <c r="D613" s="6">
        <v>2164.895483888373</v>
      </c>
      <c r="E613" s="6">
        <v>471.40703779463877</v>
      </c>
      <c r="F613" s="7">
        <v>414.0608762919911</v>
      </c>
      <c r="G613" s="6">
        <v>57.34616150264765</v>
      </c>
      <c r="H613" s="6">
        <v>2126.6647095532744</v>
      </c>
      <c r="I613" s="4">
        <v>0.02648911318326005</v>
      </c>
      <c r="J613" s="4">
        <v>0.43896708270548407</v>
      </c>
      <c r="K613" s="4">
        <f t="shared" si="18"/>
        <v>0.3050570704370506</v>
      </c>
      <c r="L613" s="8">
        <v>2.3191232176834817E-11</v>
      </c>
      <c r="M613" s="9">
        <f t="shared" si="19"/>
        <v>2.3018889749281943E-18</v>
      </c>
      <c r="N613" s="8">
        <v>5.537814890731936E-07</v>
      </c>
      <c r="O613" s="4">
        <v>940.1705497143626</v>
      </c>
    </row>
    <row r="614" spans="1:15" ht="14.25">
      <c r="A614" s="3">
        <v>407788</v>
      </c>
      <c r="B614" s="4">
        <v>13.14489589494583</v>
      </c>
      <c r="C614" s="5">
        <v>19.10812290311192</v>
      </c>
      <c r="D614" s="6">
        <v>2221.7447316952475</v>
      </c>
      <c r="E614" s="6">
        <v>469.3032379532975</v>
      </c>
      <c r="F614" s="7">
        <v>412.88417546153016</v>
      </c>
      <c r="G614" s="6">
        <v>56.41906249176736</v>
      </c>
      <c r="H614" s="6">
        <v>2184.132023367403</v>
      </c>
      <c r="I614" s="4">
        <v>0.02539403455621933</v>
      </c>
      <c r="J614" s="4">
        <v>0.43833999258758455</v>
      </c>
      <c r="K614" s="4">
        <f t="shared" si="18"/>
        <v>0.3047540879392553</v>
      </c>
      <c r="L614" s="8">
        <v>3.351931704317006E-11</v>
      </c>
      <c r="M614" s="9">
        <f t="shared" si="19"/>
        <v>3.3270222884434302E-18</v>
      </c>
      <c r="N614" s="8">
        <v>6.304185339564587E-07</v>
      </c>
      <c r="O614" s="4">
        <v>940.9976204083345</v>
      </c>
    </row>
    <row r="615" spans="1:15" ht="14.25">
      <c r="A615" s="3">
        <v>408148</v>
      </c>
      <c r="B615" s="4">
        <v>13.173130971921903</v>
      </c>
      <c r="C615" s="5">
        <v>19.101911186177183</v>
      </c>
      <c r="D615" s="6">
        <v>2286.036124877516</v>
      </c>
      <c r="E615" s="6">
        <v>470.38552827242256</v>
      </c>
      <c r="F615" s="7">
        <v>414.08282230496485</v>
      </c>
      <c r="G615" s="6">
        <v>56.30270596745771</v>
      </c>
      <c r="H615" s="6">
        <v>2248.5009875658775</v>
      </c>
      <c r="I615" s="4">
        <v>0.024628965988223114</v>
      </c>
      <c r="J615" s="4">
        <v>0.43787241338395644</v>
      </c>
      <c r="K615" s="4">
        <f t="shared" si="18"/>
        <v>0.30452800214272624</v>
      </c>
      <c r="L615" s="8">
        <v>3.139215444374811E-11</v>
      </c>
      <c r="M615" s="9">
        <f t="shared" si="19"/>
        <v>3.1158867999039306E-18</v>
      </c>
      <c r="N615" s="8">
        <v>6.017622391353431E-07</v>
      </c>
      <c r="O615" s="4">
        <v>941.6324863929815</v>
      </c>
    </row>
    <row r="616" spans="1:15" ht="14.25">
      <c r="A616" s="3">
        <v>408509</v>
      </c>
      <c r="B616" s="4">
        <v>13.206781561466</v>
      </c>
      <c r="C616" s="5">
        <v>19.09450805647748</v>
      </c>
      <c r="D616" s="6">
        <v>2338.0163968630322</v>
      </c>
      <c r="E616" s="6">
        <v>469.22946771189</v>
      </c>
      <c r="F616" s="7">
        <v>412.78874729275674</v>
      </c>
      <c r="G616" s="6">
        <v>56.44072041913324</v>
      </c>
      <c r="H616" s="6">
        <v>2300.3892499169433</v>
      </c>
      <c r="I616" s="4">
        <v>0.024140429679988983</v>
      </c>
      <c r="J616" s="4">
        <v>0.4373151520783125</v>
      </c>
      <c r="K616" s="4">
        <f t="shared" si="18"/>
        <v>0.30425836076796975</v>
      </c>
      <c r="L616" s="8">
        <v>4.067122932179711E-11</v>
      </c>
      <c r="M616" s="9">
        <f t="shared" si="19"/>
        <v>4.036898671823766E-18</v>
      </c>
      <c r="N616" s="8">
        <v>5.795812507418456E-07</v>
      </c>
      <c r="O616" s="4">
        <v>942.4065809373876</v>
      </c>
    </row>
    <row r="617" spans="1:15" ht="14.25">
      <c r="A617" s="3">
        <v>408869</v>
      </c>
      <c r="B617" s="4">
        <v>13.253536864628398</v>
      </c>
      <c r="C617" s="5">
        <v>19.084221889781755</v>
      </c>
      <c r="D617" s="6">
        <v>2398.54962261131</v>
      </c>
      <c r="E617" s="6">
        <v>470.1149556926414</v>
      </c>
      <c r="F617" s="7">
        <v>413.4769643962377</v>
      </c>
      <c r="G617" s="6">
        <v>56.6379912964037</v>
      </c>
      <c r="H617" s="6">
        <v>2360.790961747041</v>
      </c>
      <c r="I617" s="4">
        <v>0.023613433202495808</v>
      </c>
      <c r="J617" s="4">
        <v>0.43654087377772244</v>
      </c>
      <c r="K617" s="4">
        <f t="shared" si="18"/>
        <v>0.3038833643693934</v>
      </c>
      <c r="L617" s="8">
        <v>2.5506308537556238E-11</v>
      </c>
      <c r="M617" s="9">
        <f t="shared" si="19"/>
        <v>2.5316761940904685E-18</v>
      </c>
      <c r="N617" s="8">
        <v>6.84874213594281E-07</v>
      </c>
      <c r="O617" s="4">
        <v>943.5103759085829</v>
      </c>
    </row>
    <row r="618" spans="1:15" ht="14.25">
      <c r="A618" s="3">
        <v>409229</v>
      </c>
      <c r="B618" s="4">
        <v>13.257340125363202</v>
      </c>
      <c r="C618" s="5">
        <v>19.083385172420098</v>
      </c>
      <c r="D618" s="6">
        <v>2471.888844881888</v>
      </c>
      <c r="E618" s="6">
        <v>470.41493833544075</v>
      </c>
      <c r="F618" s="7">
        <v>412.7263614356522</v>
      </c>
      <c r="G618" s="6">
        <v>57.68857689978853</v>
      </c>
      <c r="H618" s="6">
        <v>2433.429793615362</v>
      </c>
      <c r="I618" s="4">
        <v>0.023337852354985245</v>
      </c>
      <c r="J618" s="4">
        <v>0.4364778909274516</v>
      </c>
      <c r="K618" s="4">
        <f t="shared" si="18"/>
        <v>0.30385284290428083</v>
      </c>
      <c r="L618" s="8">
        <v>2.32798722043201E-11</v>
      </c>
      <c r="M618" s="9">
        <f t="shared" si="19"/>
        <v>2.310687106068872E-18</v>
      </c>
      <c r="N618" s="8">
        <v>6.799746638739746E-07</v>
      </c>
      <c r="O618" s="4">
        <v>943.6029255884325</v>
      </c>
    </row>
    <row r="619" spans="1:15" ht="14.25">
      <c r="A619" s="3">
        <v>409589</v>
      </c>
      <c r="B619" s="4">
        <v>13.300540206534645</v>
      </c>
      <c r="C619" s="5">
        <v>19.07388115456238</v>
      </c>
      <c r="D619" s="6">
        <v>2533.7809783275493</v>
      </c>
      <c r="E619" s="6">
        <v>469.98089482204296</v>
      </c>
      <c r="F619" s="7">
        <v>412.31308595538206</v>
      </c>
      <c r="G619" s="6">
        <v>57.66780886666089</v>
      </c>
      <c r="H619" s="6">
        <v>2495.335772416442</v>
      </c>
      <c r="I619" s="4">
        <v>0.022759587099246904</v>
      </c>
      <c r="J619" s="4">
        <v>0.43576248789993627</v>
      </c>
      <c r="K619" s="4">
        <f t="shared" si="18"/>
        <v>0.30350597091954823</v>
      </c>
      <c r="L619" s="8">
        <v>3.7402334170972266E-11</v>
      </c>
      <c r="M619" s="9">
        <f t="shared" si="19"/>
        <v>3.712438390864821E-18</v>
      </c>
      <c r="N619" s="8">
        <v>6.064322671370675E-07</v>
      </c>
      <c r="O619" s="4">
        <v>944.6809126676164</v>
      </c>
    </row>
    <row r="620" spans="1:15" ht="14.25">
      <c r="A620" s="3">
        <v>409949</v>
      </c>
      <c r="B620" s="4">
        <v>13.332867922779313</v>
      </c>
      <c r="C620" s="5">
        <v>19.06676905698855</v>
      </c>
      <c r="D620" s="6">
        <v>2591.5689646688106</v>
      </c>
      <c r="E620" s="6">
        <v>472.0302860467972</v>
      </c>
      <c r="F620" s="7">
        <v>414.8361376941199</v>
      </c>
      <c r="G620" s="6">
        <v>57.1941483526773</v>
      </c>
      <c r="H620" s="6">
        <v>2553.4395324336924</v>
      </c>
      <c r="I620" s="4">
        <v>0.022069313659953644</v>
      </c>
      <c r="J620" s="4">
        <v>0.4352271336726534</v>
      </c>
      <c r="K620" s="4">
        <f t="shared" si="18"/>
        <v>0.3032461716069535</v>
      </c>
      <c r="L620" s="8">
        <v>7.320886212363907E-11</v>
      </c>
      <c r="M620" s="9">
        <f t="shared" si="19"/>
        <v>7.266482061171914E-18</v>
      </c>
      <c r="N620" s="8">
        <v>6.345788762319033E-07</v>
      </c>
      <c r="O620" s="4">
        <v>945.5063813541408</v>
      </c>
    </row>
    <row r="621" spans="1:15" ht="14.25">
      <c r="A621" s="3">
        <v>410309</v>
      </c>
      <c r="B621" s="4">
        <v>13.447213783564099</v>
      </c>
      <c r="C621" s="5">
        <v>19.0416129676159</v>
      </c>
      <c r="D621" s="6">
        <v>2658.4221875581466</v>
      </c>
      <c r="E621" s="6">
        <v>472.7067174962514</v>
      </c>
      <c r="F621" s="7">
        <v>414.9692932784564</v>
      </c>
      <c r="G621" s="6">
        <v>57.73742421779497</v>
      </c>
      <c r="H621" s="6">
        <v>2619.93057141295</v>
      </c>
      <c r="I621" s="4">
        <v>0.02171868128697376</v>
      </c>
      <c r="J621" s="4">
        <v>0.4333335405873849</v>
      </c>
      <c r="K621" s="4">
        <f t="shared" si="18"/>
        <v>0.3023256822761598</v>
      </c>
      <c r="L621" s="8">
        <v>1.0255350215672779E-10</v>
      </c>
      <c r="M621" s="9">
        <f t="shared" si="19"/>
        <v>1.0179139001965066E-17</v>
      </c>
      <c r="N621" s="8">
        <v>6.772948812591586E-07</v>
      </c>
      <c r="O621" s="4">
        <v>948.5021635179867</v>
      </c>
    </row>
    <row r="622" spans="1:15" ht="14.25">
      <c r="A622" s="3">
        <v>410669</v>
      </c>
      <c r="B622" s="4">
        <v>13.540559030726826</v>
      </c>
      <c r="C622" s="5">
        <v>19.0210770132401</v>
      </c>
      <c r="D622" s="6">
        <v>2725.639478294428</v>
      </c>
      <c r="E622" s="6">
        <v>470.2529379049747</v>
      </c>
      <c r="F622" s="7">
        <v>413.58644787669203</v>
      </c>
      <c r="G622" s="6">
        <v>56.66649002828268</v>
      </c>
      <c r="H622" s="6">
        <v>2687.861818275573</v>
      </c>
      <c r="I622" s="4">
        <v>0.02079016336516442</v>
      </c>
      <c r="J622" s="4">
        <v>0.43178772237099394</v>
      </c>
      <c r="K622" s="4">
        <f t="shared" si="18"/>
        <v>0.3015724437530219</v>
      </c>
      <c r="L622" s="8">
        <v>6.039602547725727E-11</v>
      </c>
      <c r="M622" s="9">
        <f t="shared" si="19"/>
        <v>5.9947200784980114E-18</v>
      </c>
      <c r="N622" s="8">
        <v>7.193322136920716E-07</v>
      </c>
      <c r="O622" s="4">
        <v>951.0111547756486</v>
      </c>
    </row>
    <row r="623" spans="1:15" ht="14.25">
      <c r="A623" s="3">
        <v>411029</v>
      </c>
      <c r="B623" s="4">
        <v>13.567388554822443</v>
      </c>
      <c r="C623" s="5">
        <v>19.015174517939066</v>
      </c>
      <c r="D623" s="6">
        <v>2800.1384369492284</v>
      </c>
      <c r="E623" s="6">
        <v>472.5425113110577</v>
      </c>
      <c r="F623" s="7">
        <v>412.6336456954486</v>
      </c>
      <c r="G623" s="6">
        <v>59.9088656156091</v>
      </c>
      <c r="H623" s="6">
        <v>2760.199193205489</v>
      </c>
      <c r="I623" s="4">
        <v>0.02139496562922805</v>
      </c>
      <c r="J623" s="4">
        <v>0.4313434194381215</v>
      </c>
      <c r="K623" s="4">
        <f t="shared" si="18"/>
        <v>0.3013556450397115</v>
      </c>
      <c r="L623" s="8">
        <v>2.4483616781398898E-11</v>
      </c>
      <c r="M623" s="9">
        <f t="shared" si="19"/>
        <v>2.4301670176785307E-18</v>
      </c>
      <c r="N623" s="8">
        <v>7.19339302816529E-07</v>
      </c>
      <c r="O623" s="4">
        <v>951.7517030832768</v>
      </c>
    </row>
    <row r="624" spans="1:15" ht="14.25">
      <c r="A624" s="3">
        <v>411390</v>
      </c>
      <c r="B624" s="4">
        <v>13.592151089388915</v>
      </c>
      <c r="C624" s="5">
        <v>19.00972676033444</v>
      </c>
      <c r="D624" s="6">
        <v>2876.062391424667</v>
      </c>
      <c r="E624" s="6">
        <v>472.4844264365946</v>
      </c>
      <c r="F624" s="7">
        <v>413.005741578341</v>
      </c>
      <c r="G624" s="6">
        <v>59.478684858253644</v>
      </c>
      <c r="H624" s="6">
        <v>2836.409934852498</v>
      </c>
      <c r="I624" s="4">
        <v>0.02068059616355912</v>
      </c>
      <c r="J624" s="4">
        <v>0.4309333463151682</v>
      </c>
      <c r="K624" s="4">
        <f t="shared" si="18"/>
        <v>0.30115542937403433</v>
      </c>
      <c r="L624" s="8">
        <v>3.7829888749925465E-11</v>
      </c>
      <c r="M624" s="9">
        <f t="shared" si="19"/>
        <v>3.754876117500817E-18</v>
      </c>
      <c r="N624" s="8">
        <v>6.295163234442079E-07</v>
      </c>
      <c r="O624" s="4">
        <v>952.4540700738414</v>
      </c>
    </row>
    <row r="625" spans="1:15" ht="14.25">
      <c r="A625" s="3">
        <v>411750</v>
      </c>
      <c r="B625" s="4">
        <v>13.646554253811258</v>
      </c>
      <c r="C625" s="5">
        <v>18.997758064161523</v>
      </c>
      <c r="D625" s="6">
        <v>2927.0804752292383</v>
      </c>
      <c r="E625" s="6">
        <v>470.3700879893373</v>
      </c>
      <c r="F625" s="7">
        <v>413.7020959675308</v>
      </c>
      <c r="G625" s="6">
        <v>56.667992021806526</v>
      </c>
      <c r="H625" s="6">
        <v>2889.3018138813673</v>
      </c>
      <c r="I625" s="4">
        <v>0.019359902299019807</v>
      </c>
      <c r="J625" s="4">
        <v>0.43003241771784223</v>
      </c>
      <c r="K625" s="4">
        <f t="shared" si="18"/>
        <v>0.3007151532998963</v>
      </c>
      <c r="L625" s="8">
        <v>3.023281712982885E-11</v>
      </c>
      <c r="M625" s="9">
        <f t="shared" si="19"/>
        <v>3.0008146139681056E-18</v>
      </c>
      <c r="N625" s="8">
        <v>6.358251278566827E-07</v>
      </c>
      <c r="O625" s="4">
        <v>954.025941690305</v>
      </c>
    </row>
    <row r="626" spans="1:15" ht="14.25">
      <c r="A626" s="3">
        <v>412110</v>
      </c>
      <c r="B626" s="4">
        <v>13.652383164285187</v>
      </c>
      <c r="C626" s="5">
        <v>18.99647570385726</v>
      </c>
      <c r="D626" s="6">
        <v>3000.6224515200647</v>
      </c>
      <c r="E626" s="6">
        <v>474.2107971358508</v>
      </c>
      <c r="F626" s="7">
        <v>414.1025490581996</v>
      </c>
      <c r="G626" s="6">
        <v>60.10824807765118</v>
      </c>
      <c r="H626" s="6">
        <v>2960.550286134964</v>
      </c>
      <c r="I626" s="4">
        <v>0.02003192639153965</v>
      </c>
      <c r="J626" s="4">
        <v>0.4299358896538413</v>
      </c>
      <c r="K626" s="4">
        <f t="shared" si="18"/>
        <v>0.3006679479580865</v>
      </c>
      <c r="L626" s="8">
        <v>1.1110710681463735E-11</v>
      </c>
      <c r="M626" s="9">
        <f t="shared" si="19"/>
        <v>1.1028142975009836E-18</v>
      </c>
      <c r="N626" s="8">
        <v>6.773074548663716E-07</v>
      </c>
      <c r="O626" s="4">
        <v>954.1985095160194</v>
      </c>
    </row>
    <row r="627" spans="1:15" ht="14.25">
      <c r="A627" s="3">
        <v>412470</v>
      </c>
      <c r="B627" s="4">
        <v>13.670035254869015</v>
      </c>
      <c r="C627" s="5">
        <v>18.99259224392882</v>
      </c>
      <c r="D627" s="6">
        <v>3066.6114989345933</v>
      </c>
      <c r="E627" s="6">
        <v>469.77845555492263</v>
      </c>
      <c r="F627" s="7">
        <v>414.2295400321477</v>
      </c>
      <c r="G627" s="6">
        <v>55.548915522774905</v>
      </c>
      <c r="H627" s="6">
        <v>3029.5788885860766</v>
      </c>
      <c r="I627" s="4">
        <v>0.01811410266415351</v>
      </c>
      <c r="J627" s="4">
        <v>0.4296435670770496</v>
      </c>
      <c r="K627" s="4">
        <f t="shared" si="18"/>
        <v>0.30052495389145784</v>
      </c>
      <c r="L627" s="8">
        <v>2.5796863290437805E-11</v>
      </c>
      <c r="M627" s="9">
        <f t="shared" si="19"/>
        <v>2.5605157476411907E-18</v>
      </c>
      <c r="N627" s="8">
        <v>7.436751436921978E-07</v>
      </c>
      <c r="O627" s="4">
        <v>954.7332935257411</v>
      </c>
    </row>
    <row r="628" spans="1:15" ht="14.25">
      <c r="A628" s="3">
        <v>412830</v>
      </c>
      <c r="B628" s="4">
        <v>13.702776369019942</v>
      </c>
      <c r="C628" s="5">
        <v>18.985389198815614</v>
      </c>
      <c r="D628" s="6">
        <v>3141.3686794751993</v>
      </c>
      <c r="E628" s="6">
        <v>470.6051234096356</v>
      </c>
      <c r="F628" s="7">
        <v>412.930533331633</v>
      </c>
      <c r="G628" s="6">
        <v>57.67459007800261</v>
      </c>
      <c r="H628" s="6">
        <v>3102.918952756531</v>
      </c>
      <c r="I628" s="4">
        <v>0.018359701124809644</v>
      </c>
      <c r="J628" s="4">
        <v>0.4291013668877758</v>
      </c>
      <c r="K628" s="4">
        <f t="shared" si="18"/>
        <v>0.30025957348445537</v>
      </c>
      <c r="L628" s="8">
        <v>1.0187310171400226E-11</v>
      </c>
      <c r="M628" s="9">
        <f t="shared" si="19"/>
        <v>1.0111604587850985E-18</v>
      </c>
      <c r="N628" s="8">
        <v>7.935732131733985E-07</v>
      </c>
      <c r="O628" s="4">
        <v>955.7492237620739</v>
      </c>
    </row>
    <row r="629" spans="1:15" ht="14.25">
      <c r="A629" s="3">
        <v>413190</v>
      </c>
      <c r="B629" s="4">
        <v>13.690705150166227</v>
      </c>
      <c r="C629" s="5">
        <v>18.98804486696343</v>
      </c>
      <c r="D629" s="6">
        <v>3226.415836308806</v>
      </c>
      <c r="E629" s="6">
        <v>472.712599508855</v>
      </c>
      <c r="F629" s="7">
        <v>414.14890692830033</v>
      </c>
      <c r="G629" s="6">
        <v>58.56369258055469</v>
      </c>
      <c r="H629" s="6">
        <v>3187.373374588436</v>
      </c>
      <c r="I629" s="4">
        <v>0.0181513157484234</v>
      </c>
      <c r="J629" s="4">
        <v>0.42930126897776205</v>
      </c>
      <c r="K629" s="4">
        <f t="shared" si="18"/>
        <v>0.30035743918761004</v>
      </c>
      <c r="L629" s="8">
        <v>1.587189373483191E-11</v>
      </c>
      <c r="M629" s="9">
        <f t="shared" si="19"/>
        <v>1.5753943956430117E-18</v>
      </c>
      <c r="N629" s="8">
        <v>6.965047246407168E-07</v>
      </c>
      <c r="O629" s="4">
        <v>955.3644689463423</v>
      </c>
    </row>
    <row r="630" spans="1:15" ht="14.25">
      <c r="A630" s="3">
        <v>413551</v>
      </c>
      <c r="B630" s="4">
        <v>13.735517483170891</v>
      </c>
      <c r="C630" s="5">
        <v>18.978186153702406</v>
      </c>
      <c r="D630" s="6">
        <v>3281.356927850528</v>
      </c>
      <c r="E630" s="6">
        <v>470.00197203387285</v>
      </c>
      <c r="F630" s="7">
        <v>413.55093972086996</v>
      </c>
      <c r="G630" s="6">
        <v>56.451032313002884</v>
      </c>
      <c r="H630" s="6">
        <v>3243.722906308526</v>
      </c>
      <c r="I630" s="4">
        <v>0.017203563511751667</v>
      </c>
      <c r="J630" s="4">
        <v>0.42855916669850164</v>
      </c>
      <c r="K630" s="4">
        <f t="shared" si="18"/>
        <v>0.2999939916306941</v>
      </c>
      <c r="L630" s="8">
        <v>1.9532707029244494E-11</v>
      </c>
      <c r="M630" s="9">
        <f t="shared" si="19"/>
        <v>1.938755242424418E-18</v>
      </c>
      <c r="N630" s="8">
        <v>7.058078711803318E-07</v>
      </c>
      <c r="O630" s="4">
        <v>956.8180568568658</v>
      </c>
    </row>
    <row r="631" spans="1:15" ht="14.25">
      <c r="A631" s="3">
        <v>413911</v>
      </c>
      <c r="B631" s="4">
        <v>13.72956455332521</v>
      </c>
      <c r="C631" s="5">
        <v>18.979495798268456</v>
      </c>
      <c r="D631" s="6">
        <v>3361.662275773693</v>
      </c>
      <c r="E631" s="6">
        <v>469.5149904070384</v>
      </c>
      <c r="F631" s="7">
        <v>414.4948648631573</v>
      </c>
      <c r="G631" s="6">
        <v>55.02012554388108</v>
      </c>
      <c r="H631" s="6">
        <v>3324.9821920777727</v>
      </c>
      <c r="I631" s="4">
        <v>0.01636694023084698</v>
      </c>
      <c r="J631" s="4">
        <v>0.42865774855109784</v>
      </c>
      <c r="K631" s="4">
        <f t="shared" si="18"/>
        <v>0.3000422942344517</v>
      </c>
      <c r="L631" s="8">
        <v>2.316580353898357E-11</v>
      </c>
      <c r="M631" s="9">
        <f t="shared" si="19"/>
        <v>2.2993650080828406E-18</v>
      </c>
      <c r="N631" s="8">
        <v>9.084448755180387E-07</v>
      </c>
      <c r="O631" s="4">
        <v>956.6201229995901</v>
      </c>
    </row>
    <row r="632" spans="1:15" ht="14.25">
      <c r="A632" s="3">
        <v>414271</v>
      </c>
      <c r="B632" s="4">
        <v>13.780371155965884</v>
      </c>
      <c r="C632" s="5">
        <v>18.968318345687507</v>
      </c>
      <c r="D632" s="6">
        <v>3454.4027830988257</v>
      </c>
      <c r="E632" s="6">
        <v>471.3942934339973</v>
      </c>
      <c r="F632" s="7">
        <v>413.937584084272</v>
      </c>
      <c r="G632" s="6">
        <v>57.456709349725315</v>
      </c>
      <c r="H632" s="6">
        <v>3416.0983101990087</v>
      </c>
      <c r="I632" s="4">
        <v>0.016632892270363124</v>
      </c>
      <c r="J632" s="4">
        <v>0.42781637982304704</v>
      </c>
      <c r="K632" s="4">
        <f t="shared" si="18"/>
        <v>0.2996298304660628</v>
      </c>
      <c r="L632" s="8">
        <v>4.8815615193724124E-11</v>
      </c>
      <c r="M632" s="9">
        <f t="shared" si="19"/>
        <v>4.845284871539199E-18</v>
      </c>
      <c r="N632" s="8">
        <v>8.10492870602344E-07</v>
      </c>
      <c r="O632" s="4">
        <v>958.3557264938677</v>
      </c>
    </row>
    <row r="633" spans="1:15" ht="14.25">
      <c r="A633" s="3">
        <v>414631</v>
      </c>
      <c r="B633" s="4">
        <v>13.828325313055645</v>
      </c>
      <c r="C633" s="5">
        <v>18.95776843112776</v>
      </c>
      <c r="D633" s="6">
        <v>3522.9378541931496</v>
      </c>
      <c r="E633" s="6">
        <v>468.8726256139166</v>
      </c>
      <c r="F633" s="7">
        <v>412.9808365523812</v>
      </c>
      <c r="G633" s="6">
        <v>55.891789061535405</v>
      </c>
      <c r="H633" s="6">
        <v>3485.6766614854596</v>
      </c>
      <c r="I633" s="4">
        <v>0.015865107865871274</v>
      </c>
      <c r="J633" s="4">
        <v>0.42702224823269624</v>
      </c>
      <c r="K633" s="4">
        <f t="shared" si="18"/>
        <v>0.29924007755418275</v>
      </c>
      <c r="L633" s="8">
        <v>4.4759058217609985E-11</v>
      </c>
      <c r="M633" s="9">
        <f t="shared" si="19"/>
        <v>4.442643748019576E-18</v>
      </c>
      <c r="N633" s="8">
        <v>7.695268842681328E-07</v>
      </c>
      <c r="O633" s="4">
        <v>960.0272533557576</v>
      </c>
    </row>
    <row r="634" spans="1:15" ht="14.25">
      <c r="A634" s="3">
        <v>414991</v>
      </c>
      <c r="B634" s="4">
        <v>13.868507589513722</v>
      </c>
      <c r="C634" s="5">
        <v>18.948928330306984</v>
      </c>
      <c r="D634" s="6">
        <v>3601.578121482664</v>
      </c>
      <c r="E634" s="6">
        <v>469.01011765853394</v>
      </c>
      <c r="F634" s="7">
        <v>413.53935025334425</v>
      </c>
      <c r="G634" s="6">
        <v>55.47076740518969</v>
      </c>
      <c r="H634" s="6">
        <v>3564.597609879204</v>
      </c>
      <c r="I634" s="4">
        <v>0.01540179486162416</v>
      </c>
      <c r="J634" s="4">
        <v>0.4263568207276764</v>
      </c>
      <c r="K634" s="4">
        <f t="shared" si="18"/>
        <v>0.2989131573053118</v>
      </c>
      <c r="L634" s="8">
        <v>4.406286485871356E-11</v>
      </c>
      <c r="M634" s="9">
        <f t="shared" si="19"/>
        <v>4.3735417785751635E-18</v>
      </c>
      <c r="N634" s="8">
        <v>8.139968248199565E-07</v>
      </c>
      <c r="O634" s="4">
        <v>961.4595898219773</v>
      </c>
    </row>
    <row r="635" spans="1:15" ht="14.25">
      <c r="A635" s="3">
        <v>415351</v>
      </c>
      <c r="B635" s="4">
        <v>13.91447743665504</v>
      </c>
      <c r="C635" s="5">
        <v>18.938814963935894</v>
      </c>
      <c r="D635" s="6">
        <v>3678.921962857806</v>
      </c>
      <c r="E635" s="6">
        <v>469.4081338447347</v>
      </c>
      <c r="F635" s="7">
        <v>413.49570481181104</v>
      </c>
      <c r="G635" s="6">
        <v>55.91242903292368</v>
      </c>
      <c r="H635" s="6">
        <v>3641.6470101691903</v>
      </c>
      <c r="I635" s="4">
        <v>0.015198047035901411</v>
      </c>
      <c r="J635" s="4">
        <v>0.42559554975485575</v>
      </c>
      <c r="K635" s="4">
        <f t="shared" si="18"/>
        <v>0.2985387754809145</v>
      </c>
      <c r="L635" s="8">
        <v>4.5745423316543627E-11</v>
      </c>
      <c r="M635" s="9">
        <f t="shared" si="19"/>
        <v>4.540547254360962E-18</v>
      </c>
      <c r="N635" s="8">
        <v>8.005222057052168E-07</v>
      </c>
      <c r="O635" s="4">
        <v>963.1336493859784</v>
      </c>
    </row>
    <row r="636" spans="1:15" ht="14.25">
      <c r="A636" s="3">
        <v>415712</v>
      </c>
      <c r="B636" s="4">
        <v>13.958835031962764</v>
      </c>
      <c r="C636" s="5">
        <v>18.929056292968195</v>
      </c>
      <c r="D636" s="6">
        <v>3755.931019187853</v>
      </c>
      <c r="E636" s="6">
        <v>468.474609427718</v>
      </c>
      <c r="F636" s="7">
        <v>413.8352515518673</v>
      </c>
      <c r="G636" s="6">
        <v>54.63935787585069</v>
      </c>
      <c r="H636" s="6">
        <v>3719.5047806039524</v>
      </c>
      <c r="I636" s="4">
        <v>0.014547487053600199</v>
      </c>
      <c r="J636" s="4">
        <v>0.42486097803378636</v>
      </c>
      <c r="K636" s="4">
        <f t="shared" si="18"/>
        <v>0.29817714470647255</v>
      </c>
      <c r="L636" s="8">
        <v>5.171211249533876E-11</v>
      </c>
      <c r="M636" s="9">
        <f t="shared" si="19"/>
        <v>5.132782109877225E-18</v>
      </c>
      <c r="N636" s="8">
        <v>8.912756066921614E-07</v>
      </c>
      <c r="O636" s="4">
        <v>964.7835322640101</v>
      </c>
    </row>
    <row r="637" spans="1:15" ht="14.25">
      <c r="A637" s="3">
        <v>416072</v>
      </c>
      <c r="B637" s="4">
        <v>14.014313030940695</v>
      </c>
      <c r="C637" s="5">
        <v>18.91685113319305</v>
      </c>
      <c r="D637" s="6">
        <v>3847.85747625885</v>
      </c>
      <c r="E637" s="6">
        <v>469.52847001925716</v>
      </c>
      <c r="F637" s="7">
        <v>413.15566490292616</v>
      </c>
      <c r="G637" s="6">
        <v>56.372805116330994</v>
      </c>
      <c r="H637" s="6">
        <v>3810.275606181296</v>
      </c>
      <c r="I637" s="4">
        <v>0.014650440008277149</v>
      </c>
      <c r="J637" s="4">
        <v>0.42394224993529517</v>
      </c>
      <c r="K637" s="4">
        <f t="shared" si="18"/>
        <v>0.29772432832480344</v>
      </c>
      <c r="L637" s="8">
        <v>4.9245357099971317E-11</v>
      </c>
      <c r="M637" s="9">
        <f t="shared" si="19"/>
        <v>4.887939705422632E-18</v>
      </c>
      <c r="N637" s="8">
        <v>8.52232438834487E-07</v>
      </c>
      <c r="O637" s="4">
        <v>966.8973969258637</v>
      </c>
    </row>
    <row r="638" spans="1:15" ht="14.25">
      <c r="A638" s="3">
        <v>416432</v>
      </c>
      <c r="B638" s="4">
        <v>14.056851675462747</v>
      </c>
      <c r="C638" s="5">
        <v>18.9074926313982</v>
      </c>
      <c r="D638" s="6">
        <v>3922.0932727988084</v>
      </c>
      <c r="E638" s="6">
        <v>468.9049766832377</v>
      </c>
      <c r="F638" s="7">
        <v>414.37255899310156</v>
      </c>
      <c r="G638" s="6">
        <v>54.53241769013613</v>
      </c>
      <c r="H638" s="6">
        <v>3885.738327672051</v>
      </c>
      <c r="I638" s="4">
        <v>0.0139039063829356</v>
      </c>
      <c r="J638" s="4">
        <v>0.423237800446955</v>
      </c>
      <c r="K638" s="4">
        <f t="shared" si="18"/>
        <v>0.29737672812936883</v>
      </c>
      <c r="L638" s="8">
        <v>5.1590315931236167E-11</v>
      </c>
      <c r="M638" s="9">
        <f t="shared" si="19"/>
        <v>5.1206929648954436E-18</v>
      </c>
      <c r="N638" s="8">
        <v>8.784223790764609E-07</v>
      </c>
      <c r="O638" s="4">
        <v>968.5503373401293</v>
      </c>
    </row>
    <row r="639" spans="1:15" ht="14.25">
      <c r="A639" s="3">
        <v>416792</v>
      </c>
      <c r="B639" s="4">
        <v>14.113693887530102</v>
      </c>
      <c r="C639" s="5">
        <v>18.894987344743377</v>
      </c>
      <c r="D639" s="6">
        <v>4012.3967608562643</v>
      </c>
      <c r="E639" s="6">
        <v>467.0994438976884</v>
      </c>
      <c r="F639" s="7">
        <v>412.66323582530066</v>
      </c>
      <c r="G639" s="6">
        <v>54.43620807238773</v>
      </c>
      <c r="H639" s="6">
        <v>3976.1059554746726</v>
      </c>
      <c r="I639" s="4">
        <v>0.01356700528807395</v>
      </c>
      <c r="J639" s="4">
        <v>0.422296480673914</v>
      </c>
      <c r="K639" s="4">
        <f t="shared" si="18"/>
        <v>0.2969117103304798</v>
      </c>
      <c r="L639" s="8">
        <v>3.89606642501299E-11</v>
      </c>
      <c r="M639" s="9">
        <f t="shared" si="19"/>
        <v>3.867113347381147E-18</v>
      </c>
      <c r="N639" s="8">
        <v>9.594275493244667E-07</v>
      </c>
      <c r="O639" s="4">
        <v>970.810443919363</v>
      </c>
    </row>
    <row r="640" spans="1:15" ht="14.25">
      <c r="A640" s="3">
        <v>417153</v>
      </c>
      <c r="B640" s="4">
        <v>14.131924735182292</v>
      </c>
      <c r="C640" s="5">
        <v>18.890976558259897</v>
      </c>
      <c r="D640" s="6">
        <v>4103.492040307151</v>
      </c>
      <c r="E640" s="6">
        <v>468.5062252454638</v>
      </c>
      <c r="F640" s="7">
        <v>413.6367510974402</v>
      </c>
      <c r="G640" s="6">
        <v>54.869474148023585</v>
      </c>
      <c r="H640" s="6">
        <v>4066.9123908751353</v>
      </c>
      <c r="I640" s="4">
        <v>0.013371409913571209</v>
      </c>
      <c r="J640" s="4">
        <v>0.42199457375034166</v>
      </c>
      <c r="K640" s="4">
        <f t="shared" si="18"/>
        <v>0.2967624360459978</v>
      </c>
      <c r="L640" s="8">
        <v>3.532510550304311E-11</v>
      </c>
      <c r="M640" s="9">
        <f t="shared" si="19"/>
        <v>3.5062591877655104E-18</v>
      </c>
      <c r="N640" s="8">
        <v>9.122930078797774E-07</v>
      </c>
      <c r="O640" s="4">
        <v>971.5518765214915</v>
      </c>
    </row>
    <row r="641" spans="1:15" ht="14.25">
      <c r="A641" s="3">
        <v>417513</v>
      </c>
      <c r="B641" s="4">
        <v>14.18231793991738</v>
      </c>
      <c r="C641" s="5">
        <v>18.879890053218176</v>
      </c>
      <c r="D641" s="6">
        <v>4184.287858984813</v>
      </c>
      <c r="E641" s="6">
        <v>465.110343302123</v>
      </c>
      <c r="F641" s="7">
        <v>413.3595902144906</v>
      </c>
      <c r="G641" s="6">
        <v>51.750753087632404</v>
      </c>
      <c r="H641" s="6">
        <v>4149.787356926392</v>
      </c>
      <c r="I641" s="4">
        <v>0.012367875928160474</v>
      </c>
      <c r="J641" s="4">
        <v>0.4211600509842707</v>
      </c>
      <c r="K641" s="4">
        <f t="shared" si="18"/>
        <v>0.2963494862472264</v>
      </c>
      <c r="L641" s="8">
        <v>4.748720364352259E-11</v>
      </c>
      <c r="M641" s="9">
        <f t="shared" si="19"/>
        <v>4.713430907150424E-18</v>
      </c>
      <c r="N641" s="8">
        <v>9.552530608542609E-07</v>
      </c>
      <c r="O641" s="4">
        <v>973.6430873603383</v>
      </c>
    </row>
    <row r="642" spans="1:15" ht="14.25">
      <c r="A642" s="3">
        <v>417873</v>
      </c>
      <c r="B642" s="4">
        <v>14.218862314802767</v>
      </c>
      <c r="C642" s="5">
        <v>18.871850290743392</v>
      </c>
      <c r="D642" s="6">
        <v>4272.545388369127</v>
      </c>
      <c r="E642" s="6">
        <v>464.884130900729</v>
      </c>
      <c r="F642" s="7">
        <v>413.51370547413734</v>
      </c>
      <c r="G642" s="6">
        <v>51.37042542659168</v>
      </c>
      <c r="H642" s="6">
        <v>4238.298438084733</v>
      </c>
      <c r="I642" s="4">
        <v>0.012023377344670008</v>
      </c>
      <c r="J642" s="4">
        <v>0.42055486794473174</v>
      </c>
      <c r="K642" s="4">
        <f t="shared" si="18"/>
        <v>0.296049717919867</v>
      </c>
      <c r="L642" s="8">
        <v>4.2952437545353666E-11</v>
      </c>
      <c r="M642" s="9">
        <f t="shared" si="19"/>
        <v>4.263324245906267E-18</v>
      </c>
      <c r="N642" s="8">
        <v>9.61259796300794E-07</v>
      </c>
      <c r="O642" s="4">
        <v>975.1919470303135</v>
      </c>
    </row>
    <row r="643" spans="1:15" ht="14.25">
      <c r="A643" s="3">
        <v>418233</v>
      </c>
      <c r="B643" s="4">
        <v>14.260408804350613</v>
      </c>
      <c r="C643" s="5">
        <v>18.86271006304287</v>
      </c>
      <c r="D643" s="6">
        <v>4354.67338505813</v>
      </c>
      <c r="E643" s="6">
        <v>465.00912366856386</v>
      </c>
      <c r="F643" s="7">
        <v>414.58388183713004</v>
      </c>
      <c r="G643" s="6">
        <v>50.42524183143382</v>
      </c>
      <c r="H643" s="6">
        <v>4321.056557170508</v>
      </c>
      <c r="I643" s="4">
        <v>0.011579569205914325</v>
      </c>
      <c r="J643" s="4">
        <v>0.41986684876515645</v>
      </c>
      <c r="K643" s="4">
        <f t="shared" si="18"/>
        <v>0.2957086075573286</v>
      </c>
      <c r="L643" s="8">
        <v>5.522033281082801E-11</v>
      </c>
      <c r="M643" s="9">
        <f t="shared" si="19"/>
        <v>5.480997056123603E-18</v>
      </c>
      <c r="N643" s="8">
        <v>9.435793637071507E-07</v>
      </c>
      <c r="O643" s="4">
        <v>976.9871943411948</v>
      </c>
    </row>
    <row r="644" spans="1:15" ht="14.25">
      <c r="A644" s="3">
        <v>418593</v>
      </c>
      <c r="B644" s="4">
        <v>14.317457715371102</v>
      </c>
      <c r="C644" s="5">
        <v>18.85015930261836</v>
      </c>
      <c r="D644" s="6">
        <v>4435.478072857152</v>
      </c>
      <c r="E644" s="6">
        <v>461.8987644203715</v>
      </c>
      <c r="F644" s="7">
        <v>413.78790734410313</v>
      </c>
      <c r="G644" s="6">
        <v>48.11085707626836</v>
      </c>
      <c r="H644" s="6">
        <v>4403.40416813964</v>
      </c>
      <c r="I644" s="4">
        <v>0.010846825592641772</v>
      </c>
      <c r="J644" s="4">
        <v>0.41892210601111984</v>
      </c>
      <c r="K644" s="4">
        <f t="shared" si="18"/>
        <v>0.29523967822926905</v>
      </c>
      <c r="L644" s="8">
        <v>6.625324629914213E-11</v>
      </c>
      <c r="M644" s="9">
        <f t="shared" si="19"/>
        <v>6.5760894482154236E-18</v>
      </c>
      <c r="N644" s="8">
        <v>1.0640696454339348E-06</v>
      </c>
      <c r="O644" s="4">
        <v>979.4992884669493</v>
      </c>
    </row>
    <row r="645" spans="1:15" ht="14.25">
      <c r="A645" s="3">
        <v>418953</v>
      </c>
      <c r="B645" s="4">
        <v>14.373349112254932</v>
      </c>
      <c r="C645" s="5">
        <v>18.837863195303918</v>
      </c>
      <c r="D645" s="6">
        <v>4531.39972974748</v>
      </c>
      <c r="E645" s="6">
        <v>462.17105258716225</v>
      </c>
      <c r="F645" s="7">
        <v>413.29868386387795</v>
      </c>
      <c r="G645" s="6">
        <v>48.872368723284296</v>
      </c>
      <c r="H645" s="6">
        <v>4498.818150598624</v>
      </c>
      <c r="I645" s="4">
        <v>0.010785269814633588</v>
      </c>
      <c r="J645" s="4">
        <v>0.4179965319506437</v>
      </c>
      <c r="K645" s="4">
        <f aca="true" t="shared" si="20" ref="K645:K708">J645/(1+J645)</f>
        <v>0.29477965744784557</v>
      </c>
      <c r="L645" s="8">
        <v>4.981421387543142E-11</v>
      </c>
      <c r="M645" s="9">
        <f t="shared" si="19"/>
        <v>4.9444026449404725E-18</v>
      </c>
      <c r="N645" s="8">
        <v>1.0749674064420828E-06</v>
      </c>
      <c r="O645" s="4">
        <v>982.0137407745822</v>
      </c>
    </row>
    <row r="646" spans="1:15" ht="14.25">
      <c r="A646" s="3">
        <v>419313</v>
      </c>
      <c r="B646" s="4">
        <v>14.403775198132557</v>
      </c>
      <c r="C646" s="5">
        <v>18.83116945641084</v>
      </c>
      <c r="D646" s="6">
        <v>4617.158894592097</v>
      </c>
      <c r="E646" s="6">
        <v>460.81157242407704</v>
      </c>
      <c r="F646" s="7">
        <v>413.99503825306994</v>
      </c>
      <c r="G646" s="6">
        <v>46.816534171007106</v>
      </c>
      <c r="H646" s="6">
        <v>4585.947871811425</v>
      </c>
      <c r="I646" s="4">
        <v>0.010139684433611662</v>
      </c>
      <c r="J646" s="4">
        <v>0.4174926691484903</v>
      </c>
      <c r="K646" s="4">
        <f t="shared" si="20"/>
        <v>0.2945289793980272</v>
      </c>
      <c r="L646" s="8">
        <v>3.473015936786547E-11</v>
      </c>
      <c r="M646" s="9">
        <f t="shared" si="19"/>
        <v>3.447206700221985E-18</v>
      </c>
      <c r="N646" s="8">
        <v>1.0878392287250227E-06</v>
      </c>
      <c r="O646" s="4">
        <v>983.4090652123626</v>
      </c>
    </row>
    <row r="647" spans="1:15" ht="14.25">
      <c r="A647" s="3">
        <v>419673</v>
      </c>
      <c r="B647" s="4">
        <v>14.431018120134434</v>
      </c>
      <c r="C647" s="5">
        <v>18.825176013570427</v>
      </c>
      <c r="D647" s="6">
        <v>4706.548989223294</v>
      </c>
      <c r="E647" s="6">
        <v>460.0861242029252</v>
      </c>
      <c r="F647" s="7">
        <v>414.02240912318297</v>
      </c>
      <c r="G647" s="6">
        <v>46.063715079742224</v>
      </c>
      <c r="H647" s="6">
        <v>4675.839845836799</v>
      </c>
      <c r="I647" s="4">
        <v>0.009787153004295822</v>
      </c>
      <c r="J647" s="4">
        <v>0.4170415202536269</v>
      </c>
      <c r="K647" s="4">
        <f t="shared" si="20"/>
        <v>0.2943043759077599</v>
      </c>
      <c r="L647" s="8">
        <v>3.4122950072920654E-11</v>
      </c>
      <c r="M647" s="9">
        <f t="shared" si="19"/>
        <v>3.386937009898952E-18</v>
      </c>
      <c r="N647" s="8">
        <v>1.1624014172664355E-06</v>
      </c>
      <c r="O647" s="4">
        <v>984.6829006144966</v>
      </c>
    </row>
    <row r="648" spans="1:15" ht="14.25">
      <c r="A648" s="3">
        <v>420033</v>
      </c>
      <c r="B648" s="4">
        <v>14.459542575644674</v>
      </c>
      <c r="C648" s="5">
        <v>18.818900633358172</v>
      </c>
      <c r="D648" s="6">
        <v>4802.04299794875</v>
      </c>
      <c r="E648" s="6">
        <v>458.9714828144791</v>
      </c>
      <c r="F648" s="7">
        <v>414.08775399327357</v>
      </c>
      <c r="G648" s="6">
        <v>44.88372882120552</v>
      </c>
      <c r="H648" s="6">
        <v>4772.120512067946</v>
      </c>
      <c r="I648" s="4">
        <v>0.009346798610586815</v>
      </c>
      <c r="J648" s="4">
        <v>0.4165691488766087</v>
      </c>
      <c r="K648" s="4">
        <f t="shared" si="20"/>
        <v>0.2940690535347062</v>
      </c>
      <c r="L648" s="8">
        <v>3.290630431402631E-11</v>
      </c>
      <c r="M648" s="9">
        <f aca="true" t="shared" si="21" ref="M648:M711">IF(L648=" "," ",L648*0.001/1027/9.81)</f>
        <v>3.266176567442191E-18</v>
      </c>
      <c r="N648" s="8">
        <v>1.1951322673078476E-06</v>
      </c>
      <c r="O648" s="4">
        <v>986.0441220068565</v>
      </c>
    </row>
    <row r="649" spans="1:15" ht="14.25">
      <c r="A649" s="3">
        <v>420393</v>
      </c>
      <c r="B649" s="4">
        <v>14.483436974608319</v>
      </c>
      <c r="C649" s="5">
        <v>18.813643865586172</v>
      </c>
      <c r="D649" s="6">
        <v>4891.136019066121</v>
      </c>
      <c r="E649" s="6">
        <v>458.162460997579</v>
      </c>
      <c r="F649" s="7">
        <v>415.0787767589087</v>
      </c>
      <c r="G649" s="6">
        <v>43.08368423867029</v>
      </c>
      <c r="H649" s="6">
        <v>4862.413562907007</v>
      </c>
      <c r="I649" s="4">
        <v>0.008808523024247521</v>
      </c>
      <c r="J649" s="4">
        <v>0.41617345227383123</v>
      </c>
      <c r="K649" s="4">
        <f t="shared" si="20"/>
        <v>0.2938718075851629</v>
      </c>
      <c r="L649" s="8">
        <v>1.8784490754415485E-11</v>
      </c>
      <c r="M649" s="9">
        <f t="shared" si="21"/>
        <v>1.8644896414956703E-18</v>
      </c>
      <c r="N649" s="8">
        <v>1.2864840115614719E-06</v>
      </c>
      <c r="O649" s="4">
        <v>987.2059665028398</v>
      </c>
    </row>
    <row r="650" spans="1:15" ht="14.25">
      <c r="A650" s="3">
        <v>420753</v>
      </c>
      <c r="B650" s="4">
        <v>14.48827373010801</v>
      </c>
      <c r="C650" s="5">
        <v>18.81257977937624</v>
      </c>
      <c r="D650" s="6">
        <v>4993.623033567581</v>
      </c>
      <c r="E650" s="6">
        <v>457.0938953745297</v>
      </c>
      <c r="F650" s="7">
        <v>414.09145275950453</v>
      </c>
      <c r="G650" s="6">
        <v>43.00244261502519</v>
      </c>
      <c r="H650" s="6">
        <v>4964.954738490897</v>
      </c>
      <c r="I650" s="4">
        <v>0.008611471535988784</v>
      </c>
      <c r="J650" s="4">
        <v>0.4160933545185956</v>
      </c>
      <c r="K650" s="4">
        <f t="shared" si="20"/>
        <v>0.29383186722181004</v>
      </c>
      <c r="L650" s="8">
        <v>1.0749797252369592E-11</v>
      </c>
      <c r="M650" s="9">
        <f t="shared" si="21"/>
        <v>1.0669911624040402E-18</v>
      </c>
      <c r="N650" s="8">
        <v>1.3878589879770255E-06</v>
      </c>
      <c r="O650" s="4">
        <v>987.4461092242109</v>
      </c>
    </row>
    <row r="651" spans="1:15" ht="14.25">
      <c r="A651" s="3">
        <v>421113</v>
      </c>
      <c r="B651" s="4">
        <v>14.499848871474475</v>
      </c>
      <c r="C651" s="5">
        <v>18.810033248275616</v>
      </c>
      <c r="D651" s="6">
        <v>5098.914047197684</v>
      </c>
      <c r="E651" s="6">
        <v>457.3304012979785</v>
      </c>
      <c r="F651" s="7">
        <v>414.0532321751128</v>
      </c>
      <c r="G651" s="6">
        <v>43.2771691228657</v>
      </c>
      <c r="H651" s="6">
        <v>5070.062601115774</v>
      </c>
      <c r="I651" s="4">
        <v>0.008487526701229731</v>
      </c>
      <c r="J651" s="4">
        <v>0.41590166758299413</v>
      </c>
      <c r="K651" s="4">
        <f t="shared" si="20"/>
        <v>0.29373626509880196</v>
      </c>
      <c r="L651" s="8">
        <v>2.959224681205348E-11</v>
      </c>
      <c r="M651" s="9">
        <f t="shared" si="21"/>
        <v>2.9372336131437407E-18</v>
      </c>
      <c r="N651" s="8">
        <v>1.2706304927858789E-06</v>
      </c>
      <c r="O651" s="4">
        <v>988.0329761376584</v>
      </c>
    </row>
    <row r="652" spans="1:15" ht="14.25">
      <c r="A652" s="3">
        <v>421473</v>
      </c>
      <c r="B652" s="4">
        <v>14.533747499762045</v>
      </c>
      <c r="C652" s="5">
        <v>18.802575550052353</v>
      </c>
      <c r="D652" s="6">
        <v>5183.863531072399</v>
      </c>
      <c r="E652" s="6">
        <v>455.0381319694538</v>
      </c>
      <c r="F652" s="7">
        <v>413.69987670779176</v>
      </c>
      <c r="G652" s="6">
        <v>41.33825526166203</v>
      </c>
      <c r="H652" s="6">
        <v>5156.304694231291</v>
      </c>
      <c r="I652" s="4">
        <v>0.007974410401407745</v>
      </c>
      <c r="J652" s="4">
        <v>0.4153402987001603</v>
      </c>
      <c r="K652" s="4">
        <f t="shared" si="20"/>
        <v>0.29345613848599256</v>
      </c>
      <c r="L652" s="8">
        <v>4.490352383565177E-11</v>
      </c>
      <c r="M652" s="9">
        <f t="shared" si="21"/>
        <v>4.4569829522020396E-18</v>
      </c>
      <c r="N652" s="8">
        <v>1.2904791351872965E-06</v>
      </c>
      <c r="O652" s="4">
        <v>989.7808926993304</v>
      </c>
    </row>
    <row r="653" spans="1:15" ht="14.25">
      <c r="A653" s="3">
        <v>421833</v>
      </c>
      <c r="B653" s="4">
        <v>14.565785837472923</v>
      </c>
      <c r="C653" s="5">
        <v>18.79552711575596</v>
      </c>
      <c r="D653" s="6">
        <v>5282.277897166261</v>
      </c>
      <c r="E653" s="6">
        <v>453.3705813962359</v>
      </c>
      <c r="F653" s="7">
        <v>413.6064212143411</v>
      </c>
      <c r="G653" s="6">
        <v>39.764160181894795</v>
      </c>
      <c r="H653" s="6">
        <v>5255.768457044998</v>
      </c>
      <c r="I653" s="4">
        <v>0.007527843282010349</v>
      </c>
      <c r="J653" s="4">
        <v>0.41480973664626136</v>
      </c>
      <c r="K653" s="4">
        <f t="shared" si="20"/>
        <v>0.2931911803417101</v>
      </c>
      <c r="L653" s="8">
        <v>3.7863387433771086E-11</v>
      </c>
      <c r="M653" s="9">
        <f t="shared" si="21"/>
        <v>3.758201091802781E-18</v>
      </c>
      <c r="N653" s="8">
        <v>1.3829934930547657E-06</v>
      </c>
      <c r="O653" s="4">
        <v>991.4647535469003</v>
      </c>
    </row>
    <row r="654" spans="1:15" ht="14.25">
      <c r="A654" s="3">
        <v>422194</v>
      </c>
      <c r="B654" s="4">
        <v>14.587323868372582</v>
      </c>
      <c r="C654" s="5">
        <v>18.790788748958033</v>
      </c>
      <c r="D654" s="6">
        <v>5374.418012031815</v>
      </c>
      <c r="E654" s="6">
        <v>452.74733314407746</v>
      </c>
      <c r="F654" s="7">
        <v>413.2451750457295</v>
      </c>
      <c r="G654" s="6">
        <v>39.502158098347934</v>
      </c>
      <c r="H654" s="6">
        <v>5348.0832399662495</v>
      </c>
      <c r="I654" s="4">
        <v>0.007350034554423135</v>
      </c>
      <c r="J654" s="4">
        <v>0.4144530620268044</v>
      </c>
      <c r="K654" s="4">
        <f t="shared" si="20"/>
        <v>0.29301294836388875</v>
      </c>
      <c r="L654" s="8">
        <v>4.4485132026277596E-11</v>
      </c>
      <c r="M654" s="9">
        <f t="shared" si="21"/>
        <v>4.415454693338732E-18</v>
      </c>
      <c r="N654" s="8">
        <v>1.4184905054304744E-06</v>
      </c>
      <c r="O654" s="4">
        <v>992.6166253676637</v>
      </c>
    </row>
    <row r="655" spans="1:15" ht="14.25">
      <c r="A655" s="3">
        <v>422554</v>
      </c>
      <c r="B655" s="4">
        <v>14.628332940642451</v>
      </c>
      <c r="C655" s="5">
        <v>18.781766753058662</v>
      </c>
      <c r="D655" s="6">
        <v>5478.076557662296</v>
      </c>
      <c r="E655" s="6">
        <v>453.5764518373731</v>
      </c>
      <c r="F655" s="7">
        <v>413.29547826647763</v>
      </c>
      <c r="G655" s="6">
        <v>40.28097357089547</v>
      </c>
      <c r="H655" s="6">
        <v>5451.222575281699</v>
      </c>
      <c r="I655" s="4">
        <v>0.007353123518245406</v>
      </c>
      <c r="J655" s="4">
        <v>0.41377394259781464</v>
      </c>
      <c r="K655" s="4">
        <f t="shared" si="20"/>
        <v>0.2926733405748755</v>
      </c>
      <c r="L655" s="8">
        <v>5.517964586242431E-11</v>
      </c>
      <c r="M655" s="9">
        <f t="shared" si="21"/>
        <v>5.476958597225007E-18</v>
      </c>
      <c r="N655" s="8">
        <v>1.445096576546595E-06</v>
      </c>
      <c r="O655" s="4">
        <v>994.8521211731523</v>
      </c>
    </row>
    <row r="656" spans="1:15" ht="14.25">
      <c r="A656" s="3">
        <v>422914</v>
      </c>
      <c r="B656" s="4">
        <v>14.66636554798933</v>
      </c>
      <c r="C656" s="5">
        <v>18.773399579442348</v>
      </c>
      <c r="D656" s="6">
        <v>5577.933270805935</v>
      </c>
      <c r="E656" s="6">
        <v>453.38062983443365</v>
      </c>
      <c r="F656" s="7">
        <v>412.8982307732112</v>
      </c>
      <c r="G656" s="6">
        <v>40.48239906122245</v>
      </c>
      <c r="H656" s="6">
        <v>5550.94500476512</v>
      </c>
      <c r="I656" s="4">
        <v>0.00725759830672433</v>
      </c>
      <c r="J656" s="4">
        <v>0.4131441140951255</v>
      </c>
      <c r="K656" s="4">
        <f t="shared" si="20"/>
        <v>0.2923580900024998</v>
      </c>
      <c r="L656" s="8">
        <v>4.87955413380048E-11</v>
      </c>
      <c r="M656" s="9">
        <f t="shared" si="21"/>
        <v>4.843292403574914E-18</v>
      </c>
      <c r="N656" s="8">
        <v>1.4568629665067988E-06</v>
      </c>
      <c r="O656" s="4">
        <v>996.9632902908558</v>
      </c>
    </row>
    <row r="657" spans="1:15" ht="14.25">
      <c r="A657" s="3">
        <v>423274</v>
      </c>
      <c r="B657" s="4">
        <v>14.698610584653341</v>
      </c>
      <c r="C657" s="5">
        <v>18.766305671376266</v>
      </c>
      <c r="D657" s="6">
        <v>5680.549642850162</v>
      </c>
      <c r="E657" s="6">
        <v>449.8102481838443</v>
      </c>
      <c r="F657" s="7">
        <v>414.26134942173877</v>
      </c>
      <c r="G657" s="6">
        <v>35.54889876210552</v>
      </c>
      <c r="H657" s="6">
        <v>5656.850377008758</v>
      </c>
      <c r="I657" s="4">
        <v>0.006258003361848837</v>
      </c>
      <c r="J657" s="4">
        <v>0.41261012906023103</v>
      </c>
      <c r="K657" s="4">
        <f t="shared" si="20"/>
        <v>0.29209059214004696</v>
      </c>
      <c r="L657" s="8">
        <v>7.305988265686105E-11</v>
      </c>
      <c r="M657" s="9">
        <f t="shared" si="21"/>
        <v>7.25169482651995E-18</v>
      </c>
      <c r="N657" s="8">
        <v>1.736068425587213E-06</v>
      </c>
      <c r="O657" s="4">
        <v>998.7873437689506</v>
      </c>
    </row>
    <row r="658" spans="1:15" ht="14.25">
      <c r="A658" s="3">
        <v>423634</v>
      </c>
      <c r="B658" s="4">
        <v>14.758801319758888</v>
      </c>
      <c r="C658" s="5">
        <v>18.753063709653045</v>
      </c>
      <c r="D658" s="6">
        <v>5791.731379494348</v>
      </c>
      <c r="E658" s="6">
        <v>451.1954621520716</v>
      </c>
      <c r="F658" s="7">
        <v>412.8989705264562</v>
      </c>
      <c r="G658" s="6">
        <v>38.29649162561543</v>
      </c>
      <c r="H658" s="6">
        <v>5766.200385077272</v>
      </c>
      <c r="I658" s="4">
        <v>0.0066122699960161025</v>
      </c>
      <c r="J658" s="4">
        <v>0.41161335699510476</v>
      </c>
      <c r="K658" s="4">
        <f t="shared" si="20"/>
        <v>0.2915907213228021</v>
      </c>
      <c r="L658" s="8">
        <v>6.931607145848513E-11</v>
      </c>
      <c r="M658" s="9">
        <f t="shared" si="21"/>
        <v>6.880095868084167E-18</v>
      </c>
      <c r="N658" s="8">
        <v>1.5342296606283276E-06</v>
      </c>
      <c r="O658" s="4">
        <v>1002.2580621683875</v>
      </c>
    </row>
    <row r="659" spans="1:15" ht="14.25">
      <c r="A659" s="3">
        <v>423994</v>
      </c>
      <c r="B659" s="4">
        <v>14.793154685743056</v>
      </c>
      <c r="C659" s="5">
        <v>18.74550596913653</v>
      </c>
      <c r="D659" s="6">
        <v>5886.016272526624</v>
      </c>
      <c r="E659" s="6">
        <v>450.0041095159153</v>
      </c>
      <c r="F659" s="7">
        <v>413.8707597076894</v>
      </c>
      <c r="G659" s="6">
        <v>36.13334980822589</v>
      </c>
      <c r="H659" s="6">
        <v>5861.927372654473</v>
      </c>
      <c r="I659" s="4">
        <v>0.006138846400558002</v>
      </c>
      <c r="J659" s="4">
        <v>0.41104445755408553</v>
      </c>
      <c r="K659" s="4">
        <f t="shared" si="20"/>
        <v>0.291305107612692</v>
      </c>
      <c r="L659" s="8">
        <v>7.218380736684051E-11</v>
      </c>
      <c r="M659" s="9">
        <f t="shared" si="21"/>
        <v>7.164738340727027E-18</v>
      </c>
      <c r="N659" s="8">
        <v>1.6252964543218088E-06</v>
      </c>
      <c r="O659" s="4">
        <v>1004.2718315324416</v>
      </c>
    </row>
    <row r="660" spans="1:15" ht="14.25">
      <c r="A660" s="3">
        <v>424354</v>
      </c>
      <c r="B660" s="4">
        <v>14.851733169015727</v>
      </c>
      <c r="C660" s="5">
        <v>18.73261870281654</v>
      </c>
      <c r="D660" s="6">
        <v>5995.23956363819</v>
      </c>
      <c r="E660" s="6">
        <v>449.0230388303493</v>
      </c>
      <c r="F660" s="7">
        <v>413.05604479908914</v>
      </c>
      <c r="G660" s="6">
        <v>35.966994031260185</v>
      </c>
      <c r="H660" s="6">
        <v>5971.26156761735</v>
      </c>
      <c r="I660" s="4">
        <v>0.00599925885354175</v>
      </c>
      <c r="J660" s="4">
        <v>0.4100743847406986</v>
      </c>
      <c r="K660" s="4">
        <f t="shared" si="20"/>
        <v>0.29081755485977995</v>
      </c>
      <c r="L660" s="8">
        <v>9.46788193811041E-11</v>
      </c>
      <c r="M660" s="9">
        <f t="shared" si="21"/>
        <v>9.39752268576211E-18</v>
      </c>
      <c r="N660" s="8">
        <v>1.6214876545318655E-06</v>
      </c>
      <c r="O660" s="4">
        <v>1007.7697059909958</v>
      </c>
    </row>
    <row r="661" spans="1:15" ht="14.25">
      <c r="A661" s="3">
        <v>424714</v>
      </c>
      <c r="B661" s="4">
        <v>14.914569650719436</v>
      </c>
      <c r="C661" s="5">
        <v>18.718794676841725</v>
      </c>
      <c r="D661" s="6">
        <v>6087.521704403718</v>
      </c>
      <c r="E661" s="6">
        <v>446.9211996598766</v>
      </c>
      <c r="F661" s="7">
        <v>414.19797722697297</v>
      </c>
      <c r="G661" s="6">
        <v>32.72322243290364</v>
      </c>
      <c r="H661" s="6">
        <v>6065.706222781782</v>
      </c>
      <c r="I661" s="4">
        <v>0.005375458852036886</v>
      </c>
      <c r="J661" s="4">
        <v>0.40903379851886157</v>
      </c>
      <c r="K661" s="4">
        <f t="shared" si="20"/>
        <v>0.29029381619435024</v>
      </c>
      <c r="L661" s="8">
        <v>7.59457804607443E-11</v>
      </c>
      <c r="M661" s="9">
        <f t="shared" si="21"/>
        <v>7.538139991954665E-18</v>
      </c>
      <c r="N661" s="8">
        <v>1.8834283336795875E-06</v>
      </c>
      <c r="O661" s="4">
        <v>1011.5811823718748</v>
      </c>
    </row>
    <row r="662" spans="1:15" ht="14.25">
      <c r="A662" s="3">
        <v>425074</v>
      </c>
      <c r="B662" s="4">
        <v>14.940407019841176</v>
      </c>
      <c r="C662" s="5">
        <v>18.713110455634943</v>
      </c>
      <c r="D662" s="6">
        <v>6209.984511333887</v>
      </c>
      <c r="E662" s="6">
        <v>448.0924554196354</v>
      </c>
      <c r="F662" s="7">
        <v>413.2727925002569</v>
      </c>
      <c r="G662" s="6">
        <v>34.819662919378516</v>
      </c>
      <c r="H662" s="6">
        <v>6186.771402720968</v>
      </c>
      <c r="I662" s="4">
        <v>0.005607045050729015</v>
      </c>
      <c r="J662" s="4">
        <v>0.4086059258947485</v>
      </c>
      <c r="K662" s="4">
        <f t="shared" si="20"/>
        <v>0.29007823862106885</v>
      </c>
      <c r="L662" s="8">
        <v>2.7376365506572414E-11</v>
      </c>
      <c r="M662" s="9">
        <f t="shared" si="21"/>
        <v>2.717292184075071E-18</v>
      </c>
      <c r="N662" s="8">
        <v>1.934917802639604E-06</v>
      </c>
      <c r="O662" s="4">
        <v>1013.1796813359141</v>
      </c>
    </row>
    <row r="663" spans="1:15" ht="14.25">
      <c r="A663" s="3">
        <v>425434</v>
      </c>
      <c r="B663" s="4">
        <v>14.948592298378728</v>
      </c>
      <c r="C663" s="5">
        <v>18.711309694356682</v>
      </c>
      <c r="D663" s="6">
        <v>6323.972396013811</v>
      </c>
      <c r="E663" s="6">
        <v>448.24073115402564</v>
      </c>
      <c r="F663" s="7">
        <v>414.32743404507636</v>
      </c>
      <c r="G663" s="6">
        <v>33.91329710894928</v>
      </c>
      <c r="H663" s="6">
        <v>6301.363531274511</v>
      </c>
      <c r="I663" s="4">
        <v>0.0053626573592139406</v>
      </c>
      <c r="J663" s="4">
        <v>0.408470375847433</v>
      </c>
      <c r="K663" s="4">
        <f t="shared" si="20"/>
        <v>0.2900099163261911</v>
      </c>
      <c r="L663" s="8">
        <v>5.1463813121558004E-11</v>
      </c>
      <c r="M663" s="9">
        <f t="shared" si="21"/>
        <v>5.108136692737276E-18</v>
      </c>
      <c r="N663" s="8">
        <v>1.821328507546867E-06</v>
      </c>
      <c r="O663" s="4">
        <v>1013.6954654926126</v>
      </c>
    </row>
    <row r="664" spans="1:15" ht="14.25">
      <c r="A664" s="3">
        <v>425794</v>
      </c>
      <c r="B664" s="4">
        <v>15.002706084267265</v>
      </c>
      <c r="C664" s="5">
        <v>18.6994046614612</v>
      </c>
      <c r="D664" s="6">
        <v>6425.009959823459</v>
      </c>
      <c r="E664" s="6">
        <v>447.1042773021724</v>
      </c>
      <c r="F664" s="7">
        <v>413.8510329544547</v>
      </c>
      <c r="G664" s="6">
        <v>33.253244347717725</v>
      </c>
      <c r="H664" s="6">
        <v>6402.8411302583145</v>
      </c>
      <c r="I664" s="4">
        <v>0.005175594210072077</v>
      </c>
      <c r="J664" s="4">
        <v>0.4075742394234911</v>
      </c>
      <c r="K664" s="4">
        <f t="shared" si="20"/>
        <v>0.28955789897833295</v>
      </c>
      <c r="L664" s="8">
        <v>9.369649579373784E-11</v>
      </c>
      <c r="M664" s="9">
        <f t="shared" si="21"/>
        <v>9.300020327184157E-18</v>
      </c>
      <c r="N664" s="8">
        <v>1.7749900333206415E-06</v>
      </c>
      <c r="O664" s="4">
        <v>1017.1602852326238</v>
      </c>
    </row>
    <row r="665" spans="1:15" ht="14.25">
      <c r="A665" s="3">
        <v>426154</v>
      </c>
      <c r="B665" s="4">
        <v>15.059879014659478</v>
      </c>
      <c r="C665" s="5">
        <v>18.686826616774916</v>
      </c>
      <c r="D665" s="6">
        <v>6528.894799008202</v>
      </c>
      <c r="E665" s="6">
        <v>445.65264560829365</v>
      </c>
      <c r="F665" s="7">
        <v>414.26406185030845</v>
      </c>
      <c r="G665" s="6">
        <v>31.388583757985202</v>
      </c>
      <c r="H665" s="6">
        <v>6507.969076502879</v>
      </c>
      <c r="I665" s="4">
        <v>0.004807641220188356</v>
      </c>
      <c r="J665" s="4">
        <v>0.40662744288085984</v>
      </c>
      <c r="K665" s="4">
        <f t="shared" si="20"/>
        <v>0.28907970261696425</v>
      </c>
      <c r="L665" s="8">
        <v>7.24807588930831E-11</v>
      </c>
      <c r="M665" s="9">
        <f t="shared" si="21"/>
        <v>7.19421281794039E-18</v>
      </c>
      <c r="N665" s="8">
        <v>1.9532857115311057E-06</v>
      </c>
      <c r="O665" s="4">
        <v>1020.8810818626795</v>
      </c>
    </row>
    <row r="666" spans="1:15" ht="14.25">
      <c r="A666" s="3">
        <v>426514</v>
      </c>
      <c r="B666" s="4">
        <v>15.084021452366606</v>
      </c>
      <c r="C666" s="5">
        <v>18.68151528047935</v>
      </c>
      <c r="D666" s="6">
        <v>6638.8523326248205</v>
      </c>
      <c r="E666" s="6">
        <v>445.3722696741716</v>
      </c>
      <c r="F666" s="7">
        <v>413.48682777285507</v>
      </c>
      <c r="G666" s="6">
        <v>31.88544190131654</v>
      </c>
      <c r="H666" s="6">
        <v>6617.595371357276</v>
      </c>
      <c r="I666" s="4">
        <v>0.004802854515173394</v>
      </c>
      <c r="J666" s="4">
        <v>0.4062276387008923</v>
      </c>
      <c r="K666" s="4">
        <f t="shared" si="20"/>
        <v>0.2888775810694315</v>
      </c>
      <c r="L666" s="8">
        <v>3.302678247617364E-11</v>
      </c>
      <c r="M666" s="9">
        <f t="shared" si="21"/>
        <v>3.2781348519805847E-18</v>
      </c>
      <c r="N666" s="8">
        <v>1.9905090477179372E-06</v>
      </c>
      <c r="O666" s="4">
        <v>1022.4787307029193</v>
      </c>
    </row>
    <row r="667" spans="1:15" ht="14.25">
      <c r="A667" s="3">
        <v>426875</v>
      </c>
      <c r="B667" s="4">
        <v>15.09758090368184</v>
      </c>
      <c r="C667" s="5">
        <v>18.678532201189995</v>
      </c>
      <c r="D667" s="6">
        <v>6751.466316479708</v>
      </c>
      <c r="E667" s="6">
        <v>445.05660166442783</v>
      </c>
      <c r="F667" s="7">
        <v>413.8352515518673</v>
      </c>
      <c r="G667" s="6">
        <v>31.221350112560515</v>
      </c>
      <c r="H667" s="6">
        <v>6730.652083071334</v>
      </c>
      <c r="I667" s="4">
        <v>0.004624380638077401</v>
      </c>
      <c r="J667" s="4">
        <v>0.40600309114775535</v>
      </c>
      <c r="K667" s="4">
        <f t="shared" si="20"/>
        <v>0.2887640103382169</v>
      </c>
      <c r="L667" s="8">
        <v>3.224477267146733E-11</v>
      </c>
      <c r="M667" s="9">
        <f t="shared" si="21"/>
        <v>3.200515011257448E-18</v>
      </c>
      <c r="N667" s="8">
        <v>2.0243952036626022E-06</v>
      </c>
      <c r="O667" s="4">
        <v>1023.3913701953211</v>
      </c>
    </row>
    <row r="668" spans="1:15" ht="14.25">
      <c r="A668" s="3">
        <v>427235</v>
      </c>
      <c r="B668" s="4">
        <v>15.120069749765024</v>
      </c>
      <c r="C668" s="5">
        <v>18.673584655051695</v>
      </c>
      <c r="D668" s="6">
        <v>6860.357497984057</v>
      </c>
      <c r="E668" s="6">
        <v>445.28183373038553</v>
      </c>
      <c r="F668" s="7">
        <v>413.8273608505726</v>
      </c>
      <c r="G668" s="6">
        <v>31.454472879812954</v>
      </c>
      <c r="H668" s="6">
        <v>6839.387849397515</v>
      </c>
      <c r="I668" s="4">
        <v>0.004584961190295983</v>
      </c>
      <c r="J668" s="4">
        <v>0.4056306708157335</v>
      </c>
      <c r="K668" s="4">
        <f t="shared" si="20"/>
        <v>0.2885755691289325</v>
      </c>
      <c r="L668" s="8">
        <v>3.527532738736837E-11</v>
      </c>
      <c r="M668" s="9">
        <f t="shared" si="21"/>
        <v>3.501318368114761E-18</v>
      </c>
      <c r="N668" s="8">
        <v>1.949727110025339E-06</v>
      </c>
      <c r="O668" s="4">
        <v>1024.9294696018042</v>
      </c>
    </row>
    <row r="669" spans="1:15" ht="14.25">
      <c r="A669" s="3">
        <v>427595</v>
      </c>
      <c r="B669" s="4">
        <v>15.137267102652627</v>
      </c>
      <c r="C669" s="5">
        <v>18.669801237416422</v>
      </c>
      <c r="D669" s="6">
        <v>6965.581922386159</v>
      </c>
      <c r="E669" s="6">
        <v>443.8392701392701</v>
      </c>
      <c r="F669" s="7">
        <v>413.8924591362468</v>
      </c>
      <c r="G669" s="6">
        <v>29.9468110030233</v>
      </c>
      <c r="H669" s="6">
        <v>6945.617381717477</v>
      </c>
      <c r="I669" s="4">
        <v>0.004299254726554791</v>
      </c>
      <c r="J669" s="4">
        <v>0.40534587879712103</v>
      </c>
      <c r="K669" s="4">
        <f t="shared" si="20"/>
        <v>0.28843139963812264</v>
      </c>
      <c r="L669" s="8">
        <v>3.6272000023494126E-11</v>
      </c>
      <c r="M669" s="9">
        <f t="shared" si="21"/>
        <v>3.60024496827196E-18</v>
      </c>
      <c r="N669" s="8">
        <v>2.054635305224404E-06</v>
      </c>
      <c r="O669" s="4">
        <v>1026.1239319331607</v>
      </c>
    </row>
    <row r="670" spans="1:15" ht="14.25">
      <c r="A670" s="3">
        <v>427955</v>
      </c>
      <c r="B670" s="4">
        <v>15.158929152924038</v>
      </c>
      <c r="C670" s="5">
        <v>18.665035586356712</v>
      </c>
      <c r="D670" s="6">
        <v>7074.6463711301885</v>
      </c>
      <c r="E670" s="6">
        <v>443.6988370883521</v>
      </c>
      <c r="F670" s="7">
        <v>414.38735405802765</v>
      </c>
      <c r="G670" s="6">
        <v>29.31148303032444</v>
      </c>
      <c r="H670" s="6">
        <v>7055.105382443306</v>
      </c>
      <c r="I670" s="4">
        <v>0.004143172887048752</v>
      </c>
      <c r="J670" s="4">
        <v>0.4049871503890688</v>
      </c>
      <c r="K670" s="4">
        <f t="shared" si="20"/>
        <v>0.28824971835288304</v>
      </c>
      <c r="L670" s="8">
        <v>6.994074052328827E-11</v>
      </c>
      <c r="M670" s="9">
        <f t="shared" si="21"/>
        <v>6.942098560407059E-18</v>
      </c>
      <c r="N670" s="8">
        <v>2.229162488198024E-06</v>
      </c>
      <c r="O670" s="4">
        <v>1027.6522124078067</v>
      </c>
    </row>
    <row r="671" spans="1:15" ht="14.25">
      <c r="A671" s="3">
        <v>428316</v>
      </c>
      <c r="B671" s="4">
        <v>15.210727910539262</v>
      </c>
      <c r="C671" s="5">
        <v>18.653639859681363</v>
      </c>
      <c r="D671" s="6">
        <v>7194.663253488106</v>
      </c>
      <c r="E671" s="6">
        <v>444.298802373953</v>
      </c>
      <c r="F671" s="7">
        <v>414.9091266810888</v>
      </c>
      <c r="G671" s="6">
        <v>29.38967569286416</v>
      </c>
      <c r="H671" s="6">
        <v>7175.07013635953</v>
      </c>
      <c r="I671" s="4">
        <v>0.0040849272102645665</v>
      </c>
      <c r="J671" s="4">
        <v>0.40412935135224753</v>
      </c>
      <c r="K671" s="4">
        <f t="shared" si="20"/>
        <v>0.28781490178454755</v>
      </c>
      <c r="L671" s="8">
        <v>7.81465656411247E-11</v>
      </c>
      <c r="M671" s="9">
        <f t="shared" si="21"/>
        <v>7.7565830269894E-18</v>
      </c>
      <c r="N671" s="8">
        <v>2.1879464821274748E-06</v>
      </c>
      <c r="O671" s="4">
        <v>1031.368809596462</v>
      </c>
    </row>
    <row r="672" spans="1:15" ht="14.25">
      <c r="A672" s="3">
        <v>428676</v>
      </c>
      <c r="B672" s="4">
        <v>15.241278015788643</v>
      </c>
      <c r="C672" s="5">
        <v>18.6469188365265</v>
      </c>
      <c r="D672" s="6">
        <v>7301.103046186801</v>
      </c>
      <c r="E672" s="6">
        <v>443.4949273180814</v>
      </c>
      <c r="F672" s="7">
        <v>413.42197607159716</v>
      </c>
      <c r="G672" s="6">
        <v>30.07295124648425</v>
      </c>
      <c r="H672" s="6">
        <v>7281.054412022479</v>
      </c>
      <c r="I672" s="4">
        <v>0.0041189599785460725</v>
      </c>
      <c r="J672" s="4">
        <v>0.403623434761499</v>
      </c>
      <c r="K672" s="4">
        <f t="shared" si="20"/>
        <v>0.2875582045479897</v>
      </c>
      <c r="L672" s="8">
        <v>5.0313932034746097E-11</v>
      </c>
      <c r="M672" s="9">
        <f t="shared" si="21"/>
        <v>4.994003102248078E-18</v>
      </c>
      <c r="N672" s="8">
        <v>1.985037667467112E-06</v>
      </c>
      <c r="O672" s="4">
        <v>1033.5931793825994</v>
      </c>
    </row>
    <row r="673" spans="1:15" ht="14.25">
      <c r="A673" s="3">
        <v>429036</v>
      </c>
      <c r="B673" s="4">
        <v>15.264924376008468</v>
      </c>
      <c r="C673" s="5">
        <v>18.641716637278137</v>
      </c>
      <c r="D673" s="6">
        <v>7404.456742175517</v>
      </c>
      <c r="E673" s="6">
        <v>444.26228487903785</v>
      </c>
      <c r="F673" s="7">
        <v>414.5000431358823</v>
      </c>
      <c r="G673" s="6">
        <v>29.762241743155528</v>
      </c>
      <c r="H673" s="6">
        <v>7384.61524768008</v>
      </c>
      <c r="I673" s="4">
        <v>0.0040195037636766625</v>
      </c>
      <c r="J673" s="4">
        <v>0.4032318457359171</v>
      </c>
      <c r="K673" s="4">
        <f t="shared" si="20"/>
        <v>0.2873593889429187</v>
      </c>
      <c r="L673" s="8">
        <v>3.830290767815588E-11</v>
      </c>
      <c r="M673" s="9">
        <f t="shared" si="21"/>
        <v>3.801826492863519E-18</v>
      </c>
      <c r="N673" s="8">
        <v>2.2098348016171596E-06</v>
      </c>
      <c r="O673" s="4">
        <v>1035.339372104914</v>
      </c>
    </row>
    <row r="674" spans="1:15" ht="14.25">
      <c r="A674" s="3">
        <v>429396</v>
      </c>
      <c r="B674" s="4">
        <v>15.282121728896069</v>
      </c>
      <c r="C674" s="5">
        <v>18.637933219642868</v>
      </c>
      <c r="D674" s="6">
        <v>7531.288843348149</v>
      </c>
      <c r="E674" s="6">
        <v>443.6495752327933</v>
      </c>
      <c r="F674" s="7">
        <v>414.69213239550675</v>
      </c>
      <c r="G674" s="6">
        <v>28.957442837286578</v>
      </c>
      <c r="H674" s="6">
        <v>7511.983881456625</v>
      </c>
      <c r="I674" s="4">
        <v>0.0038449518322302327</v>
      </c>
      <c r="J674" s="4">
        <v>0.40294705371730455</v>
      </c>
      <c r="K674" s="4">
        <f t="shared" si="20"/>
        <v>0.2872147260651355</v>
      </c>
      <c r="L674" s="8">
        <v>7.033501311919644E-11</v>
      </c>
      <c r="M674" s="9">
        <f t="shared" si="21"/>
        <v>6.981232821782956E-18</v>
      </c>
      <c r="N674" s="8">
        <v>2.2391642207149258E-06</v>
      </c>
      <c r="O674" s="4">
        <v>1036.6312344818678</v>
      </c>
    </row>
    <row r="675" spans="1:15" ht="14.25">
      <c r="A675" s="3">
        <v>429757</v>
      </c>
      <c r="B675" s="4">
        <v>15.33801312577991</v>
      </c>
      <c r="C675" s="5">
        <v>18.62563711232842</v>
      </c>
      <c r="D675" s="6">
        <v>7631.099992717461</v>
      </c>
      <c r="E675" s="6">
        <v>441.90776425045175</v>
      </c>
      <c r="F675" s="7">
        <v>414.22485492825535</v>
      </c>
      <c r="G675" s="6">
        <v>27.682909322196394</v>
      </c>
      <c r="H675" s="6">
        <v>7612.6447198359965</v>
      </c>
      <c r="I675" s="4">
        <v>0.0036276433736440157</v>
      </c>
      <c r="J675" s="4">
        <v>0.4020214796568282</v>
      </c>
      <c r="K675" s="4">
        <f t="shared" si="20"/>
        <v>0.28674416582778084</v>
      </c>
      <c r="L675" s="8">
        <v>8.550160868807334E-11</v>
      </c>
      <c r="M675" s="9">
        <f t="shared" si="21"/>
        <v>8.486621533386865E-18</v>
      </c>
      <c r="N675" s="8">
        <v>2.202970085542555E-06</v>
      </c>
      <c r="O675" s="4">
        <v>1040.886047955588</v>
      </c>
    </row>
    <row r="676" spans="1:15" ht="14.25">
      <c r="A676" s="3">
        <v>430117</v>
      </c>
      <c r="B676" s="4">
        <v>15.36711633835848</v>
      </c>
      <c r="C676" s="5">
        <v>18.619234405561137</v>
      </c>
      <c r="D676" s="6">
        <v>7744.806900761847</v>
      </c>
      <c r="E676" s="6">
        <v>441.34872796921917</v>
      </c>
      <c r="F676" s="7">
        <v>414.03054640889195</v>
      </c>
      <c r="G676" s="6">
        <v>27.31818156032722</v>
      </c>
      <c r="H676" s="6">
        <v>7726.594779721629</v>
      </c>
      <c r="I676" s="4">
        <v>0.003527290210120018</v>
      </c>
      <c r="J676" s="4">
        <v>0.40153952393302983</v>
      </c>
      <c r="K676" s="4">
        <f t="shared" si="20"/>
        <v>0.2864988943060422</v>
      </c>
      <c r="L676" s="8">
        <v>6.703297069632177E-11</v>
      </c>
      <c r="M676" s="9">
        <f t="shared" si="21"/>
        <v>6.6534824465548225E-18</v>
      </c>
      <c r="N676" s="8">
        <v>2.43258897610327E-06</v>
      </c>
      <c r="O676" s="4">
        <v>1043.1347352594153</v>
      </c>
    </row>
    <row r="677" spans="1:15" ht="14.25">
      <c r="A677" s="3">
        <v>430477</v>
      </c>
      <c r="B677" s="4">
        <v>15.40370205303454</v>
      </c>
      <c r="C677" s="5">
        <v>18.611185548332404</v>
      </c>
      <c r="D677" s="6">
        <v>7864.960148142049</v>
      </c>
      <c r="E677" s="6">
        <v>441.9261455398399</v>
      </c>
      <c r="F677" s="7">
        <v>413.8737187206754</v>
      </c>
      <c r="G677" s="6">
        <v>28.05242681916451</v>
      </c>
      <c r="H677" s="6">
        <v>7846.258530262606</v>
      </c>
      <c r="I677" s="4">
        <v>0.0035667601984978115</v>
      </c>
      <c r="J677" s="4">
        <v>0.40093365629729105</v>
      </c>
      <c r="K677" s="4">
        <f t="shared" si="20"/>
        <v>0.2861903234996656</v>
      </c>
      <c r="L677" s="8">
        <v>6.405938073674099E-11</v>
      </c>
      <c r="M677" s="9">
        <f t="shared" si="21"/>
        <v>6.358333232760422E-18</v>
      </c>
      <c r="N677" s="8">
        <v>2.36423926563477E-06</v>
      </c>
      <c r="O677" s="4">
        <v>1046.005345018043</v>
      </c>
    </row>
    <row r="678" spans="1:15" ht="14.25">
      <c r="A678" s="3">
        <v>430837</v>
      </c>
      <c r="B678" s="4">
        <v>15.431606411686111</v>
      </c>
      <c r="C678" s="5">
        <v>18.605046589429058</v>
      </c>
      <c r="D678" s="6">
        <v>7978.982059208596</v>
      </c>
      <c r="E678" s="6">
        <v>441.41759653345747</v>
      </c>
      <c r="F678" s="7">
        <v>412.71649805903485</v>
      </c>
      <c r="G678" s="6">
        <v>28.701098474422622</v>
      </c>
      <c r="H678" s="6">
        <v>7959.847993558981</v>
      </c>
      <c r="I678" s="4">
        <v>0.003597087731422894</v>
      </c>
      <c r="J678" s="4">
        <v>0.4004715538632474</v>
      </c>
      <c r="K678" s="4">
        <f t="shared" si="20"/>
        <v>0.2859547934112145</v>
      </c>
      <c r="L678" s="8">
        <v>8.614276833061113E-11</v>
      </c>
      <c r="M678" s="9">
        <f t="shared" si="21"/>
        <v>8.550261028738944E-18</v>
      </c>
      <c r="N678" s="8">
        <v>2.2175760573345827E-06</v>
      </c>
      <c r="O678" s="4">
        <v>1048.2264895502858</v>
      </c>
    </row>
    <row r="679" spans="1:15" ht="14.25">
      <c r="A679" s="3">
        <v>431197</v>
      </c>
      <c r="B679" s="4">
        <v>15.492458583441394</v>
      </c>
      <c r="C679" s="5">
        <v>18.591659111642894</v>
      </c>
      <c r="D679" s="6">
        <v>8089.276991698928</v>
      </c>
      <c r="E679" s="6">
        <v>441.2274114592624</v>
      </c>
      <c r="F679" s="7">
        <v>412.57446543574235</v>
      </c>
      <c r="G679" s="6">
        <v>28.65294602352003</v>
      </c>
      <c r="H679" s="6">
        <v>8070.175027683248</v>
      </c>
      <c r="I679" s="4">
        <v>0.0035420898620387425</v>
      </c>
      <c r="J679" s="4">
        <v>0.39946382825894017</v>
      </c>
      <c r="K679" s="4">
        <f t="shared" si="20"/>
        <v>0.2854406238965886</v>
      </c>
      <c r="L679" s="8">
        <v>9.241022370388465E-11</v>
      </c>
      <c r="M679" s="9">
        <f t="shared" si="21"/>
        <v>9.172348993474323E-18</v>
      </c>
      <c r="N679" s="8">
        <v>2.281485115428133E-06</v>
      </c>
      <c r="O679" s="4">
        <v>1053.1373663190836</v>
      </c>
    </row>
    <row r="680" spans="1:15" ht="14.25">
      <c r="A680" s="3">
        <v>431557</v>
      </c>
      <c r="B680" s="4">
        <v>15.526729269844159</v>
      </c>
      <c r="C680" s="5">
        <v>18.584119560634285</v>
      </c>
      <c r="D680" s="6">
        <v>8209.151572708182</v>
      </c>
      <c r="E680" s="6">
        <v>442.4074902379278</v>
      </c>
      <c r="F680" s="7">
        <v>413.6752182662484</v>
      </c>
      <c r="G680" s="6">
        <v>28.73227197167938</v>
      </c>
      <c r="H680" s="6">
        <v>8189.996724727062</v>
      </c>
      <c r="I680" s="4">
        <v>0.0035000294143918047</v>
      </c>
      <c r="J680" s="4">
        <v>0.3988962980103217</v>
      </c>
      <c r="K680" s="4">
        <f t="shared" si="20"/>
        <v>0.28515072816882847</v>
      </c>
      <c r="L680" s="8">
        <v>7.450285783947006E-11</v>
      </c>
      <c r="M680" s="9">
        <f t="shared" si="21"/>
        <v>7.394920017773933E-18</v>
      </c>
      <c r="N680" s="8">
        <v>2.3227808651976513E-06</v>
      </c>
      <c r="O680" s="4">
        <v>1055.9441344130116</v>
      </c>
    </row>
    <row r="681" spans="1:15" ht="14.25">
      <c r="A681" s="3">
        <v>431917</v>
      </c>
      <c r="B681" s="4">
        <v>15.569391933737942</v>
      </c>
      <c r="C681" s="5">
        <v>18.574733774577656</v>
      </c>
      <c r="D681" s="6">
        <v>8324.283212778151</v>
      </c>
      <c r="E681" s="6">
        <v>441.5996938403211</v>
      </c>
      <c r="F681" s="7">
        <v>413.0252217471593</v>
      </c>
      <c r="G681" s="6">
        <v>28.574472093161774</v>
      </c>
      <c r="H681" s="6">
        <v>8305.233564716043</v>
      </c>
      <c r="I681" s="4">
        <v>0.0034326645745664523</v>
      </c>
      <c r="J681" s="4">
        <v>0.39818979473338667</v>
      </c>
      <c r="K681" s="4">
        <f t="shared" si="20"/>
        <v>0.2847895158677763</v>
      </c>
      <c r="L681" s="8">
        <v>6.717882815071934E-11</v>
      </c>
      <c r="M681" s="9">
        <f t="shared" si="21"/>
        <v>6.667959800048968E-18</v>
      </c>
      <c r="N681" s="8">
        <v>2.218125282673925E-06</v>
      </c>
      <c r="O681" s="4">
        <v>1059.48736829432</v>
      </c>
    </row>
    <row r="682" spans="1:15" ht="14.25">
      <c r="A682" s="3">
        <v>432278</v>
      </c>
      <c r="B682" s="4">
        <v>15.595849399718364</v>
      </c>
      <c r="C682" s="5">
        <v>18.56891313206196</v>
      </c>
      <c r="D682" s="6">
        <v>8430.32561811956</v>
      </c>
      <c r="E682" s="6">
        <v>438.92950520199116</v>
      </c>
      <c r="F682" s="7">
        <v>413.9230356037623</v>
      </c>
      <c r="G682" s="6">
        <v>25.006469598228875</v>
      </c>
      <c r="H682" s="6">
        <v>8413.654638387407</v>
      </c>
      <c r="I682" s="4">
        <v>0.0029662519256055423</v>
      </c>
      <c r="J682" s="4">
        <v>0.39775165316629885</v>
      </c>
      <c r="K682" s="4">
        <f t="shared" si="20"/>
        <v>0.28456532479520236</v>
      </c>
      <c r="L682" s="8">
        <v>9.743968350702344E-11</v>
      </c>
      <c r="M682" s="9">
        <f t="shared" si="21"/>
        <v>9.67155740044521E-18</v>
      </c>
      <c r="N682" s="8">
        <v>2.660310610546183E-06</v>
      </c>
      <c r="O682" s="4">
        <v>1061.7134081079816</v>
      </c>
    </row>
    <row r="683" spans="1:15" ht="14.25">
      <c r="A683" s="3">
        <v>432638</v>
      </c>
      <c r="B683" s="4">
        <v>15.657156309170245</v>
      </c>
      <c r="C683" s="5">
        <v>18.55542561198255</v>
      </c>
      <c r="D683" s="6">
        <v>8558.138938205702</v>
      </c>
      <c r="E683" s="6">
        <v>441.02252135355945</v>
      </c>
      <c r="F683" s="7">
        <v>413.8991169154638</v>
      </c>
      <c r="G683" s="6">
        <v>27.123404438095633</v>
      </c>
      <c r="H683" s="6">
        <v>8540.056668580306</v>
      </c>
      <c r="I683" s="4">
        <v>0.0031693110656348285</v>
      </c>
      <c r="J683" s="4">
        <v>0.3967363970038063</v>
      </c>
      <c r="K683" s="4">
        <f t="shared" si="20"/>
        <v>0.28404529147723295</v>
      </c>
      <c r="L683" s="8">
        <v>9.484823981668715E-11</v>
      </c>
      <c r="M683" s="9">
        <f t="shared" si="21"/>
        <v>9.414338826871924E-18</v>
      </c>
      <c r="N683" s="8">
        <v>2.4937679482036186E-06</v>
      </c>
      <c r="O683" s="4">
        <v>1066.9490529169275</v>
      </c>
    </row>
    <row r="684" spans="1:15" ht="14.25">
      <c r="A684" s="3">
        <v>432998</v>
      </c>
      <c r="B684" s="4">
        <v>15.688450530650355</v>
      </c>
      <c r="C684" s="5">
        <v>18.548540883256923</v>
      </c>
      <c r="D684" s="6">
        <v>8669.5160850662</v>
      </c>
      <c r="E684" s="6">
        <v>440.0872813495334</v>
      </c>
      <c r="F684" s="7">
        <v>414.1940318763256</v>
      </c>
      <c r="G684" s="6">
        <v>25.89324947320779</v>
      </c>
      <c r="H684" s="6">
        <v>8652.253918750728</v>
      </c>
      <c r="I684" s="4">
        <v>0.002986700666927717</v>
      </c>
      <c r="J684" s="4">
        <v>0.39621815768148283</v>
      </c>
      <c r="K684" s="4">
        <f t="shared" si="20"/>
        <v>0.28377954798942784</v>
      </c>
      <c r="L684" s="8">
        <v>9.665720360702442E-11</v>
      </c>
      <c r="M684" s="9">
        <f t="shared" si="21"/>
        <v>9.593890899537603E-18</v>
      </c>
      <c r="N684" s="8">
        <v>2.6289320466826746E-06</v>
      </c>
      <c r="O684" s="4">
        <v>1069.6567084212827</v>
      </c>
    </row>
    <row r="685" spans="1:15" ht="14.25">
      <c r="A685" s="3">
        <v>433358</v>
      </c>
      <c r="B685" s="4">
        <v>15.747277052666501</v>
      </c>
      <c r="C685" s="5">
        <v>18.53559904841337</v>
      </c>
      <c r="D685" s="6">
        <v>8798.584186160957</v>
      </c>
      <c r="E685" s="6">
        <v>441.8450227826763</v>
      </c>
      <c r="F685" s="7">
        <v>414.37280557751586</v>
      </c>
      <c r="G685" s="6">
        <v>27.47221720516046</v>
      </c>
      <c r="H685" s="6">
        <v>8780.26937469085</v>
      </c>
      <c r="I685" s="4">
        <v>0.003122345211900198</v>
      </c>
      <c r="J685" s="4">
        <v>0.395243977290906</v>
      </c>
      <c r="K685" s="4">
        <f t="shared" si="20"/>
        <v>0.2832794720664817</v>
      </c>
      <c r="L685" s="8">
        <v>6.727643843721996E-11</v>
      </c>
      <c r="M685" s="9">
        <f t="shared" si="21"/>
        <v>6.677648290967522E-18</v>
      </c>
      <c r="N685" s="8">
        <v>2.651431994466444E-06</v>
      </c>
      <c r="O685" s="4">
        <v>1074.821835518062</v>
      </c>
    </row>
    <row r="686" spans="1:15" ht="14.25">
      <c r="A686" s="3">
        <v>433718</v>
      </c>
      <c r="B686" s="4">
        <v>15.755048933298163</v>
      </c>
      <c r="C686" s="5">
        <v>18.533889234674405</v>
      </c>
      <c r="D686" s="6">
        <v>8927.64192631091</v>
      </c>
      <c r="E686" s="6">
        <v>441.14383786351624</v>
      </c>
      <c r="F686" s="7">
        <v>413.89418522715516</v>
      </c>
      <c r="G686" s="6">
        <v>27.249652636361077</v>
      </c>
      <c r="H686" s="6">
        <v>8909.475491220002</v>
      </c>
      <c r="I686" s="4">
        <v>0.0030522788504826616</v>
      </c>
      <c r="J686" s="4">
        <v>0.3951152732055754</v>
      </c>
      <c r="K686" s="4">
        <f t="shared" si="20"/>
        <v>0.28321335218251437</v>
      </c>
      <c r="L686" s="8">
        <v>3.889843249250622E-11</v>
      </c>
      <c r="M686" s="9">
        <f t="shared" si="21"/>
        <v>3.860936418286908E-18</v>
      </c>
      <c r="N686" s="8">
        <v>2.4934948649559833E-06</v>
      </c>
      <c r="O686" s="4">
        <v>1075.5142693181467</v>
      </c>
    </row>
    <row r="687" spans="1:15" ht="14.25">
      <c r="A687" s="3">
        <v>434078</v>
      </c>
      <c r="B687" s="4">
        <v>15.78547501917579</v>
      </c>
      <c r="C687" s="5">
        <v>18.527195495781328</v>
      </c>
      <c r="D687" s="6">
        <v>9038.813777851905</v>
      </c>
      <c r="E687" s="6">
        <v>440.63528885713373</v>
      </c>
      <c r="F687" s="7">
        <v>412.76186959147435</v>
      </c>
      <c r="G687" s="6">
        <v>27.87341926565938</v>
      </c>
      <c r="H687" s="6">
        <v>9020.231498341465</v>
      </c>
      <c r="I687" s="4">
        <v>0.0030837474861976372</v>
      </c>
      <c r="J687" s="4">
        <v>0.394611410403422</v>
      </c>
      <c r="K687" s="4">
        <f t="shared" si="20"/>
        <v>0.28295438246075444</v>
      </c>
      <c r="L687" s="8">
        <v>7.701579768502345E-11</v>
      </c>
      <c r="M687" s="9">
        <f t="shared" si="21"/>
        <v>7.644346545913094E-18</v>
      </c>
      <c r="N687" s="8">
        <v>2.2739600267790164E-06</v>
      </c>
      <c r="O687" s="4">
        <v>1078.2587727001928</v>
      </c>
    </row>
    <row r="688" spans="1:15" ht="14.25">
      <c r="A688" s="3">
        <v>434438</v>
      </c>
      <c r="B688" s="4">
        <v>15.832437021291312</v>
      </c>
      <c r="C688" s="5">
        <v>18.51686385531591</v>
      </c>
      <c r="D688" s="6">
        <v>9150.12496445271</v>
      </c>
      <c r="E688" s="6">
        <v>437.944023006972</v>
      </c>
      <c r="F688" s="7">
        <v>412.85779092907836</v>
      </c>
      <c r="G688" s="6">
        <v>25.086232077893612</v>
      </c>
      <c r="H688" s="6">
        <v>9133.400809734116</v>
      </c>
      <c r="I688" s="4">
        <v>0.002741627264693218</v>
      </c>
      <c r="J688" s="4">
        <v>0.3938337091218366</v>
      </c>
      <c r="K688" s="4">
        <f t="shared" si="20"/>
        <v>0.28255430080677657</v>
      </c>
      <c r="L688" s="8">
        <v>7.53368036428711E-11</v>
      </c>
      <c r="M688" s="9">
        <f t="shared" si="21"/>
        <v>7.477694862848958E-18</v>
      </c>
      <c r="N688" s="8">
        <v>2.8037036737826284E-06</v>
      </c>
      <c r="O688" s="4">
        <v>1082.5480005816794</v>
      </c>
    </row>
    <row r="689" spans="1:15" ht="14.25">
      <c r="A689" s="3">
        <v>434798</v>
      </c>
      <c r="B689" s="4">
        <v>15.853644333866468</v>
      </c>
      <c r="C689" s="5">
        <v>18.512198246549378</v>
      </c>
      <c r="D689" s="6">
        <v>9286.459240130012</v>
      </c>
      <c r="E689" s="6">
        <v>440.2997690548494</v>
      </c>
      <c r="F689" s="7">
        <v>413.89147279858537</v>
      </c>
      <c r="G689" s="6">
        <v>26.40829625626401</v>
      </c>
      <c r="H689" s="6">
        <v>9268.853709292503</v>
      </c>
      <c r="I689" s="4">
        <v>0.0028437422243931896</v>
      </c>
      <c r="J689" s="4">
        <v>0.393482511271964</v>
      </c>
      <c r="K689" s="4">
        <f t="shared" si="20"/>
        <v>0.2823734837639226</v>
      </c>
      <c r="L689" s="8">
        <v>5.332416072668293E-11</v>
      </c>
      <c r="M689" s="9">
        <f t="shared" si="21"/>
        <v>5.292788961711956E-18</v>
      </c>
      <c r="N689" s="8">
        <v>2.7923847399324147E-06</v>
      </c>
      <c r="O689" s="4">
        <v>1084.513675359943</v>
      </c>
    </row>
    <row r="690" spans="1:15" ht="14.25">
      <c r="A690" s="3">
        <v>435158</v>
      </c>
      <c r="B690" s="4">
        <v>15.883243623931985</v>
      </c>
      <c r="C690" s="5">
        <v>18.505686402734966</v>
      </c>
      <c r="D690" s="6">
        <v>9411.161003410401</v>
      </c>
      <c r="E690" s="6">
        <v>439.9537106466511</v>
      </c>
      <c r="F690" s="7">
        <v>414.41423175931004</v>
      </c>
      <c r="G690" s="6">
        <v>25.539478887341033</v>
      </c>
      <c r="H690" s="6">
        <v>9394.134684152174</v>
      </c>
      <c r="I690" s="4">
        <v>0.0027137437004941343</v>
      </c>
      <c r="J690" s="4">
        <v>0.3929923403937858</v>
      </c>
      <c r="K690" s="4">
        <f t="shared" si="20"/>
        <v>0.2821209629068675</v>
      </c>
      <c r="L690" s="8">
        <v>8.731998553349743E-11</v>
      </c>
      <c r="M690" s="9">
        <f t="shared" si="21"/>
        <v>8.667107916379807E-18</v>
      </c>
      <c r="N690" s="8">
        <v>2.5687020621078617E-06</v>
      </c>
      <c r="O690" s="4">
        <v>1087.2942725342505</v>
      </c>
    </row>
    <row r="691" spans="1:15" ht="14.25">
      <c r="A691" s="3">
        <v>435518</v>
      </c>
      <c r="B691" s="4">
        <v>15.934132906154034</v>
      </c>
      <c r="C691" s="5">
        <v>18.494490760646116</v>
      </c>
      <c r="D691" s="6">
        <v>9517.607357818057</v>
      </c>
      <c r="E691" s="6">
        <v>438.98538432172876</v>
      </c>
      <c r="F691" s="7">
        <v>413.9129256427285</v>
      </c>
      <c r="G691" s="6">
        <v>25.07245867900025</v>
      </c>
      <c r="H691" s="6">
        <v>9500.89238536539</v>
      </c>
      <c r="I691" s="4">
        <v>0.0026343237051489584</v>
      </c>
      <c r="J691" s="4">
        <v>0.3921496024733348</v>
      </c>
      <c r="K691" s="4">
        <f t="shared" si="20"/>
        <v>0.28168639474998236</v>
      </c>
      <c r="L691" s="8">
        <v>7.72799663833975E-11</v>
      </c>
      <c r="M691" s="9">
        <f t="shared" si="21"/>
        <v>7.670567102443753E-18</v>
      </c>
      <c r="N691" s="8">
        <v>2.8288527846082886E-06</v>
      </c>
      <c r="O691" s="4">
        <v>1092.129208473852</v>
      </c>
    </row>
    <row r="692" spans="1:15" ht="14.25">
      <c r="A692" s="3">
        <v>435879</v>
      </c>
      <c r="B692" s="4">
        <v>15.95331456898971</v>
      </c>
      <c r="C692" s="5">
        <v>18.490270794822266</v>
      </c>
      <c r="D692" s="6">
        <v>9662.551839591035</v>
      </c>
      <c r="E692" s="6">
        <v>439.35864703821954</v>
      </c>
      <c r="F692" s="7">
        <v>413.78272907137807</v>
      </c>
      <c r="G692" s="6">
        <v>25.575917966841473</v>
      </c>
      <c r="H692" s="6">
        <v>9645.50122761314</v>
      </c>
      <c r="I692" s="4">
        <v>0.0026469113326820677</v>
      </c>
      <c r="J692" s="4">
        <v>0.39183194983719827</v>
      </c>
      <c r="K692" s="4">
        <f t="shared" si="20"/>
        <v>0.28152245670393655</v>
      </c>
      <c r="L692" s="8">
        <v>5.898447808686279E-11</v>
      </c>
      <c r="M692" s="9">
        <f t="shared" si="21"/>
        <v>5.854614311337297E-18</v>
      </c>
      <c r="N692" s="8">
        <v>2.8484400399436453E-06</v>
      </c>
      <c r="O692" s="4">
        <v>1093.9793759981437</v>
      </c>
    </row>
    <row r="693" spans="1:15" ht="14.25">
      <c r="A693" s="3">
        <v>436239</v>
      </c>
      <c r="B693" s="4">
        <v>15.988701429738809</v>
      </c>
      <c r="C693" s="5">
        <v>18.482485685457462</v>
      </c>
      <c r="D693" s="6">
        <v>9775.713099866385</v>
      </c>
      <c r="E693" s="6">
        <v>438.9344068791605</v>
      </c>
      <c r="F693" s="7">
        <v>414.07591794133145</v>
      </c>
      <c r="G693" s="6">
        <v>24.858488937829065</v>
      </c>
      <c r="H693" s="6">
        <v>9759.140773907833</v>
      </c>
      <c r="I693" s="4">
        <v>0.002542882415214173</v>
      </c>
      <c r="J693" s="4">
        <v>0.39124593549121356</v>
      </c>
      <c r="K693" s="4">
        <f t="shared" si="20"/>
        <v>0.28121982282958086</v>
      </c>
      <c r="L693" s="8">
        <v>4.10492327233529E-11</v>
      </c>
      <c r="M693" s="9">
        <f t="shared" si="21"/>
        <v>4.0744181039907115E-18</v>
      </c>
      <c r="N693" s="8">
        <v>2.8233994689381937E-06</v>
      </c>
      <c r="O693" s="4">
        <v>1097.4328295541152</v>
      </c>
    </row>
    <row r="694" spans="1:15" ht="14.25">
      <c r="A694" s="3">
        <v>436599</v>
      </c>
      <c r="B694" s="4">
        <v>15.990189662200308</v>
      </c>
      <c r="C694" s="5">
        <v>18.482158274315935</v>
      </c>
      <c r="D694" s="6">
        <v>9912.23310805833</v>
      </c>
      <c r="E694" s="6">
        <v>439.9488089694817</v>
      </c>
      <c r="F694" s="7">
        <v>412.68690792918284</v>
      </c>
      <c r="G694" s="6">
        <v>27.26190104029888</v>
      </c>
      <c r="H694" s="6">
        <v>9894.058507364798</v>
      </c>
      <c r="I694" s="4">
        <v>0.002750328885842669</v>
      </c>
      <c r="J694" s="4">
        <v>0.3912212900280632</v>
      </c>
      <c r="K694" s="4">
        <f t="shared" si="20"/>
        <v>0.28120708965011</v>
      </c>
      <c r="L694" s="8">
        <v>3.56253200898529E-11</v>
      </c>
      <c r="M694" s="9">
        <f t="shared" si="21"/>
        <v>3.536057546137359E-18</v>
      </c>
      <c r="N694" s="8">
        <v>2.599158763719115E-06</v>
      </c>
      <c r="O694" s="4">
        <v>1097.5800761445814</v>
      </c>
    </row>
    <row r="695" spans="1:15" ht="14.25">
      <c r="A695" s="3">
        <v>436959</v>
      </c>
      <c r="B695" s="4">
        <v>16.023798911953723</v>
      </c>
      <c r="C695" s="5">
        <v>18.47476423937018</v>
      </c>
      <c r="D695" s="6">
        <v>10027.083058341419</v>
      </c>
      <c r="E695" s="6">
        <v>439.70887187201197</v>
      </c>
      <c r="F695" s="7">
        <v>414.21079961657426</v>
      </c>
      <c r="G695" s="6">
        <v>25.498072255437705</v>
      </c>
      <c r="H695" s="6">
        <v>10010.08434350446</v>
      </c>
      <c r="I695" s="4">
        <v>0.0025429202198765217</v>
      </c>
      <c r="J695" s="4">
        <v>0.3906647133186193</v>
      </c>
      <c r="K695" s="4">
        <f t="shared" si="20"/>
        <v>0.28091941183029995</v>
      </c>
      <c r="L695" s="8">
        <v>5.991458457764823E-11</v>
      </c>
      <c r="M695" s="9">
        <f t="shared" si="21"/>
        <v>5.946933764668748E-18</v>
      </c>
      <c r="N695" s="8">
        <v>2.6404859534632132E-06</v>
      </c>
      <c r="O695" s="4">
        <v>1100.9443903921174</v>
      </c>
    </row>
    <row r="696" spans="1:15" ht="14.25">
      <c r="A696" s="3">
        <v>437319</v>
      </c>
      <c r="B696" s="4">
        <v>16.045419622434753</v>
      </c>
      <c r="C696" s="5">
        <v>18.470007683064356</v>
      </c>
      <c r="D696" s="6">
        <v>10149.684292165724</v>
      </c>
      <c r="E696" s="6">
        <v>438.82044288495985</v>
      </c>
      <c r="F696" s="7">
        <v>413.1842686951169</v>
      </c>
      <c r="G696" s="6">
        <v>25.63617418984296</v>
      </c>
      <c r="H696" s="6">
        <v>10132.593509372497</v>
      </c>
      <c r="I696" s="4">
        <v>0.0025258100106257345</v>
      </c>
      <c r="J696" s="4">
        <v>0.39030666950676207</v>
      </c>
      <c r="K696" s="4">
        <f t="shared" si="20"/>
        <v>0.28073422797089137</v>
      </c>
      <c r="L696" s="8">
        <v>8.022312260156532E-11</v>
      </c>
      <c r="M696" s="9">
        <f t="shared" si="21"/>
        <v>7.962695558509969E-18</v>
      </c>
      <c r="N696" s="8">
        <v>2.7860706501889747E-06</v>
      </c>
      <c r="O696" s="4">
        <v>1103.1351290989985</v>
      </c>
    </row>
    <row r="697" spans="1:15" ht="14.25">
      <c r="A697" s="3">
        <v>437679</v>
      </c>
      <c r="B697" s="4">
        <v>16.098169195233524</v>
      </c>
      <c r="C697" s="5">
        <v>18.458402777048626</v>
      </c>
      <c r="D697" s="6">
        <v>10279.84790137041</v>
      </c>
      <c r="E697" s="6">
        <v>438.81161986605343</v>
      </c>
      <c r="F697" s="7">
        <v>413.8389503180983</v>
      </c>
      <c r="G697" s="6">
        <v>24.97266954795515</v>
      </c>
      <c r="H697" s="6">
        <v>10263.199455005108</v>
      </c>
      <c r="I697" s="4">
        <v>0.002429283953182423</v>
      </c>
      <c r="J697" s="4">
        <v>0.3894331247573756</v>
      </c>
      <c r="K697" s="4">
        <f t="shared" si="20"/>
        <v>0.2802820213642012</v>
      </c>
      <c r="L697" s="8">
        <v>8.509354740882295E-11</v>
      </c>
      <c r="M697" s="9">
        <f t="shared" si="21"/>
        <v>8.44611865054566E-18</v>
      </c>
      <c r="N697" s="8">
        <v>2.9697828811347235E-06</v>
      </c>
      <c r="O697" s="4">
        <v>1108.5489229669995</v>
      </c>
    </row>
    <row r="698" spans="1:15" ht="14.25">
      <c r="A698" s="3">
        <v>438039</v>
      </c>
      <c r="B698" s="4">
        <v>16.122311632940644</v>
      </c>
      <c r="C698" s="5">
        <v>18.45309144075306</v>
      </c>
      <c r="D698" s="6">
        <v>10413.981531288891</v>
      </c>
      <c r="E698" s="6">
        <v>441.3036325392567</v>
      </c>
      <c r="F698" s="7">
        <v>413.703082305192</v>
      </c>
      <c r="G698" s="6">
        <v>27.600550234064656</v>
      </c>
      <c r="H698" s="6">
        <v>10395.58116446618</v>
      </c>
      <c r="I698" s="4">
        <v>0.0026503360075239794</v>
      </c>
      <c r="J698" s="4">
        <v>0.3890333205774083</v>
      </c>
      <c r="K698" s="4">
        <f t="shared" si="20"/>
        <v>0.2800748656019934</v>
      </c>
      <c r="L698" s="8">
        <v>5.975484494092025E-11</v>
      </c>
      <c r="M698" s="9">
        <f t="shared" si="21"/>
        <v>5.931078509292948E-18</v>
      </c>
      <c r="N698" s="8">
        <v>2.581464159862366E-06</v>
      </c>
      <c r="O698" s="4">
        <v>1111.0586696739238</v>
      </c>
    </row>
    <row r="699" spans="1:15" ht="14.25">
      <c r="A699" s="3">
        <v>438399</v>
      </c>
      <c r="B699" s="4">
        <v>16.157863852852156</v>
      </c>
      <c r="C699" s="5">
        <v>18.445269952372527</v>
      </c>
      <c r="D699" s="6">
        <v>10533.236747129506</v>
      </c>
      <c r="E699" s="6">
        <v>439.7821519457034</v>
      </c>
      <c r="F699" s="7">
        <v>413.8192235648636</v>
      </c>
      <c r="G699" s="6">
        <v>25.9629283808398</v>
      </c>
      <c r="H699" s="6">
        <v>10515.928128208945</v>
      </c>
      <c r="I699" s="4">
        <v>0.002464857574564168</v>
      </c>
      <c r="J699" s="4">
        <v>0.3884445678466287</v>
      </c>
      <c r="K699" s="4">
        <f t="shared" si="20"/>
        <v>0.27976959026104764</v>
      </c>
      <c r="L699" s="8">
        <v>7.198376475454589E-11</v>
      </c>
      <c r="M699" s="9">
        <f t="shared" si="21"/>
        <v>7.144882738392246E-18</v>
      </c>
      <c r="N699" s="8">
        <v>2.6506531828426433E-06</v>
      </c>
      <c r="O699" s="4">
        <v>1114.7973155678012</v>
      </c>
    </row>
    <row r="700" spans="1:15" ht="14.25">
      <c r="A700" s="3">
        <v>438759</v>
      </c>
      <c r="B700" s="4">
        <v>16.189984870144073</v>
      </c>
      <c r="C700" s="5">
        <v>18.438203328568306</v>
      </c>
      <c r="D700" s="6">
        <v>10656.635399568082</v>
      </c>
      <c r="E700" s="6">
        <v>439.21159672312064</v>
      </c>
      <c r="F700" s="7">
        <v>413.9435021102419</v>
      </c>
      <c r="G700" s="6">
        <v>25.268094612878713</v>
      </c>
      <c r="H700" s="6">
        <v>10639.790003159496</v>
      </c>
      <c r="I700" s="4">
        <v>0.002371113739511332</v>
      </c>
      <c r="J700" s="4">
        <v>0.3879126366003351</v>
      </c>
      <c r="K700" s="4">
        <f t="shared" si="20"/>
        <v>0.27949355483247096</v>
      </c>
      <c r="L700" s="8">
        <v>7.076537584435444E-11</v>
      </c>
      <c r="M700" s="9">
        <f t="shared" si="21"/>
        <v>7.0239492762045E-18</v>
      </c>
      <c r="N700" s="8">
        <v>2.8598846988019396E-06</v>
      </c>
      <c r="O700" s="4">
        <v>1118.2149243545398</v>
      </c>
    </row>
    <row r="701" spans="1:15" ht="14.25">
      <c r="A701" s="3">
        <v>439120</v>
      </c>
      <c r="B701" s="4">
        <v>16.222725984294993</v>
      </c>
      <c r="C701" s="5">
        <v>18.431000283455102</v>
      </c>
      <c r="D701" s="6">
        <v>10789.971187675526</v>
      </c>
      <c r="E701" s="6">
        <v>439.87748956665894</v>
      </c>
      <c r="F701" s="7">
        <v>414.1459479153164</v>
      </c>
      <c r="G701" s="6">
        <v>25.731541651342525</v>
      </c>
      <c r="H701" s="6">
        <v>10772.816826574632</v>
      </c>
      <c r="I701" s="4">
        <v>0.002384764630394333</v>
      </c>
      <c r="J701" s="4">
        <v>0.38737043641106145</v>
      </c>
      <c r="K701" s="4">
        <f t="shared" si="20"/>
        <v>0.2792119726964458</v>
      </c>
      <c r="L701" s="8">
        <v>7.424512283331808E-11</v>
      </c>
      <c r="M701" s="9">
        <f t="shared" si="21"/>
        <v>7.369338049356278E-18</v>
      </c>
      <c r="N701" s="8">
        <v>2.8139287241850554E-06</v>
      </c>
      <c r="O701" s="4">
        <v>1121.7420646089981</v>
      </c>
    </row>
    <row r="702" spans="1:15" ht="14.25">
      <c r="A702" s="3">
        <v>439480</v>
      </c>
      <c r="B702" s="4">
        <v>16.25931169897106</v>
      </c>
      <c r="C702" s="5">
        <v>18.42295142622637</v>
      </c>
      <c r="D702" s="6">
        <v>10912.780588901463</v>
      </c>
      <c r="E702" s="6">
        <v>437.465864399044</v>
      </c>
      <c r="F702" s="7">
        <v>414.22584126591664</v>
      </c>
      <c r="G702" s="6">
        <v>23.24002313312735</v>
      </c>
      <c r="H702" s="6">
        <v>10897.287240146044</v>
      </c>
      <c r="I702" s="4">
        <v>0.0021296151740430817</v>
      </c>
      <c r="J702" s="4">
        <v>0.3867645687753225</v>
      </c>
      <c r="K702" s="4">
        <f t="shared" si="20"/>
        <v>0.2788970655032537</v>
      </c>
      <c r="L702" s="8">
        <v>9.42550336273023E-11</v>
      </c>
      <c r="M702" s="9">
        <f t="shared" si="21"/>
        <v>9.355459040891079E-18</v>
      </c>
      <c r="N702" s="8">
        <v>3.2499539407828977E-06</v>
      </c>
      <c r="O702" s="4">
        <v>1125.7289150261095</v>
      </c>
    </row>
    <row r="703" spans="1:15" ht="14.25">
      <c r="A703" s="3">
        <v>439840</v>
      </c>
      <c r="B703" s="4">
        <v>16.302139722027277</v>
      </c>
      <c r="C703" s="5">
        <v>18.413529261154</v>
      </c>
      <c r="D703" s="6">
        <v>11058.187425046284</v>
      </c>
      <c r="E703" s="6">
        <v>439.53535250019576</v>
      </c>
      <c r="F703" s="7">
        <v>413.99775068163956</v>
      </c>
      <c r="G703" s="6">
        <v>25.537601818556197</v>
      </c>
      <c r="H703" s="6">
        <v>11041.162357167246</v>
      </c>
      <c r="I703" s="4">
        <v>0.0023093840642196667</v>
      </c>
      <c r="J703" s="4">
        <v>0.38605532711359225</v>
      </c>
      <c r="K703" s="4">
        <f t="shared" si="20"/>
        <v>0.2785280786139597</v>
      </c>
      <c r="L703" s="8">
        <v>1.213000316881329E-10</v>
      </c>
      <c r="M703" s="9">
        <f t="shared" si="21"/>
        <v>1.2039860731516427E-17</v>
      </c>
      <c r="N703" s="8">
        <v>2.8867231699605844E-06</v>
      </c>
      <c r="O703" s="4">
        <v>1130.4576265861112</v>
      </c>
    </row>
    <row r="704" spans="1:15" ht="14.25">
      <c r="A704" s="3">
        <v>440200</v>
      </c>
      <c r="B704" s="4">
        <v>16.37167324980739</v>
      </c>
      <c r="C704" s="5">
        <v>18.398231885042375</v>
      </c>
      <c r="D704" s="6">
        <v>11176.155080508126</v>
      </c>
      <c r="E704" s="6">
        <v>439.4047228036184</v>
      </c>
      <c r="F704" s="7">
        <v>414.1814560711385</v>
      </c>
      <c r="G704" s="6">
        <v>25.223266732479942</v>
      </c>
      <c r="H704" s="6">
        <v>11159.33956935314</v>
      </c>
      <c r="I704" s="4">
        <v>0.002256882313352184</v>
      </c>
      <c r="J704" s="4">
        <v>0.3849038363075843</v>
      </c>
      <c r="K704" s="4">
        <f t="shared" si="20"/>
        <v>0.2779282042670997</v>
      </c>
      <c r="L704" s="8">
        <v>1.0158084253861909E-10</v>
      </c>
      <c r="M704" s="9">
        <f t="shared" si="21"/>
        <v>1.008259585866806E-17</v>
      </c>
      <c r="N704" s="8">
        <v>2.72042332250116E-06</v>
      </c>
      <c r="O704" s="4">
        <v>1138.2171090656445</v>
      </c>
    </row>
    <row r="705" spans="1:15" ht="14.25">
      <c r="A705" s="3">
        <v>440560</v>
      </c>
      <c r="B705" s="4">
        <v>16.395154250864785</v>
      </c>
      <c r="C705" s="5">
        <v>18.393066064809748</v>
      </c>
      <c r="D705" s="6">
        <v>11301.287482771846</v>
      </c>
      <c r="E705" s="6">
        <v>438.13420808116695</v>
      </c>
      <c r="F705" s="7">
        <v>414.12498824000403</v>
      </c>
      <c r="G705" s="6">
        <v>24.009219841162917</v>
      </c>
      <c r="H705" s="6">
        <v>11285.28133621107</v>
      </c>
      <c r="I705" s="4">
        <v>0.002124467665986161</v>
      </c>
      <c r="J705" s="4">
        <v>0.38451498566679765</v>
      </c>
      <c r="K705" s="4">
        <f t="shared" si="20"/>
        <v>0.27772540539285745</v>
      </c>
      <c r="L705" s="8">
        <v>5.2585034775039695E-11</v>
      </c>
      <c r="M705" s="9">
        <f t="shared" si="21"/>
        <v>5.219425637754104E-18</v>
      </c>
      <c r="N705" s="8">
        <v>2.997209003997436E-06</v>
      </c>
      <c r="O705" s="4">
        <v>1140.86700609553</v>
      </c>
    </row>
    <row r="706" spans="1:15" ht="14.25">
      <c r="A706" s="3">
        <v>440920</v>
      </c>
      <c r="B706" s="4">
        <v>16.41751907757662</v>
      </c>
      <c r="C706" s="5">
        <v>18.388145802933145</v>
      </c>
      <c r="D706" s="6">
        <v>11433.229494721023</v>
      </c>
      <c r="E706" s="6">
        <v>440.94115351253885</v>
      </c>
      <c r="F706" s="7">
        <v>414.23077295422536</v>
      </c>
      <c r="G706" s="6">
        <v>26.71038055831349</v>
      </c>
      <c r="H706" s="6">
        <v>11415.422574348813</v>
      </c>
      <c r="I706" s="4">
        <v>0.002336206106126556</v>
      </c>
      <c r="J706" s="4">
        <v>0.3841446191233644</v>
      </c>
      <c r="K706" s="4">
        <f t="shared" si="20"/>
        <v>0.2775321406564142</v>
      </c>
      <c r="L706" s="8">
        <v>3.868995711281821E-11</v>
      </c>
      <c r="M706" s="9">
        <f t="shared" si="21"/>
        <v>3.840243805906996E-18</v>
      </c>
      <c r="N706" s="8">
        <v>2.764398150069857E-06</v>
      </c>
      <c r="O706" s="4">
        <v>1143.420045572707</v>
      </c>
    </row>
    <row r="707" spans="1:15" ht="14.25">
      <c r="A707" s="3">
        <v>441280</v>
      </c>
      <c r="B707" s="4">
        <v>16.432690780724744</v>
      </c>
      <c r="C707" s="5">
        <v>18.384808028240556</v>
      </c>
      <c r="D707" s="6">
        <v>11565.796335012901</v>
      </c>
      <c r="E707" s="6">
        <v>440.16252209409123</v>
      </c>
      <c r="F707" s="7">
        <v>413.64192937016526</v>
      </c>
      <c r="G707" s="6">
        <v>26.520592723925972</v>
      </c>
      <c r="H707" s="6">
        <v>11548.115939863617</v>
      </c>
      <c r="I707" s="4">
        <v>0.0022930191709878826</v>
      </c>
      <c r="J707" s="4">
        <v>0.38389337231848786</v>
      </c>
      <c r="K707" s="4">
        <f t="shared" si="20"/>
        <v>0.2774009761137428</v>
      </c>
      <c r="L707" s="8">
        <v>5.007272954118831E-11</v>
      </c>
      <c r="M707" s="9">
        <f t="shared" si="21"/>
        <v>4.970062099182253E-18</v>
      </c>
      <c r="N707" s="8">
        <v>2.787735322419544E-06</v>
      </c>
      <c r="O707" s="4">
        <v>1145.1720914423042</v>
      </c>
    </row>
    <row r="708" spans="1:15" ht="14.25">
      <c r="A708" s="3">
        <v>441640</v>
      </c>
      <c r="B708" s="4">
        <v>16.465762613200518</v>
      </c>
      <c r="C708" s="5">
        <v>18.377532225095887</v>
      </c>
      <c r="D708" s="6">
        <v>11697.686143570805</v>
      </c>
      <c r="E708" s="6">
        <v>442.30087875948107</v>
      </c>
      <c r="F708" s="7">
        <v>413.7324258506299</v>
      </c>
      <c r="G708" s="6">
        <v>28.568452908851157</v>
      </c>
      <c r="H708" s="6">
        <v>11678.640508298238</v>
      </c>
      <c r="I708" s="4">
        <v>0.002442231100938944</v>
      </c>
      <c r="J708" s="4">
        <v>0.383345695359624</v>
      </c>
      <c r="K708" s="4">
        <f t="shared" si="20"/>
        <v>0.27711489372869075</v>
      </c>
      <c r="L708" s="8">
        <v>5.7812483192924236E-11</v>
      </c>
      <c r="M708" s="9">
        <f t="shared" si="21"/>
        <v>5.738285773704696E-18</v>
      </c>
      <c r="N708" s="8">
        <v>2.5061144343223368E-06</v>
      </c>
      <c r="O708" s="4">
        <v>1149.0344318666564</v>
      </c>
    </row>
    <row r="709" spans="1:15" ht="14.25">
      <c r="A709" s="3">
        <v>442000</v>
      </c>
      <c r="B709" s="4">
        <v>16.492716156668223</v>
      </c>
      <c r="C709" s="5">
        <v>18.371602445532993</v>
      </c>
      <c r="D709" s="6">
        <v>11820.743461968348</v>
      </c>
      <c r="E709" s="6">
        <v>440.4379963510418</v>
      </c>
      <c r="F709" s="7">
        <v>413.99676434397617</v>
      </c>
      <c r="G709" s="6">
        <v>26.44123200706565</v>
      </c>
      <c r="H709" s="6">
        <v>11803.115973963637</v>
      </c>
      <c r="I709" s="4">
        <v>0.002236850168700197</v>
      </c>
      <c r="J709" s="4">
        <v>0.3828993386381508</v>
      </c>
      <c r="K709" s="4">
        <f aca="true" t="shared" si="22" ref="K709:K772">J709/(1+J709)</f>
        <v>0.2768815689905686</v>
      </c>
      <c r="L709" s="8">
        <v>7.15041681112421E-11</v>
      </c>
      <c r="M709" s="9">
        <f t="shared" si="21"/>
        <v>7.097279479659997E-18</v>
      </c>
      <c r="N709" s="8">
        <v>2.5411273415120395E-06</v>
      </c>
      <c r="O709" s="4">
        <v>1152.2157898612425</v>
      </c>
    </row>
    <row r="710" spans="1:15" ht="14.25">
      <c r="A710" s="3">
        <v>442361</v>
      </c>
      <c r="B710" s="4">
        <v>16.53459336454059</v>
      </c>
      <c r="C710" s="5">
        <v>18.362389459801072</v>
      </c>
      <c r="D710" s="6">
        <v>11934.793989788792</v>
      </c>
      <c r="E710" s="6">
        <v>439.0370970158722</v>
      </c>
      <c r="F710" s="7">
        <v>414.3863677203663</v>
      </c>
      <c r="G710" s="6">
        <v>24.65072929550587</v>
      </c>
      <c r="H710" s="6">
        <v>11918.360170258455</v>
      </c>
      <c r="I710" s="4">
        <v>0.002065450758228137</v>
      </c>
      <c r="J710" s="4">
        <v>0.3822058426889907</v>
      </c>
      <c r="K710" s="4">
        <f t="shared" si="22"/>
        <v>0.27651875783236046</v>
      </c>
      <c r="L710" s="8">
        <v>8.660440573546285E-11</v>
      </c>
      <c r="M710" s="9">
        <f t="shared" si="21"/>
        <v>8.596081709785123E-18</v>
      </c>
      <c r="N710" s="8">
        <v>2.725442993703102E-06</v>
      </c>
      <c r="O710" s="4">
        <v>1157.2068663247192</v>
      </c>
    </row>
    <row r="711" spans="1:15" ht="14.25">
      <c r="A711" s="3">
        <v>442721</v>
      </c>
      <c r="B711" s="4">
        <v>16.570476302776576</v>
      </c>
      <c r="C711" s="5">
        <v>18.354495213389153</v>
      </c>
      <c r="D711" s="6">
        <v>12060.988051269129</v>
      </c>
      <c r="E711" s="6">
        <v>439.7902397130346</v>
      </c>
      <c r="F711" s="7">
        <v>412.7078676044931</v>
      </c>
      <c r="G711" s="6">
        <v>27.082372108541506</v>
      </c>
      <c r="H711" s="6">
        <v>12042.9331365301</v>
      </c>
      <c r="I711" s="4">
        <v>0.0022454521962395725</v>
      </c>
      <c r="J711" s="4">
        <v>0.3816116131886272</v>
      </c>
      <c r="K711" s="4">
        <f t="shared" si="22"/>
        <v>0.27620758941646717</v>
      </c>
      <c r="L711" s="8">
        <v>5.8055901200270595E-11</v>
      </c>
      <c r="M711" s="9">
        <f t="shared" si="21"/>
        <v>5.762446681721014E-18</v>
      </c>
      <c r="N711" s="8">
        <v>2.613245699972366E-06</v>
      </c>
      <c r="O711" s="4">
        <v>1161.5282245839014</v>
      </c>
    </row>
    <row r="712" spans="1:15" ht="14.25">
      <c r="A712" s="3">
        <v>443081</v>
      </c>
      <c r="B712" s="4">
        <v>16.591807634723484</v>
      </c>
      <c r="C712" s="5">
        <v>18.349802320360837</v>
      </c>
      <c r="D712" s="6">
        <v>12187.599268683156</v>
      </c>
      <c r="E712" s="6">
        <v>438.9616111874531</v>
      </c>
      <c r="F712" s="7">
        <v>413.68113629221835</v>
      </c>
      <c r="G712" s="6">
        <v>25.28047489523476</v>
      </c>
      <c r="H712" s="6">
        <v>12170.745618752999</v>
      </c>
      <c r="I712" s="4">
        <v>0.00207427848076648</v>
      </c>
      <c r="J712" s="4">
        <v>0.3812583615501594</v>
      </c>
      <c r="K712" s="4">
        <f t="shared" si="22"/>
        <v>0.27602248222575865</v>
      </c>
      <c r="L712" s="8">
        <v>3.432369684118797E-11</v>
      </c>
      <c r="M712" s="9">
        <f aca="true" t="shared" si="23" ref="M712:M775">IF(L712=" "," ",L712*0.001/1027/9.81)</f>
        <v>3.4068625045472517E-18</v>
      </c>
      <c r="N712" s="8">
        <v>2.730728850080901E-06</v>
      </c>
      <c r="O712" s="4">
        <v>1164.1244067322514</v>
      </c>
    </row>
    <row r="713" spans="1:15" ht="14.25">
      <c r="A713" s="3">
        <v>443441</v>
      </c>
      <c r="B713" s="4">
        <v>16.602059902790852</v>
      </c>
      <c r="C713" s="5">
        <v>18.347546821386015</v>
      </c>
      <c r="D713" s="6">
        <v>12306.708670308064</v>
      </c>
      <c r="E713" s="6">
        <v>440.2512424508679</v>
      </c>
      <c r="F713" s="7">
        <v>413.95953009724576</v>
      </c>
      <c r="G713" s="6">
        <v>26.29171235362213</v>
      </c>
      <c r="H713" s="6">
        <v>12289.180862072317</v>
      </c>
      <c r="I713" s="4">
        <v>0.002136372368759745</v>
      </c>
      <c r="J713" s="4">
        <v>0.3810885816929136</v>
      </c>
      <c r="K713" s="4">
        <f t="shared" si="22"/>
        <v>0.2759334822866916</v>
      </c>
      <c r="L713" s="8">
        <v>5.148609155840944E-11</v>
      </c>
      <c r="M713" s="9">
        <f t="shared" si="23"/>
        <v>5.110347980510859E-18</v>
      </c>
      <c r="N713" s="8">
        <v>2.6256666377476393E-06</v>
      </c>
      <c r="O713" s="4">
        <v>1165.3843264975148</v>
      </c>
    </row>
    <row r="714" spans="1:15" ht="14.25">
      <c r="A714" s="3">
        <v>443801</v>
      </c>
      <c r="B714" s="4">
        <v>16.6410846651123</v>
      </c>
      <c r="C714" s="5">
        <v>18.338961373675296</v>
      </c>
      <c r="D714" s="6">
        <v>12434.956097830494</v>
      </c>
      <c r="E714" s="6">
        <v>440.52818721096895</v>
      </c>
      <c r="F714" s="7">
        <v>413.6249150455002</v>
      </c>
      <c r="G714" s="6">
        <v>26.903272165468763</v>
      </c>
      <c r="H714" s="6">
        <v>12417.020583053516</v>
      </c>
      <c r="I714" s="4">
        <v>0.002163519674199938</v>
      </c>
      <c r="J714" s="4">
        <v>0.38044232288145363</v>
      </c>
      <c r="K714" s="4">
        <f t="shared" si="22"/>
        <v>0.2755945080612574</v>
      </c>
      <c r="L714" s="8">
        <v>6.126194538390876E-11</v>
      </c>
      <c r="M714" s="9">
        <f t="shared" si="23"/>
        <v>6.080668572786424E-18</v>
      </c>
      <c r="N714" s="8">
        <v>2.588253667125463E-06</v>
      </c>
      <c r="O714" s="4">
        <v>1170.2300392674565</v>
      </c>
    </row>
    <row r="715" spans="1:15" ht="14.25">
      <c r="A715" s="3">
        <v>444161</v>
      </c>
      <c r="B715" s="4">
        <v>16.66208527873433</v>
      </c>
      <c r="C715" s="5">
        <v>18.334341238678448</v>
      </c>
      <c r="D715" s="6">
        <v>12555.797094994832</v>
      </c>
      <c r="E715" s="6">
        <v>441.1683462493651</v>
      </c>
      <c r="F715" s="7">
        <v>414.0374507725233</v>
      </c>
      <c r="G715" s="6">
        <v>27.130895476841772</v>
      </c>
      <c r="H715" s="6">
        <v>12537.709831343604</v>
      </c>
      <c r="I715" s="4">
        <v>0.0021608262121133727</v>
      </c>
      <c r="J715" s="4">
        <v>0.3800945480125765</v>
      </c>
      <c r="K715" s="4">
        <f t="shared" si="22"/>
        <v>0.27541196257889483</v>
      </c>
      <c r="L715" s="8">
        <v>4.71389207184224E-11</v>
      </c>
      <c r="M715" s="9">
        <f t="shared" si="23"/>
        <v>4.678861436268895E-18</v>
      </c>
      <c r="N715" s="8">
        <v>2.548276333197294E-06</v>
      </c>
      <c r="O715" s="4">
        <v>1172.8630352661885</v>
      </c>
    </row>
    <row r="716" spans="1:15" ht="14.25">
      <c r="A716" s="3">
        <v>444521</v>
      </c>
      <c r="B716" s="4">
        <v>16.687674609112264</v>
      </c>
      <c r="C716" s="5">
        <v>18.328711585995304</v>
      </c>
      <c r="D716" s="6">
        <v>12682.146476114896</v>
      </c>
      <c r="E716" s="6">
        <v>441.3558354011162</v>
      </c>
      <c r="F716" s="7">
        <v>413.90108959078856</v>
      </c>
      <c r="G716" s="6">
        <v>27.454745810327665</v>
      </c>
      <c r="H716" s="6">
        <v>12663.843312241344</v>
      </c>
      <c r="I716" s="4">
        <v>0.002164834309557531</v>
      </c>
      <c r="J716" s="4">
        <v>0.3796707829656588</v>
      </c>
      <c r="K716" s="4">
        <f t="shared" si="22"/>
        <v>0.2751894058012455</v>
      </c>
      <c r="L716" s="8">
        <v>7.884014555400368E-11</v>
      </c>
      <c r="M716" s="9">
        <f t="shared" si="23"/>
        <v>7.825425593978253E-18</v>
      </c>
      <c r="N716" s="8">
        <v>2.538779685078522E-06</v>
      </c>
      <c r="O716" s="4">
        <v>1176.1036279699017</v>
      </c>
    </row>
    <row r="717" spans="1:15" ht="14.25">
      <c r="A717" s="3">
        <v>444881</v>
      </c>
      <c r="B717" s="4">
        <v>16.740961599188676</v>
      </c>
      <c r="C717" s="5">
        <v>18.316988448178492</v>
      </c>
      <c r="D717" s="6">
        <v>12805.17228937765</v>
      </c>
      <c r="E717" s="6">
        <v>441.20706949900784</v>
      </c>
      <c r="F717" s="7">
        <v>413.38523499369524</v>
      </c>
      <c r="G717" s="6">
        <v>27.82183450531261</v>
      </c>
      <c r="H717" s="6">
        <v>12786.624399707442</v>
      </c>
      <c r="I717" s="4">
        <v>0.0021727028638569602</v>
      </c>
      <c r="J717" s="4">
        <v>0.3787883384656924</v>
      </c>
      <c r="K717" s="4">
        <f t="shared" si="22"/>
        <v>0.27472551652649296</v>
      </c>
      <c r="L717" s="8">
        <v>9.290898004042499E-11</v>
      </c>
      <c r="M717" s="9">
        <f t="shared" si="23"/>
        <v>9.221853983269757E-18</v>
      </c>
      <c r="N717" s="8">
        <v>2.514034644474821E-06</v>
      </c>
      <c r="O717" s="4">
        <v>1182.9172352448818</v>
      </c>
    </row>
    <row r="718" spans="1:15" ht="14.25">
      <c r="A718" s="3">
        <v>445241</v>
      </c>
      <c r="B718" s="4">
        <v>16.7819293316682</v>
      </c>
      <c r="C718" s="5">
        <v>18.307975547032996</v>
      </c>
      <c r="D718" s="6">
        <v>12932.699502229963</v>
      </c>
      <c r="E718" s="6">
        <v>440.9686029046905</v>
      </c>
      <c r="F718" s="7">
        <v>412.60035679936345</v>
      </c>
      <c r="G718" s="6">
        <v>28.368246105327046</v>
      </c>
      <c r="H718" s="6">
        <v>12913.787338159746</v>
      </c>
      <c r="I718" s="4">
        <v>0.00219352859010105</v>
      </c>
      <c r="J718" s="4">
        <v>0.3781099036328971</v>
      </c>
      <c r="K718" s="4">
        <f t="shared" si="22"/>
        <v>0.27436846846259844</v>
      </c>
      <c r="L718" s="8">
        <v>1.0189968304914455E-10</v>
      </c>
      <c r="M718" s="9">
        <f t="shared" si="23"/>
        <v>1.0114242967814429E-17</v>
      </c>
      <c r="N718" s="8">
        <v>2.5135773098078082E-06</v>
      </c>
      <c r="O718" s="4">
        <v>1188.2077210945536</v>
      </c>
    </row>
    <row r="719" spans="1:15" ht="14.25">
      <c r="A719" s="3">
        <v>445601</v>
      </c>
      <c r="B719" s="4">
        <v>16.846419404995455</v>
      </c>
      <c r="C719" s="5">
        <v>18.293787730901002</v>
      </c>
      <c r="D719" s="6">
        <v>13061.35505700011</v>
      </c>
      <c r="E719" s="6">
        <v>443.50154458226024</v>
      </c>
      <c r="F719" s="7">
        <v>413.80344216227616</v>
      </c>
      <c r="G719" s="6">
        <v>29.69810241998408</v>
      </c>
      <c r="H719" s="6">
        <v>13041.556322053453</v>
      </c>
      <c r="I719" s="4">
        <v>0.0022737382369884865</v>
      </c>
      <c r="J719" s="4">
        <v>0.3770419335631208</v>
      </c>
      <c r="K719" s="4">
        <f t="shared" si="22"/>
        <v>0.2738057021891251</v>
      </c>
      <c r="L719" s="8">
        <v>1.35464244472956E-10</v>
      </c>
      <c r="M719" s="9">
        <f t="shared" si="23"/>
        <v>1.3445756071587625E-17</v>
      </c>
      <c r="N719" s="8">
        <v>2.1752698607595883E-06</v>
      </c>
      <c r="O719" s="4">
        <v>1196.6182303296612</v>
      </c>
    </row>
    <row r="720" spans="1:15" ht="14.25">
      <c r="A720" s="3">
        <v>445961</v>
      </c>
      <c r="B720" s="4">
        <v>16.92880960765077</v>
      </c>
      <c r="C720" s="5">
        <v>18.275661886316833</v>
      </c>
      <c r="D720" s="6">
        <v>13162.893075519263</v>
      </c>
      <c r="E720" s="6">
        <v>440.7526840253534</v>
      </c>
      <c r="F720" s="7">
        <v>413.80640117526013</v>
      </c>
      <c r="G720" s="6">
        <v>26.94628285009327</v>
      </c>
      <c r="H720" s="6">
        <v>13144.928886952534</v>
      </c>
      <c r="I720" s="4">
        <v>0.0020471398419401247</v>
      </c>
      <c r="J720" s="4">
        <v>0.37567753333935044</v>
      </c>
      <c r="K720" s="4">
        <f t="shared" si="22"/>
        <v>0.273085460970946</v>
      </c>
      <c r="L720" s="8">
        <v>1.1489564955113504E-10</v>
      </c>
      <c r="M720" s="9">
        <f t="shared" si="23"/>
        <v>1.1404181845635232E-17</v>
      </c>
      <c r="N720" s="8">
        <v>2.3460884387096413E-06</v>
      </c>
      <c r="O720" s="4">
        <v>1207.4483638785184</v>
      </c>
    </row>
    <row r="721" spans="1:15" ht="14.25">
      <c r="A721" s="3">
        <v>446321</v>
      </c>
      <c r="B721" s="4">
        <v>16.95956641185291</v>
      </c>
      <c r="C721" s="5">
        <v>18.268895389392362</v>
      </c>
      <c r="D721" s="6">
        <v>13287.307771814605</v>
      </c>
      <c r="E721" s="6">
        <v>443.468458261364</v>
      </c>
      <c r="F721" s="7">
        <v>414.4674939930443</v>
      </c>
      <c r="G721" s="6">
        <v>29.000964268319706</v>
      </c>
      <c r="H721" s="6">
        <v>13267.973795635726</v>
      </c>
      <c r="I721" s="4">
        <v>0.002182606496843351</v>
      </c>
      <c r="J721" s="4">
        <v>0.3751681937676125</v>
      </c>
      <c r="K721" s="4">
        <f t="shared" si="22"/>
        <v>0.27281622383931575</v>
      </c>
      <c r="L721" s="8">
        <v>4.6593173630558405E-11</v>
      </c>
      <c r="M721" s="9">
        <f t="shared" si="23"/>
        <v>4.624692291866635E-18</v>
      </c>
      <c r="N721" s="8">
        <v>2.3624650386018917E-06</v>
      </c>
      <c r="O721" s="4">
        <v>1211.5291686004336</v>
      </c>
    </row>
    <row r="722" spans="1:15" ht="14.25">
      <c r="A722" s="3">
        <v>446681</v>
      </c>
      <c r="B722" s="4">
        <v>16.97821065741133</v>
      </c>
      <c r="C722" s="5">
        <v>18.26479365536951</v>
      </c>
      <c r="D722" s="6">
        <v>13410.158780703692</v>
      </c>
      <c r="E722" s="6">
        <v>442.05554981712584</v>
      </c>
      <c r="F722" s="7">
        <v>412.4215830981732</v>
      </c>
      <c r="G722" s="6">
        <v>29.63396671895265</v>
      </c>
      <c r="H722" s="6">
        <v>13390.402802891058</v>
      </c>
      <c r="I722" s="4">
        <v>0.002209814753393816</v>
      </c>
      <c r="J722" s="4">
        <v>0.37485944088204964</v>
      </c>
      <c r="K722" s="4">
        <f t="shared" si="22"/>
        <v>0.2726529198079741</v>
      </c>
      <c r="L722" s="8">
        <v>1.0529035749557204E-11</v>
      </c>
      <c r="M722" s="9">
        <f t="shared" si="23"/>
        <v>1.0450790679738005E-18</v>
      </c>
      <c r="N722" s="8">
        <v>2.0817298959697257E-06</v>
      </c>
      <c r="O722" s="4">
        <v>1214.0257081802663</v>
      </c>
    </row>
    <row r="723" spans="1:15" ht="14.25">
      <c r="A723" s="3">
        <v>447041</v>
      </c>
      <c r="B723" s="4">
        <v>16.970976194057265</v>
      </c>
      <c r="C723" s="5">
        <v>18.266385237307404</v>
      </c>
      <c r="D723" s="6">
        <v>13509.472847816853</v>
      </c>
      <c r="E723" s="6">
        <v>444.4605577205619</v>
      </c>
      <c r="F723" s="7">
        <v>413.8241552531722</v>
      </c>
      <c r="G723" s="6">
        <v>30.6364024673897</v>
      </c>
      <c r="H723" s="6">
        <v>13489.04857950526</v>
      </c>
      <c r="I723" s="4">
        <v>0.002267771867378273</v>
      </c>
      <c r="J723" s="4">
        <v>0.3749792452168009</v>
      </c>
      <c r="K723" s="4">
        <f t="shared" si="22"/>
        <v>0.2727162948249999</v>
      </c>
      <c r="L723" s="8">
        <v>2.579672981289543E-11</v>
      </c>
      <c r="M723" s="9">
        <f t="shared" si="23"/>
        <v>2.560502499078939E-18</v>
      </c>
      <c r="N723" s="8">
        <v>2.093501135885408E-06</v>
      </c>
      <c r="O723" s="4">
        <v>1213.0498479039697</v>
      </c>
    </row>
    <row r="724" spans="1:15" ht="14.25">
      <c r="A724" s="3">
        <v>447402</v>
      </c>
      <c r="B724" s="4">
        <v>17.007148510827445</v>
      </c>
      <c r="C724" s="5">
        <v>18.258427327617962</v>
      </c>
      <c r="D724" s="6">
        <v>13640.355255983313</v>
      </c>
      <c r="E724" s="6">
        <v>443.0182392133037</v>
      </c>
      <c r="F724" s="7">
        <v>413.3065745651727</v>
      </c>
      <c r="G724" s="6">
        <v>29.711664648130977</v>
      </c>
      <c r="H724" s="6">
        <v>13620.547479551225</v>
      </c>
      <c r="I724" s="4">
        <v>0.0021782178022891315</v>
      </c>
      <c r="J724" s="4">
        <v>0.3743802235430468</v>
      </c>
      <c r="K724" s="4">
        <f t="shared" si="22"/>
        <v>0.27239930925222666</v>
      </c>
      <c r="L724" s="8">
        <v>3.935028721575646E-11</v>
      </c>
      <c r="M724" s="9">
        <f t="shared" si="23"/>
        <v>3.90578610103718E-18</v>
      </c>
      <c r="N724" s="8">
        <v>2.327349770827673E-06</v>
      </c>
      <c r="O724" s="4">
        <v>1217.9767154841059</v>
      </c>
    </row>
    <row r="725" spans="1:15" ht="14.25">
      <c r="A725" s="3">
        <v>447762</v>
      </c>
      <c r="B725" s="4">
        <v>17.01380421711315</v>
      </c>
      <c r="C725" s="5">
        <v>18.25696307223511</v>
      </c>
      <c r="D725" s="6">
        <v>13757.77842007159</v>
      </c>
      <c r="E725" s="6">
        <v>443.0721576621727</v>
      </c>
      <c r="F725" s="7">
        <v>412.33404563069246</v>
      </c>
      <c r="G725" s="6">
        <v>30.738112031480227</v>
      </c>
      <c r="H725" s="6">
        <v>13737.286345383936</v>
      </c>
      <c r="I725" s="4">
        <v>0.00223423514269103</v>
      </c>
      <c r="J725" s="4">
        <v>0.3742700035550762</v>
      </c>
      <c r="K725" s="4">
        <f t="shared" si="22"/>
        <v>0.27234095380593576</v>
      </c>
      <c r="L725" s="8">
        <v>1.632258184429509E-11</v>
      </c>
      <c r="M725" s="9">
        <f t="shared" si="23"/>
        <v>1.6201282839674447E-18</v>
      </c>
      <c r="N725" s="8">
        <v>2.0487200679608352E-06</v>
      </c>
      <c r="O725" s="4">
        <v>1218.891028914881</v>
      </c>
    </row>
    <row r="726" spans="1:15" ht="14.25">
      <c r="A726" s="3">
        <v>448122</v>
      </c>
      <c r="B726" s="4">
        <v>17.025503377851358</v>
      </c>
      <c r="C726" s="5">
        <v>18.254389256872702</v>
      </c>
      <c r="D726" s="6">
        <v>13866.826026025616</v>
      </c>
      <c r="E726" s="6">
        <v>445.2124749984311</v>
      </c>
      <c r="F726" s="7">
        <v>414.45343868136314</v>
      </c>
      <c r="G726" s="6">
        <v>30.759036317067967</v>
      </c>
      <c r="H726" s="6">
        <v>13846.320001814238</v>
      </c>
      <c r="I726" s="4">
        <v>0.0022181742425655747</v>
      </c>
      <c r="J726" s="4">
        <v>0.37407626283087975</v>
      </c>
      <c r="K726" s="4">
        <f t="shared" si="22"/>
        <v>0.27223835601395635</v>
      </c>
      <c r="L726" s="8">
        <v>4.845001487137782E-11</v>
      </c>
      <c r="M726" s="9">
        <f t="shared" si="23"/>
        <v>4.808996530116798E-18</v>
      </c>
      <c r="N726" s="8">
        <v>2.112039253374135E-06</v>
      </c>
      <c r="O726" s="4">
        <v>1220.5109321482198</v>
      </c>
    </row>
    <row r="727" spans="1:15" ht="14.25">
      <c r="A727" s="3">
        <v>448482</v>
      </c>
      <c r="B727" s="4">
        <v>17.068331400907585</v>
      </c>
      <c r="C727" s="5">
        <v>18.244967091800333</v>
      </c>
      <c r="D727" s="6">
        <v>13990.66277819488</v>
      </c>
      <c r="E727" s="6">
        <v>445.0347892010207</v>
      </c>
      <c r="F727" s="7">
        <v>414.3826689541332</v>
      </c>
      <c r="G727" s="6">
        <v>30.652120246887534</v>
      </c>
      <c r="H727" s="6">
        <v>13970.22803136362</v>
      </c>
      <c r="I727" s="4">
        <v>0.002190898367921521</v>
      </c>
      <c r="J727" s="4">
        <v>0.3733670211691493</v>
      </c>
      <c r="K727" s="4">
        <f t="shared" si="22"/>
        <v>0.27186252139016814</v>
      </c>
      <c r="L727" s="8">
        <v>5.4083296646751943E-11</v>
      </c>
      <c r="M727" s="9">
        <f t="shared" si="23"/>
        <v>5.368138412381693E-18</v>
      </c>
      <c r="N727" s="8">
        <v>2.1393529551863052E-06</v>
      </c>
      <c r="O727" s="4">
        <v>1226.4941046304998</v>
      </c>
    </row>
    <row r="728" spans="1:15" ht="14.25">
      <c r="A728" s="3">
        <v>448842</v>
      </c>
      <c r="B728" s="4">
        <v>17.086190190444196</v>
      </c>
      <c r="C728" s="5">
        <v>18.241038158102278</v>
      </c>
      <c r="D728" s="6">
        <v>14102.209395748529</v>
      </c>
      <c r="E728" s="6">
        <v>445.5683367609702</v>
      </c>
      <c r="F728" s="7">
        <v>414.6174173176295</v>
      </c>
      <c r="G728" s="6">
        <v>30.95091944334075</v>
      </c>
      <c r="H728" s="6">
        <v>14081.575449452968</v>
      </c>
      <c r="I728" s="4">
        <v>0.002194756762913455</v>
      </c>
      <c r="J728" s="4">
        <v>0.37307127561136794</v>
      </c>
      <c r="K728" s="4">
        <f t="shared" si="22"/>
        <v>0.27170568799879363</v>
      </c>
      <c r="L728" s="8">
        <v>5.62125351900856E-11</v>
      </c>
      <c r="M728" s="9">
        <f t="shared" si="23"/>
        <v>5.579479952603419E-18</v>
      </c>
      <c r="N728" s="8">
        <v>1.9641565244844474E-06</v>
      </c>
      <c r="O728" s="4">
        <v>1229.0089035534565</v>
      </c>
    </row>
    <row r="729" spans="1:15" ht="14.25">
      <c r="A729" s="3">
        <v>449202</v>
      </c>
      <c r="B729" s="4">
        <v>17.13203601821377</v>
      </c>
      <c r="C729" s="5">
        <v>18.230952075992974</v>
      </c>
      <c r="D729" s="6">
        <v>14209.313596238044</v>
      </c>
      <c r="E729" s="6">
        <v>444.8612698292045</v>
      </c>
      <c r="F729" s="7">
        <v>413.44638792872416</v>
      </c>
      <c r="G729" s="6">
        <v>31.41488190048034</v>
      </c>
      <c r="H729" s="6">
        <v>14188.370341637723</v>
      </c>
      <c r="I729" s="4">
        <v>0.0022108655486917763</v>
      </c>
      <c r="J729" s="4">
        <v>0.3723120584271423</v>
      </c>
      <c r="K729" s="4">
        <f t="shared" si="22"/>
        <v>0.27130276684580257</v>
      </c>
      <c r="L729" s="8">
        <v>5.362758779909504E-11</v>
      </c>
      <c r="M729" s="9">
        <f t="shared" si="23"/>
        <v>5.322906181329887E-18</v>
      </c>
      <c r="N729" s="8">
        <v>1.953164023894057E-06</v>
      </c>
      <c r="O729" s="4">
        <v>1235.5136793835934</v>
      </c>
    </row>
    <row r="730" spans="1:15" ht="14.25">
      <c r="A730" s="3">
        <v>449562</v>
      </c>
      <c r="B730" s="4">
        <v>17.14791049780193</v>
      </c>
      <c r="C730" s="5">
        <v>18.227459690483578</v>
      </c>
      <c r="D730" s="6">
        <v>14321.917873542425</v>
      </c>
      <c r="E730" s="6">
        <v>444.3916891563238</v>
      </c>
      <c r="F730" s="7">
        <v>414.32052968144507</v>
      </c>
      <c r="G730" s="6">
        <v>30.071159474878755</v>
      </c>
      <c r="H730" s="6">
        <v>14301.870433892505</v>
      </c>
      <c r="I730" s="4">
        <v>0.002099660097229762</v>
      </c>
      <c r="J730" s="4">
        <v>0.3720491734868911</v>
      </c>
      <c r="K730" s="4">
        <f t="shared" si="22"/>
        <v>0.27116314828671534</v>
      </c>
      <c r="L730" s="8">
        <v>3.93009663712461E-11</v>
      </c>
      <c r="M730" s="9">
        <f t="shared" si="23"/>
        <v>3.900890668688142E-18</v>
      </c>
      <c r="N730" s="8">
        <v>2.0483677289426888E-06</v>
      </c>
      <c r="O730" s="4">
        <v>1237.7840268863467</v>
      </c>
    </row>
    <row r="731" spans="1:15" ht="14.25">
      <c r="A731" s="3">
        <v>449923</v>
      </c>
      <c r="B731" s="4">
        <v>17.175401458547285</v>
      </c>
      <c r="C731" s="5">
        <v>18.221411679119598</v>
      </c>
      <c r="D731" s="6">
        <v>14431.46872463146</v>
      </c>
      <c r="E731" s="6">
        <v>446.32196962584874</v>
      </c>
      <c r="F731" s="7">
        <v>413.92500827908486</v>
      </c>
      <c r="G731" s="6">
        <v>32.396961346763874</v>
      </c>
      <c r="H731" s="6">
        <v>14409.870750400285</v>
      </c>
      <c r="I731" s="4">
        <v>0.002244883176129476</v>
      </c>
      <c r="J731" s="4">
        <v>0.37159391701483774</v>
      </c>
      <c r="K731" s="4">
        <f t="shared" si="22"/>
        <v>0.2709212343428743</v>
      </c>
      <c r="L731" s="8">
        <v>7.880994623661917E-11</v>
      </c>
      <c r="M731" s="9">
        <f t="shared" si="23"/>
        <v>7.822428104443946E-18</v>
      </c>
      <c r="N731" s="8">
        <v>1.960398158646361E-06</v>
      </c>
      <c r="O731" s="4">
        <v>1241.7454387977955</v>
      </c>
    </row>
    <row r="732" spans="1:15" ht="14.25">
      <c r="A732" s="3">
        <v>450283</v>
      </c>
      <c r="B732" s="4">
        <v>17.241627803079865</v>
      </c>
      <c r="C732" s="5">
        <v>18.206841883322433</v>
      </c>
      <c r="D732" s="6">
        <v>14552.09745607646</v>
      </c>
      <c r="E732" s="6">
        <v>446.21339747653565</v>
      </c>
      <c r="F732" s="7">
        <v>413.562036019563</v>
      </c>
      <c r="G732" s="6">
        <v>32.651361456972666</v>
      </c>
      <c r="H732" s="6">
        <v>14530.329881771811</v>
      </c>
      <c r="I732" s="4">
        <v>0.0022437563763936016</v>
      </c>
      <c r="J732" s="4">
        <v>0.37049719390471536</v>
      </c>
      <c r="K732" s="4">
        <f t="shared" si="22"/>
        <v>0.27033779824760035</v>
      </c>
      <c r="L732" s="8">
        <v>1.3329078699448574E-10</v>
      </c>
      <c r="M732" s="9">
        <f t="shared" si="23"/>
        <v>1.3230025498540997E-17</v>
      </c>
      <c r="N732" s="8">
        <v>1.8471935250750609E-06</v>
      </c>
      <c r="O732" s="4">
        <v>1251.3683451270183</v>
      </c>
    </row>
    <row r="733" spans="1:15" ht="14.25">
      <c r="A733" s="3">
        <v>450643</v>
      </c>
      <c r="B733" s="4">
        <v>17.335055729823655</v>
      </c>
      <c r="C733" s="5">
        <v>18.186287739438797</v>
      </c>
      <c r="D733" s="6">
        <v>14647.29358466355</v>
      </c>
      <c r="E733" s="6">
        <v>445.1901723673079</v>
      </c>
      <c r="F733" s="7">
        <v>414.30055634379397</v>
      </c>
      <c r="G733" s="6">
        <v>30.889616023513952</v>
      </c>
      <c r="H733" s="6">
        <v>14626.700507314541</v>
      </c>
      <c r="I733" s="4">
        <v>0.0021088958069261973</v>
      </c>
      <c r="J733" s="4">
        <v>0.36895000649592946</v>
      </c>
      <c r="K733" s="4">
        <f t="shared" si="22"/>
        <v>0.2695131339677791</v>
      </c>
      <c r="L733" s="8">
        <v>1.3224310976307552E-10</v>
      </c>
      <c r="M733" s="9">
        <f t="shared" si="23"/>
        <v>1.31260363422134E-17</v>
      </c>
      <c r="N733" s="8">
        <v>1.959679881800579E-06</v>
      </c>
      <c r="O733" s="4">
        <v>1265.0337681620256</v>
      </c>
    </row>
    <row r="734" spans="1:15" ht="14.25">
      <c r="A734" s="3">
        <v>451003</v>
      </c>
      <c r="B734" s="4">
        <v>17.391649903147876</v>
      </c>
      <c r="C734" s="5">
        <v>18.17383702130747</v>
      </c>
      <c r="D734" s="6">
        <v>14771.273269839103</v>
      </c>
      <c r="E734" s="6">
        <v>447.070210645842</v>
      </c>
      <c r="F734" s="7">
        <v>412.45709125399526</v>
      </c>
      <c r="G734" s="6">
        <v>34.61311939184674</v>
      </c>
      <c r="H734" s="6">
        <v>14748.197856911205</v>
      </c>
      <c r="I734" s="4">
        <v>0.002343272564222472</v>
      </c>
      <c r="J734" s="4">
        <v>0.36801279430007267</v>
      </c>
      <c r="K734" s="4">
        <f t="shared" si="22"/>
        <v>0.2690126845548707</v>
      </c>
      <c r="L734" s="8">
        <v>8.020576414959963E-11</v>
      </c>
      <c r="M734" s="9">
        <f t="shared" si="23"/>
        <v>7.960972613006384E-18</v>
      </c>
      <c r="N734" s="8">
        <v>1.805719327614558E-06</v>
      </c>
      <c r="O734" s="4">
        <v>1273.380388819365</v>
      </c>
    </row>
    <row r="735" spans="1:15" ht="14.25">
      <c r="A735" s="3">
        <v>451363</v>
      </c>
      <c r="B735" s="4">
        <v>17.43708233301122</v>
      </c>
      <c r="C735" s="5">
        <v>18.163841886737533</v>
      </c>
      <c r="D735" s="6">
        <v>14874.754295889074</v>
      </c>
      <c r="E735" s="6">
        <v>448.2463680827722</v>
      </c>
      <c r="F735" s="7">
        <v>413.8224291622639</v>
      </c>
      <c r="G735" s="6">
        <v>34.423938920508306</v>
      </c>
      <c r="H735" s="6">
        <v>14851.805003275402</v>
      </c>
      <c r="I735" s="4">
        <v>0.002314252607858002</v>
      </c>
      <c r="J735" s="4">
        <v>0.36726042307783757</v>
      </c>
      <c r="K735" s="4">
        <f t="shared" si="22"/>
        <v>0.2686104394443732</v>
      </c>
      <c r="L735" s="8">
        <v>4.6604264694100686E-11</v>
      </c>
      <c r="M735" s="9">
        <f t="shared" si="23"/>
        <v>4.625793156050717E-18</v>
      </c>
      <c r="N735" s="8">
        <v>1.7105315266647154E-06</v>
      </c>
      <c r="O735" s="4">
        <v>1280.1279247109185</v>
      </c>
    </row>
    <row r="736" spans="1:15" ht="14.25">
      <c r="A736" s="3">
        <v>451723</v>
      </c>
      <c r="B736" s="4">
        <v>17.450641784326464</v>
      </c>
      <c r="C736" s="5">
        <v>18.16085880744818</v>
      </c>
      <c r="D736" s="6">
        <v>14982.972218572851</v>
      </c>
      <c r="E736" s="6">
        <v>446.854536850364</v>
      </c>
      <c r="F736" s="7">
        <v>412.9771377861502</v>
      </c>
      <c r="G736" s="6">
        <v>33.87739906421382</v>
      </c>
      <c r="H736" s="6">
        <v>14960.387285863375</v>
      </c>
      <c r="I736" s="4">
        <v>0.002261059993304899</v>
      </c>
      <c r="J736" s="4">
        <v>0.36703587552470046</v>
      </c>
      <c r="K736" s="4">
        <f t="shared" si="22"/>
        <v>0.26849030233666943</v>
      </c>
      <c r="L736" s="8">
        <v>2.690506959405585E-11</v>
      </c>
      <c r="M736" s="9">
        <f t="shared" si="23"/>
        <v>2.6705128298485094E-18</v>
      </c>
      <c r="N736" s="8">
        <v>1.7351139566547939E-06</v>
      </c>
      <c r="O736" s="4">
        <v>1282.1564711415174</v>
      </c>
    </row>
    <row r="737" spans="1:15" ht="14.25">
      <c r="A737" s="3">
        <v>452084</v>
      </c>
      <c r="B737" s="4">
        <v>17.470650242973946</v>
      </c>
      <c r="C737" s="5">
        <v>18.156456946545735</v>
      </c>
      <c r="D737" s="6">
        <v>15088.007883295733</v>
      </c>
      <c r="E737" s="6">
        <v>448.7456039025301</v>
      </c>
      <c r="F737" s="7">
        <v>412.6671811759481</v>
      </c>
      <c r="G737" s="6">
        <v>36.078422726582005</v>
      </c>
      <c r="H737" s="6">
        <v>15063.955601478012</v>
      </c>
      <c r="I737" s="4">
        <v>0.002391198560184027</v>
      </c>
      <c r="J737" s="4">
        <v>0.3667045309645938</v>
      </c>
      <c r="K737" s="4">
        <f t="shared" si="22"/>
        <v>0.26831295474361294</v>
      </c>
      <c r="L737" s="8">
        <v>3.881949802272892E-11</v>
      </c>
      <c r="M737" s="9">
        <f t="shared" si="23"/>
        <v>3.853101630366339E-18</v>
      </c>
      <c r="N737" s="8">
        <v>1.6057449134871737E-06</v>
      </c>
      <c r="O737" s="4">
        <v>1285.170536468714</v>
      </c>
    </row>
    <row r="738" spans="1:15" ht="14.25">
      <c r="A738" s="3">
        <v>452444</v>
      </c>
      <c r="B738" s="4">
        <v>17.50223384298821</v>
      </c>
      <c r="C738" s="5">
        <v>18.149508554542596</v>
      </c>
      <c r="D738" s="6">
        <v>15193.232440043592</v>
      </c>
      <c r="E738" s="6">
        <v>449.0328421846901</v>
      </c>
      <c r="F738" s="7">
        <v>413.4740053832537</v>
      </c>
      <c r="G738" s="6">
        <v>35.55883680143637</v>
      </c>
      <c r="H738" s="6">
        <v>15169.526548842634</v>
      </c>
      <c r="I738" s="4">
        <v>0.002340439201582724</v>
      </c>
      <c r="J738" s="4">
        <v>0.3661814994688804</v>
      </c>
      <c r="K738" s="4">
        <f t="shared" si="22"/>
        <v>0.2680328342985452</v>
      </c>
      <c r="L738" s="8">
        <v>4.8556315906404557E-11</v>
      </c>
      <c r="M738" s="9">
        <f t="shared" si="23"/>
        <v>4.819547637478653E-18</v>
      </c>
      <c r="N738" s="8">
        <v>1.5998868573664608E-06</v>
      </c>
      <c r="O738" s="4">
        <v>1289.9616190579584</v>
      </c>
    </row>
    <row r="739" spans="1:15" ht="14.25">
      <c r="A739" s="3">
        <v>452804</v>
      </c>
      <c r="B739" s="4">
        <v>17.534189501118057</v>
      </c>
      <c r="C739" s="5">
        <v>18.14247830975403</v>
      </c>
      <c r="D739" s="6">
        <v>15292.047952961593</v>
      </c>
      <c r="E739" s="6">
        <v>448.32087357575494</v>
      </c>
      <c r="F739" s="7">
        <v>413.93585799336364</v>
      </c>
      <c r="G739" s="6">
        <v>34.385015582391304</v>
      </c>
      <c r="H739" s="6">
        <v>15269.12460924</v>
      </c>
      <c r="I739" s="4">
        <v>0.0022485553071870923</v>
      </c>
      <c r="J739" s="4">
        <v>0.365652306607376</v>
      </c>
      <c r="K739" s="4">
        <f t="shared" si="22"/>
        <v>0.2677491956321945</v>
      </c>
      <c r="L739" s="8">
        <v>3.95807977984763E-11</v>
      </c>
      <c r="M739" s="9">
        <f t="shared" si="23"/>
        <v>3.928665858564557E-18</v>
      </c>
      <c r="N739" s="8">
        <v>1.5706488787989174E-06</v>
      </c>
      <c r="O739" s="4">
        <v>1294.8409683175073</v>
      </c>
    </row>
    <row r="740" spans="1:15" ht="14.25">
      <c r="A740" s="3">
        <v>453164</v>
      </c>
      <c r="B740" s="4">
        <v>17.552337669188802</v>
      </c>
      <c r="C740" s="5">
        <v>18.138485712778465</v>
      </c>
      <c r="D740" s="6">
        <v>15388.65552790246</v>
      </c>
      <c r="E740" s="6">
        <v>447.9299648214512</v>
      </c>
      <c r="F740" s="7">
        <v>411.50552199482945</v>
      </c>
      <c r="G740" s="6">
        <v>36.42444282662177</v>
      </c>
      <c r="H740" s="6">
        <v>15364.372566018044</v>
      </c>
      <c r="I740" s="4">
        <v>0.002366967196099592</v>
      </c>
      <c r="J740" s="4">
        <v>0.365351768876205</v>
      </c>
      <c r="K740" s="4">
        <f t="shared" si="22"/>
        <v>0.2675880144623236</v>
      </c>
      <c r="L740" s="8">
        <v>5.347639542613981E-11</v>
      </c>
      <c r="M740" s="9">
        <f t="shared" si="23"/>
        <v>5.307899300550757E-18</v>
      </c>
      <c r="N740" s="8">
        <v>1.5422534161562895E-06</v>
      </c>
      <c r="O740" s="4">
        <v>1297.6293204738038</v>
      </c>
    </row>
    <row r="741" spans="1:15" ht="14.25">
      <c r="A741" s="3">
        <v>453524</v>
      </c>
      <c r="B741" s="4">
        <v>17.60591403779972</v>
      </c>
      <c r="C741" s="5">
        <v>18.126698911684063</v>
      </c>
      <c r="D741" s="6">
        <v>15496.30310688764</v>
      </c>
      <c r="E741" s="6">
        <v>450.27394684412127</v>
      </c>
      <c r="F741" s="7">
        <v>413.57979009747504</v>
      </c>
      <c r="G741" s="6">
        <v>36.69415674664623</v>
      </c>
      <c r="H741" s="6">
        <v>15471.84033572321</v>
      </c>
      <c r="I741" s="4">
        <v>0.00236792972449905</v>
      </c>
      <c r="J741" s="4">
        <v>0.3644645322028428</v>
      </c>
      <c r="K741" s="4">
        <f t="shared" si="22"/>
        <v>0.2671117669980308</v>
      </c>
      <c r="L741" s="8">
        <v>8.182056143103491E-11</v>
      </c>
      <c r="M741" s="9">
        <f t="shared" si="23"/>
        <v>8.121252326931753E-18</v>
      </c>
      <c r="N741" s="8">
        <v>1.5154620591905304E-06</v>
      </c>
      <c r="O741" s="4">
        <v>1305.9185706829637</v>
      </c>
    </row>
    <row r="742" spans="1:15" ht="14.25">
      <c r="A742" s="3">
        <v>453884</v>
      </c>
      <c r="B742" s="4">
        <v>17.6629629488202</v>
      </c>
      <c r="C742" s="5">
        <v>18.114148151259556</v>
      </c>
      <c r="D742" s="6">
        <v>15590.411343031717</v>
      </c>
      <c r="E742" s="6">
        <v>450.3011511524138</v>
      </c>
      <c r="F742" s="7">
        <v>412.44254277348557</v>
      </c>
      <c r="G742" s="6">
        <v>37.85860837892824</v>
      </c>
      <c r="H742" s="6">
        <v>15565.172270779098</v>
      </c>
      <c r="I742" s="4">
        <v>0.0024283264595099667</v>
      </c>
      <c r="J742" s="4">
        <v>0.3635197894488064</v>
      </c>
      <c r="K742" s="4">
        <f t="shared" si="22"/>
        <v>0.2666039702993653</v>
      </c>
      <c r="L742" s="8">
        <v>7.169726607910108E-11</v>
      </c>
      <c r="M742" s="9">
        <f t="shared" si="23"/>
        <v>7.11644577836747E-18</v>
      </c>
      <c r="N742" s="8">
        <v>1.3019643825133873E-06</v>
      </c>
      <c r="O742" s="4">
        <v>1314.798331961905</v>
      </c>
    </row>
    <row r="743" spans="1:15" ht="14.25">
      <c r="A743" s="3">
        <v>454244</v>
      </c>
      <c r="B743" s="4">
        <v>17.70599767082918</v>
      </c>
      <c r="C743" s="5">
        <v>18.10468051241758</v>
      </c>
      <c r="D743" s="6">
        <v>15675.7735001982</v>
      </c>
      <c r="E743" s="6">
        <v>452.3257889074622</v>
      </c>
      <c r="F743" s="7">
        <v>413.589406889676</v>
      </c>
      <c r="G743" s="6">
        <v>38.736382017786184</v>
      </c>
      <c r="H743" s="6">
        <v>15649.949245519676</v>
      </c>
      <c r="I743" s="4">
        <v>0.0024710986043078773</v>
      </c>
      <c r="J743" s="4">
        <v>0.36280712480608673</v>
      </c>
      <c r="K743" s="4">
        <f t="shared" si="22"/>
        <v>0.2662204491025907</v>
      </c>
      <c r="L743" s="8">
        <v>4.1686009950914396E-11</v>
      </c>
      <c r="M743" s="9">
        <f t="shared" si="23"/>
        <v>4.1376226145761085E-18</v>
      </c>
      <c r="N743" s="8">
        <v>1.4720585583742944E-06</v>
      </c>
      <c r="O743" s="4">
        <v>1321.5332441142607</v>
      </c>
    </row>
    <row r="744" spans="1:15" ht="14.25">
      <c r="A744" s="3">
        <v>454604</v>
      </c>
      <c r="B744" s="4">
        <v>17.72253358706708</v>
      </c>
      <c r="C744" s="5">
        <v>18.101042610845244</v>
      </c>
      <c r="D744" s="6">
        <v>15796.771901447939</v>
      </c>
      <c r="E744" s="6">
        <v>451.7630763683516</v>
      </c>
      <c r="F744" s="7">
        <v>413.5955715000624</v>
      </c>
      <c r="G744" s="6">
        <v>38.1675048682892</v>
      </c>
      <c r="H744" s="6">
        <v>15771.326898202413</v>
      </c>
      <c r="I744" s="4">
        <v>0.0024161585105112993</v>
      </c>
      <c r="J744" s="4">
        <v>0.3625332863266546</v>
      </c>
      <c r="K744" s="4">
        <f t="shared" si="22"/>
        <v>0.2660729759520463</v>
      </c>
      <c r="L744" s="8">
        <v>1.1389275108290166E-11</v>
      </c>
      <c r="M744" s="9">
        <f t="shared" si="23"/>
        <v>1.130463728890811E-18</v>
      </c>
      <c r="N744" s="8">
        <v>1.572785394408345E-06</v>
      </c>
      <c r="O744" s="4">
        <v>1324.1411775197528</v>
      </c>
    </row>
    <row r="745" spans="1:15" ht="14.25">
      <c r="A745" s="3">
        <v>454964</v>
      </c>
      <c r="B745" s="4">
        <v>17.72203750957979</v>
      </c>
      <c r="C745" s="5">
        <v>18.101151747892448</v>
      </c>
      <c r="D745" s="6">
        <v>15893.727816279246</v>
      </c>
      <c r="E745" s="6">
        <v>453.55610987711844</v>
      </c>
      <c r="F745" s="7">
        <v>413.49299238324136</v>
      </c>
      <c r="G745" s="6">
        <v>40.06311749387709</v>
      </c>
      <c r="H745" s="6">
        <v>15867.019071283328</v>
      </c>
      <c r="I745" s="4">
        <v>0.0025206872772064333</v>
      </c>
      <c r="J745" s="4">
        <v>0.36254150148104014</v>
      </c>
      <c r="K745" s="4">
        <f t="shared" si="22"/>
        <v>0.2660774010090473</v>
      </c>
      <c r="L745" s="8">
        <v>2.8160831622139387E-11</v>
      </c>
      <c r="M745" s="9">
        <f t="shared" si="23"/>
        <v>2.7951558305109032E-18</v>
      </c>
      <c r="N745" s="8">
        <v>1.334061759947229E-06</v>
      </c>
      <c r="O745" s="4">
        <v>1324.062464810236</v>
      </c>
    </row>
    <row r="746" spans="1:15" ht="14.25">
      <c r="A746" s="3">
        <v>455324</v>
      </c>
      <c r="B746" s="4">
        <v>17.764162756195624</v>
      </c>
      <c r="C746" s="5">
        <v>18.091884193636965</v>
      </c>
      <c r="D746" s="6">
        <v>15990.695856638467</v>
      </c>
      <c r="E746" s="6">
        <v>453.18848408937225</v>
      </c>
      <c r="F746" s="7">
        <v>414.0332588374617</v>
      </c>
      <c r="G746" s="6">
        <v>39.155225251910565</v>
      </c>
      <c r="H746" s="6">
        <v>15964.592373137193</v>
      </c>
      <c r="I746" s="4">
        <v>0.0024486254758985643</v>
      </c>
      <c r="J746" s="4">
        <v>0.3618438979546903</v>
      </c>
      <c r="K746" s="4">
        <f t="shared" si="22"/>
        <v>0.2657014497022251</v>
      </c>
      <c r="L746" s="8">
        <v>5.296507500096485E-11</v>
      </c>
      <c r="M746" s="9">
        <f t="shared" si="23"/>
        <v>5.2571472387201865E-18</v>
      </c>
      <c r="N746" s="8">
        <v>1.4216435961714276E-06</v>
      </c>
      <c r="O746" s="4">
        <v>1330.7875887186328</v>
      </c>
    </row>
    <row r="747" spans="1:15" ht="14.25">
      <c r="A747" s="3">
        <v>455684</v>
      </c>
      <c r="B747" s="4">
        <v>17.798598801761177</v>
      </c>
      <c r="C747" s="5">
        <v>18.08430826361254</v>
      </c>
      <c r="D747" s="6">
        <v>16094.638733103286</v>
      </c>
      <c r="E747" s="6">
        <v>453.1647109550986</v>
      </c>
      <c r="F747" s="7">
        <v>413.8192235648636</v>
      </c>
      <c r="G747" s="6">
        <v>39.34548739023501</v>
      </c>
      <c r="H747" s="6">
        <v>16068.408408176463</v>
      </c>
      <c r="I747" s="4">
        <v>0.0024446331503738335</v>
      </c>
      <c r="J747" s="4">
        <v>0.3612736293212708</v>
      </c>
      <c r="K747" s="4">
        <f t="shared" si="22"/>
        <v>0.26539383525808935</v>
      </c>
      <c r="L747" s="8">
        <v>7.635614960512225E-11</v>
      </c>
      <c r="M747" s="9">
        <f t="shared" si="23"/>
        <v>7.578871946250645E-18</v>
      </c>
      <c r="N747" s="8">
        <v>1.333655489837361E-06</v>
      </c>
      <c r="O747" s="4">
        <v>1336.3209131597316</v>
      </c>
    </row>
    <row r="748" spans="1:15" ht="14.25">
      <c r="A748" s="3">
        <v>456044</v>
      </c>
      <c r="B748" s="4">
        <v>17.875118754151504</v>
      </c>
      <c r="C748" s="5">
        <v>18.06747387408667</v>
      </c>
      <c r="D748" s="6">
        <v>16181.788913425935</v>
      </c>
      <c r="E748" s="6">
        <v>453.61468491929975</v>
      </c>
      <c r="F748" s="7">
        <v>412.7036756694315</v>
      </c>
      <c r="G748" s="6">
        <v>40.91100924986824</v>
      </c>
      <c r="H748" s="6">
        <v>16154.514907259356</v>
      </c>
      <c r="I748" s="4">
        <v>0.0025282130096212427</v>
      </c>
      <c r="J748" s="4">
        <v>0.3600064417577076</v>
      </c>
      <c r="K748" s="4">
        <f t="shared" si="22"/>
        <v>0.26470936512067245</v>
      </c>
      <c r="L748" s="8">
        <v>7.434995034700614E-11</v>
      </c>
      <c r="M748" s="9">
        <f t="shared" si="23"/>
        <v>7.379742899611224E-18</v>
      </c>
      <c r="N748" s="8">
        <v>1.2524702158472235E-06</v>
      </c>
      <c r="O748" s="4">
        <v>1348.682340275655</v>
      </c>
    </row>
    <row r="749" spans="1:15" ht="14.25">
      <c r="A749" s="3">
        <v>456404</v>
      </c>
      <c r="B749" s="4">
        <v>17.911043032178213</v>
      </c>
      <c r="C749" s="5">
        <v>18.059570532920795</v>
      </c>
      <c r="D749" s="6">
        <v>16282.650497478395</v>
      </c>
      <c r="E749" s="6">
        <v>456.5951497224879</v>
      </c>
      <c r="F749" s="7">
        <v>413.6781772792344</v>
      </c>
      <c r="G749" s="6">
        <v>42.91697244325354</v>
      </c>
      <c r="H749" s="6">
        <v>16254.039182516226</v>
      </c>
      <c r="I749" s="4">
        <v>0.002635748550268266</v>
      </c>
      <c r="J749" s="4">
        <v>0.35941152766114337</v>
      </c>
      <c r="K749" s="4">
        <f t="shared" si="22"/>
        <v>0.2643875826766807</v>
      </c>
      <c r="L749" s="8">
        <v>5.89930817845923E-11</v>
      </c>
      <c r="M749" s="9">
        <f t="shared" si="23"/>
        <v>5.855468287391529E-18</v>
      </c>
      <c r="N749" s="8">
        <v>1.207118282045461E-06</v>
      </c>
      <c r="O749" s="4">
        <v>1354.5214865021524</v>
      </c>
    </row>
    <row r="750" spans="1:15" ht="14.25">
      <c r="A750" s="3">
        <v>456764</v>
      </c>
      <c r="B750" s="4">
        <v>17.968753379848387</v>
      </c>
      <c r="C750" s="5">
        <v>18.046874256433355</v>
      </c>
      <c r="D750" s="6">
        <v>16370.300921360387</v>
      </c>
      <c r="E750" s="6">
        <v>455.671673743669</v>
      </c>
      <c r="F750" s="7">
        <v>413.6379840195179</v>
      </c>
      <c r="G750" s="6">
        <v>42.03368972415109</v>
      </c>
      <c r="H750" s="6">
        <v>16342.278461544287</v>
      </c>
      <c r="I750" s="4">
        <v>0.0025676797223259627</v>
      </c>
      <c r="J750" s="4">
        <v>0.3584558313679267</v>
      </c>
      <c r="K750" s="4">
        <f t="shared" si="22"/>
        <v>0.2638700670944684</v>
      </c>
      <c r="L750" s="8">
        <v>6.518633485772427E-11</v>
      </c>
      <c r="M750" s="9">
        <f t="shared" si="23"/>
        <v>6.470191164523638E-18</v>
      </c>
      <c r="N750" s="8">
        <v>1.1408241243283923E-06</v>
      </c>
      <c r="O750" s="4">
        <v>1363.9526722195376</v>
      </c>
    </row>
    <row r="751" spans="1:15" ht="14.25">
      <c r="A751" s="3">
        <v>457124</v>
      </c>
      <c r="B751" s="4">
        <v>18.012449538506758</v>
      </c>
      <c r="C751" s="5">
        <v>18.037261101528514</v>
      </c>
      <c r="D751" s="6">
        <v>16456.84610067369</v>
      </c>
      <c r="E751" s="6">
        <v>456.97551987087576</v>
      </c>
      <c r="F751" s="7">
        <v>413.6478473961352</v>
      </c>
      <c r="G751" s="6">
        <v>43.32767247474055</v>
      </c>
      <c r="H751" s="6">
        <v>16427.96098569053</v>
      </c>
      <c r="I751" s="4">
        <v>0.0026328053510184346</v>
      </c>
      <c r="J751" s="4">
        <v>0.3577322131860319</v>
      </c>
      <c r="K751" s="4">
        <f t="shared" si="22"/>
        <v>0.26347773862312907</v>
      </c>
      <c r="L751" s="8">
        <v>3.1597692447783256E-11</v>
      </c>
      <c r="M751" s="9">
        <f t="shared" si="23"/>
        <v>3.1362878575885602E-18</v>
      </c>
      <c r="N751" s="8">
        <v>1.1302286587467747E-06</v>
      </c>
      <c r="O751" s="4">
        <v>1371.1310601161802</v>
      </c>
    </row>
    <row r="752" spans="1:15" ht="14.25">
      <c r="A752" s="3">
        <v>457485</v>
      </c>
      <c r="B752" s="4">
        <v>18.019518642698714</v>
      </c>
      <c r="C752" s="5">
        <v>18.035705898606285</v>
      </c>
      <c r="D752" s="6">
        <v>16550.20978959855</v>
      </c>
      <c r="E752" s="6">
        <v>457.972275923384</v>
      </c>
      <c r="F752" s="7">
        <v>413.00376890301624</v>
      </c>
      <c r="G752" s="6">
        <v>44.96850702036778</v>
      </c>
      <c r="H752" s="6">
        <v>16520.230784918305</v>
      </c>
      <c r="I752" s="4">
        <v>0.00271709589135417</v>
      </c>
      <c r="J752" s="4">
        <v>0.35761514723607046</v>
      </c>
      <c r="K752" s="4">
        <f t="shared" si="22"/>
        <v>0.263414228961815</v>
      </c>
      <c r="L752" s="8">
        <v>1.1205077873653585E-11</v>
      </c>
      <c r="M752" s="9">
        <f t="shared" si="23"/>
        <v>1.1121808890490483E-18</v>
      </c>
      <c r="N752" s="8">
        <v>1.1811602162950583E-06</v>
      </c>
      <c r="O752" s="4">
        <v>1372.2988924431177</v>
      </c>
    </row>
    <row r="753" spans="1:15" ht="14.25">
      <c r="A753" s="3">
        <v>457845</v>
      </c>
      <c r="B753" s="4">
        <v>18.031135123855517</v>
      </c>
      <c r="C753" s="5">
        <v>18.033150272751787</v>
      </c>
      <c r="D753" s="6">
        <v>16651.490033061757</v>
      </c>
      <c r="E753" s="6">
        <v>459.6908039391682</v>
      </c>
      <c r="F753" s="7">
        <v>413.9435021102419</v>
      </c>
      <c r="G753" s="6">
        <v>45.747301828926254</v>
      </c>
      <c r="H753" s="6">
        <v>16620.99183184247</v>
      </c>
      <c r="I753" s="4">
        <v>0.002747339831936624</v>
      </c>
      <c r="J753" s="4">
        <v>0.35742277570427466</v>
      </c>
      <c r="K753" s="4">
        <f t="shared" si="22"/>
        <v>0.2633098413416794</v>
      </c>
      <c r="L753" s="8">
        <v>2.3617613511100887E-11</v>
      </c>
      <c r="M753" s="9">
        <f t="shared" si="23"/>
        <v>2.3442102489760052E-18</v>
      </c>
      <c r="N753" s="8">
        <v>1.0637412356728718E-06</v>
      </c>
      <c r="O753" s="4">
        <v>1374.2296668273375</v>
      </c>
    </row>
    <row r="754" spans="1:15" ht="14.25">
      <c r="A754" s="3">
        <v>458205</v>
      </c>
      <c r="B754" s="4">
        <v>18.059535559994007</v>
      </c>
      <c r="C754" s="5">
        <v>18.026902176801322</v>
      </c>
      <c r="D754" s="6">
        <v>16727.355309472197</v>
      </c>
      <c r="E754" s="6">
        <v>459.9437304811386</v>
      </c>
      <c r="F754" s="7">
        <v>414.20512817502066</v>
      </c>
      <c r="G754" s="6">
        <v>45.73860230611791</v>
      </c>
      <c r="H754" s="6">
        <v>16696.862907934785</v>
      </c>
      <c r="I754" s="4">
        <v>0.002734359464476582</v>
      </c>
      <c r="J754" s="4">
        <v>0.3569524581158517</v>
      </c>
      <c r="K754" s="4">
        <f t="shared" si="22"/>
        <v>0.26305450569099925</v>
      </c>
      <c r="L754" s="8">
        <v>3.1517754134786063E-11</v>
      </c>
      <c r="M754" s="9">
        <f t="shared" si="23"/>
        <v>3.1283534313381768E-18</v>
      </c>
      <c r="N754" s="8">
        <v>9.950091665869928E-07</v>
      </c>
      <c r="O754" s="4">
        <v>1378.9716487146368</v>
      </c>
    </row>
    <row r="755" spans="1:15" ht="14.25">
      <c r="A755" s="3">
        <v>458565</v>
      </c>
      <c r="B755" s="4">
        <v>18.084546133303984</v>
      </c>
      <c r="C755" s="5">
        <v>18.021399850673127</v>
      </c>
      <c r="D755" s="6">
        <v>16817.341431760862</v>
      </c>
      <c r="E755" s="6">
        <v>460.1348958907657</v>
      </c>
      <c r="F755" s="7">
        <v>413.4781973183153</v>
      </c>
      <c r="G755" s="6">
        <v>46.65669857245035</v>
      </c>
      <c r="H755" s="6">
        <v>16786.236966045893</v>
      </c>
      <c r="I755" s="4">
        <v>0.002774320707096755</v>
      </c>
      <c r="J755" s="4">
        <v>0.356538277415708</v>
      </c>
      <c r="K755" s="4">
        <f t="shared" si="22"/>
        <v>0.2628295001707848</v>
      </c>
      <c r="L755" s="8">
        <v>5.7855469282525363E-11</v>
      </c>
      <c r="M755" s="9">
        <f t="shared" si="23"/>
        <v>5.742552438148122E-18</v>
      </c>
      <c r="N755" s="8">
        <v>9.387503443289893E-07</v>
      </c>
      <c r="O755" s="4">
        <v>1383.1699828170163</v>
      </c>
    </row>
    <row r="756" spans="1:15" ht="14.25">
      <c r="A756" s="3">
        <v>458925</v>
      </c>
      <c r="B756" s="4">
        <v>18.15957785323316</v>
      </c>
      <c r="C756" s="5">
        <v>18.004892872288707</v>
      </c>
      <c r="D756" s="6">
        <v>16886.331749999314</v>
      </c>
      <c r="E756" s="6">
        <v>459.402585321576</v>
      </c>
      <c r="F756" s="7">
        <v>413.8192235648636</v>
      </c>
      <c r="G756" s="6">
        <v>45.58336175671241</v>
      </c>
      <c r="H756" s="6">
        <v>16855.942842161505</v>
      </c>
      <c r="I756" s="4">
        <v>0.0026994235593360448</v>
      </c>
      <c r="J756" s="4">
        <v>0.35529573531528946</v>
      </c>
      <c r="K756" s="4">
        <f t="shared" si="22"/>
        <v>0.262153658465276</v>
      </c>
      <c r="L756" s="8">
        <v>8.722953816569247E-11</v>
      </c>
      <c r="M756" s="9">
        <f t="shared" si="23"/>
        <v>8.658130394307071E-18</v>
      </c>
      <c r="N756" s="8">
        <v>9.312512139372255E-07</v>
      </c>
      <c r="O756" s="4">
        <v>1395.8172866417688</v>
      </c>
    </row>
    <row r="757" spans="1:15" ht="14.25">
      <c r="A757" s="3">
        <v>459285</v>
      </c>
      <c r="B757" s="4">
        <v>18.23204650614521</v>
      </c>
      <c r="C757" s="5">
        <v>17.988949768648055</v>
      </c>
      <c r="D757" s="6">
        <v>16973.630719953824</v>
      </c>
      <c r="E757" s="6">
        <v>462.2759484785995</v>
      </c>
      <c r="F757" s="7">
        <v>412.66545508503975</v>
      </c>
      <c r="G757" s="6">
        <v>49.61049339355975</v>
      </c>
      <c r="H757" s="6">
        <v>16940.55705769145</v>
      </c>
      <c r="I757" s="4">
        <v>0.002922797968924748</v>
      </c>
      <c r="J757" s="4">
        <v>0.354095638179187</v>
      </c>
      <c r="K757" s="4">
        <f t="shared" si="22"/>
        <v>0.26149972586524917</v>
      </c>
      <c r="L757" s="8">
        <v>6.219378941401181E-11</v>
      </c>
      <c r="M757" s="9">
        <f t="shared" si="23"/>
        <v>6.173160488821376E-18</v>
      </c>
      <c r="N757" s="8">
        <v>8.994429706252079E-07</v>
      </c>
      <c r="O757" s="4">
        <v>1408.093880137275</v>
      </c>
    </row>
    <row r="758" spans="1:15" ht="14.25">
      <c r="A758" s="3">
        <v>459646</v>
      </c>
      <c r="B758" s="4">
        <v>18.27429577213313</v>
      </c>
      <c r="C758" s="5">
        <v>17.979654930130714</v>
      </c>
      <c r="D758" s="6">
        <v>17050.264822754205</v>
      </c>
      <c r="E758" s="6">
        <v>461.9171457097596</v>
      </c>
      <c r="F758" s="7">
        <v>414.31362531781167</v>
      </c>
      <c r="G758" s="6">
        <v>47.60352039194794</v>
      </c>
      <c r="H758" s="6">
        <v>17018.529142492906</v>
      </c>
      <c r="I758" s="4">
        <v>0.0027919519659553495</v>
      </c>
      <c r="J758" s="4">
        <v>0.35339598086423646</v>
      </c>
      <c r="K758" s="4">
        <f t="shared" si="22"/>
        <v>0.261117947637593</v>
      </c>
      <c r="L758" s="8">
        <v>6.149075430307667E-11</v>
      </c>
      <c r="M758" s="9">
        <f t="shared" si="23"/>
        <v>6.103379428526291E-18</v>
      </c>
      <c r="N758" s="8">
        <v>8.823622655406301E-07</v>
      </c>
      <c r="O758" s="4">
        <v>1415.2840837819183</v>
      </c>
    </row>
    <row r="759" spans="1:15" ht="14.25">
      <c r="A759" s="3">
        <v>460006</v>
      </c>
      <c r="B759" s="4">
        <v>18.34093551457163</v>
      </c>
      <c r="C759" s="5">
        <v>17.964994186794243</v>
      </c>
      <c r="D759" s="6">
        <v>17126.17172956453</v>
      </c>
      <c r="E759" s="6">
        <v>463.5601878971267</v>
      </c>
      <c r="F759" s="7">
        <v>414.82627431750257</v>
      </c>
      <c r="G759" s="6">
        <v>48.73391357962413</v>
      </c>
      <c r="H759" s="6">
        <v>17093.68245384478</v>
      </c>
      <c r="I759" s="4">
        <v>0.0028455812746228546</v>
      </c>
      <c r="J759" s="4">
        <v>0.3522924117921288</v>
      </c>
      <c r="K759" s="4">
        <f t="shared" si="22"/>
        <v>0.2605149660828551</v>
      </c>
      <c r="L759" s="8">
        <v>6.060080590298004E-11</v>
      </c>
      <c r="M759" s="9">
        <f t="shared" si="23"/>
        <v>6.015045941335226E-18</v>
      </c>
      <c r="N759" s="8">
        <v>8.713289328679199E-07</v>
      </c>
      <c r="O759" s="4">
        <v>1426.6752697424156</v>
      </c>
    </row>
    <row r="760" spans="1:15" ht="14.25">
      <c r="A760" s="3">
        <v>460366</v>
      </c>
      <c r="B760" s="4">
        <v>18.38409425595236</v>
      </c>
      <c r="C760" s="5">
        <v>17.95549926369048</v>
      </c>
      <c r="D760" s="6">
        <v>17206.244987124242</v>
      </c>
      <c r="E760" s="6">
        <v>463.17712182629515</v>
      </c>
      <c r="F760" s="7">
        <v>413.6725058376787</v>
      </c>
      <c r="G760" s="6">
        <v>49.50461598861642</v>
      </c>
      <c r="H760" s="6">
        <v>17173.241909798497</v>
      </c>
      <c r="I760" s="4">
        <v>0.002877130717693585</v>
      </c>
      <c r="J760" s="4">
        <v>0.35157769336081396</v>
      </c>
      <c r="K760" s="4">
        <f t="shared" si="22"/>
        <v>0.260123924127947</v>
      </c>
      <c r="L760" s="8">
        <v>2.7208772292488057E-11</v>
      </c>
      <c r="M760" s="9">
        <f t="shared" si="23"/>
        <v>2.7006574072407937E-18</v>
      </c>
      <c r="N760" s="8">
        <v>8.741048225587688E-07</v>
      </c>
      <c r="O760" s="4">
        <v>1434.0870248049525</v>
      </c>
    </row>
    <row r="761" spans="1:15" ht="14.25">
      <c r="A761" s="3">
        <v>460726</v>
      </c>
      <c r="B761" s="4">
        <v>18.39103934077222</v>
      </c>
      <c r="C761" s="5">
        <v>17.953971345030112</v>
      </c>
      <c r="D761" s="6">
        <v>17285.935726176576</v>
      </c>
      <c r="E761" s="6">
        <v>465.06010111113</v>
      </c>
      <c r="F761" s="7">
        <v>413.29547826647763</v>
      </c>
      <c r="G761" s="6">
        <v>51.764622844652365</v>
      </c>
      <c r="H761" s="6">
        <v>17251.425977613475</v>
      </c>
      <c r="I761" s="4">
        <v>0.002994609239826326</v>
      </c>
      <c r="J761" s="4">
        <v>0.3514626811994534</v>
      </c>
      <c r="K761" s="4">
        <f t="shared" si="22"/>
        <v>0.26006095920275235</v>
      </c>
      <c r="L761" s="8">
        <v>2.724229130023836E-11</v>
      </c>
      <c r="M761" s="9">
        <f t="shared" si="23"/>
        <v>2.703984398829797E-18</v>
      </c>
      <c r="N761" s="8">
        <v>7.934633498911774E-07</v>
      </c>
      <c r="O761" s="4">
        <v>1435.2851509717334</v>
      </c>
    </row>
    <row r="762" spans="1:15" ht="14.25">
      <c r="A762" s="3">
        <v>461086</v>
      </c>
      <c r="B762" s="4">
        <v>18.43655445021694</v>
      </c>
      <c r="C762" s="5">
        <v>17.943958020952277</v>
      </c>
      <c r="D762" s="6">
        <v>17356.675987280858</v>
      </c>
      <c r="E762" s="6">
        <v>464.60547055361855</v>
      </c>
      <c r="F762" s="7">
        <v>414.0650682270528</v>
      </c>
      <c r="G762" s="6">
        <v>50.540402326565754</v>
      </c>
      <c r="H762" s="6">
        <v>17322.982385729814</v>
      </c>
      <c r="I762" s="4">
        <v>0.0029118710497103395</v>
      </c>
      <c r="J762" s="4">
        <v>0.35070894078481807</v>
      </c>
      <c r="K762" s="4">
        <f t="shared" si="22"/>
        <v>0.25964804866179503</v>
      </c>
      <c r="L762" s="8">
        <v>3.614930806502843E-11</v>
      </c>
      <c r="M762" s="9">
        <f t="shared" si="23"/>
        <v>3.58806694925378E-18</v>
      </c>
      <c r="N762" s="8">
        <v>7.467510310723469E-07</v>
      </c>
      <c r="O762" s="4">
        <v>1443.1697253636876</v>
      </c>
    </row>
    <row r="763" spans="1:15" ht="14.25">
      <c r="A763" s="3">
        <v>461446</v>
      </c>
      <c r="B763" s="4">
        <v>18.459043296300496</v>
      </c>
      <c r="C763" s="5">
        <v>17.93901047481389</v>
      </c>
      <c r="D763" s="6">
        <v>17423.114797721493</v>
      </c>
      <c r="E763" s="6">
        <v>465.2277384703427</v>
      </c>
      <c r="F763" s="7">
        <v>414.19797722697297</v>
      </c>
      <c r="G763" s="6">
        <v>51.029761243369705</v>
      </c>
      <c r="H763" s="6">
        <v>17389.09495689258</v>
      </c>
      <c r="I763" s="4">
        <v>0.0029288541019108203</v>
      </c>
      <c r="J763" s="4">
        <v>0.3503365204527901</v>
      </c>
      <c r="K763" s="4">
        <f t="shared" si="22"/>
        <v>0.2594438609535025</v>
      </c>
      <c r="L763" s="8">
        <v>1.4904590739906536E-11</v>
      </c>
      <c r="M763" s="9">
        <f t="shared" si="23"/>
        <v>1.4793829339640646E-18</v>
      </c>
      <c r="N763" s="8">
        <v>8.255685735027497E-07</v>
      </c>
      <c r="O763" s="4">
        <v>1447.0803321638668</v>
      </c>
    </row>
    <row r="764" spans="1:15" ht="14.25">
      <c r="A764" s="3">
        <v>461806</v>
      </c>
      <c r="B764" s="4">
        <v>18.464872206774093</v>
      </c>
      <c r="C764" s="5">
        <v>17.937728114509703</v>
      </c>
      <c r="D764" s="6">
        <v>17510.639128697905</v>
      </c>
      <c r="E764" s="6">
        <v>466.10906002549984</v>
      </c>
      <c r="F764" s="7">
        <v>415.19738386273355</v>
      </c>
      <c r="G764" s="6">
        <v>50.9116761627663</v>
      </c>
      <c r="H764" s="6">
        <v>17476.69801125606</v>
      </c>
      <c r="I764" s="4">
        <v>0.002907471040239072</v>
      </c>
      <c r="J764" s="4">
        <v>0.35023999238879466</v>
      </c>
      <c r="K764" s="4">
        <f t="shared" si="22"/>
        <v>0.25939091892039357</v>
      </c>
      <c r="L764" s="8">
        <v>1.3763183122821482E-11</v>
      </c>
      <c r="M764" s="9">
        <f t="shared" si="23"/>
        <v>1.366090393505969E-18</v>
      </c>
      <c r="N764" s="8">
        <v>8.588566083467139E-07</v>
      </c>
      <c r="O764" s="4">
        <v>1448.0990332446838</v>
      </c>
    </row>
    <row r="765" spans="1:15" ht="14.25">
      <c r="A765" s="3">
        <v>462167</v>
      </c>
      <c r="B765" s="4">
        <v>18.48517004395606</v>
      </c>
      <c r="C765" s="5">
        <v>17.93326259032967</v>
      </c>
      <c r="D765" s="6">
        <v>17585.309937987622</v>
      </c>
      <c r="E765" s="6">
        <v>468.0795342478201</v>
      </c>
      <c r="F765" s="7">
        <v>413.42197607159716</v>
      </c>
      <c r="G765" s="6">
        <v>54.65755817622295</v>
      </c>
      <c r="H765" s="6">
        <v>17548.87156587014</v>
      </c>
      <c r="I765" s="4">
        <v>0.003108137324219245</v>
      </c>
      <c r="J765" s="4">
        <v>0.3499038556552926</v>
      </c>
      <c r="K765" s="4">
        <f t="shared" si="22"/>
        <v>0.2592065014033436</v>
      </c>
      <c r="L765" s="8">
        <v>3.086565538652379E-11</v>
      </c>
      <c r="M765" s="9">
        <f t="shared" si="23"/>
        <v>3.0636281546584514E-18</v>
      </c>
      <c r="N765" s="8">
        <v>7.477154222566393E-07</v>
      </c>
      <c r="O765" s="4">
        <v>1451.6610746223967</v>
      </c>
    </row>
    <row r="766" spans="1:15" ht="14.25">
      <c r="A766" s="3">
        <v>462527</v>
      </c>
      <c r="B766" s="4">
        <v>18.527791368059162</v>
      </c>
      <c r="C766" s="5">
        <v>17.923885899026985</v>
      </c>
      <c r="D766" s="6">
        <v>17662.752087564964</v>
      </c>
      <c r="E766" s="6">
        <v>467.59059195011696</v>
      </c>
      <c r="F766" s="7">
        <v>412.56780765652735</v>
      </c>
      <c r="G766" s="6">
        <v>55.02278429358961</v>
      </c>
      <c r="H766" s="6">
        <v>17626.070231369238</v>
      </c>
      <c r="I766" s="4">
        <v>0.0031151874872504767</v>
      </c>
      <c r="J766" s="4">
        <v>0.34919803697455754</v>
      </c>
      <c r="K766" s="4">
        <f t="shared" si="22"/>
        <v>0.2588189631209362</v>
      </c>
      <c r="L766" s="8">
        <v>4.3288863974972613E-11</v>
      </c>
      <c r="M766" s="9">
        <f t="shared" si="23"/>
        <v>4.296716878229954E-18</v>
      </c>
      <c r="N766" s="8">
        <v>7.333149347653229E-07</v>
      </c>
      <c r="O766" s="4">
        <v>1459.173539142349</v>
      </c>
    </row>
    <row r="767" spans="1:15" ht="14.25">
      <c r="A767" s="3">
        <v>462887</v>
      </c>
      <c r="B767" s="4">
        <v>18.57392657436291</v>
      </c>
      <c r="C767" s="5">
        <v>17.913736153640162</v>
      </c>
      <c r="D767" s="6">
        <v>17731.885226511462</v>
      </c>
      <c r="E767" s="6">
        <v>467.162920617039</v>
      </c>
      <c r="F767" s="7">
        <v>413.6626424610613</v>
      </c>
      <c r="G767" s="6">
        <v>53.500278155977696</v>
      </c>
      <c r="H767" s="6">
        <v>17696.218374407475</v>
      </c>
      <c r="I767" s="4">
        <v>0.0030171793620673714</v>
      </c>
      <c r="J767" s="4">
        <v>0.3484340276169417</v>
      </c>
      <c r="K767" s="4">
        <f t="shared" si="22"/>
        <v>0.25839901729024267</v>
      </c>
      <c r="L767" s="8">
        <v>5.703390392488261E-11</v>
      </c>
      <c r="M767" s="9">
        <f t="shared" si="23"/>
        <v>5.6610064372922534E-18</v>
      </c>
      <c r="N767" s="8">
        <v>6.90897722934331E-07</v>
      </c>
      <c r="O767" s="4">
        <v>1467.3377259973438</v>
      </c>
    </row>
    <row r="768" spans="1:15" ht="14.25">
      <c r="A768" s="3">
        <v>463247</v>
      </c>
      <c r="B768" s="4">
        <v>18.641558471775618</v>
      </c>
      <c r="C768" s="5">
        <v>17.898857136209365</v>
      </c>
      <c r="D768" s="6">
        <v>17796.583064748582</v>
      </c>
      <c r="E768" s="6">
        <v>467.0680731637997</v>
      </c>
      <c r="F768" s="7">
        <v>413.88728086352376</v>
      </c>
      <c r="G768" s="6">
        <v>53.180792300275925</v>
      </c>
      <c r="H768" s="6">
        <v>17761.129203215063</v>
      </c>
      <c r="I768" s="4">
        <v>0.002988258594742059</v>
      </c>
      <c r="J768" s="4">
        <v>0.3473140282360692</v>
      </c>
      <c r="K768" s="4">
        <f t="shared" si="22"/>
        <v>0.2577825369270294</v>
      </c>
      <c r="L768" s="8">
        <v>7.307765787884359E-11</v>
      </c>
      <c r="M768" s="9">
        <f t="shared" si="23"/>
        <v>7.253459139308356E-18</v>
      </c>
      <c r="N768" s="8">
        <v>7.716760299946518E-07</v>
      </c>
      <c r="O768" s="4">
        <v>1479.3499146794004</v>
      </c>
    </row>
    <row r="769" spans="1:15" ht="14.25">
      <c r="A769" s="3">
        <v>463607</v>
      </c>
      <c r="B769" s="4">
        <v>18.718946559768437</v>
      </c>
      <c r="C769" s="5">
        <v>17.881831756850946</v>
      </c>
      <c r="D769" s="6">
        <v>17881.758603808583</v>
      </c>
      <c r="E769" s="6">
        <v>466.80142192575556</v>
      </c>
      <c r="F769" s="7">
        <v>413.60148952603237</v>
      </c>
      <c r="G769" s="6">
        <v>53.199932399723195</v>
      </c>
      <c r="H769" s="6">
        <v>17846.291982208768</v>
      </c>
      <c r="I769" s="4">
        <v>0.0029750950998965113</v>
      </c>
      <c r="J769" s="4">
        <v>0.3460324641523359</v>
      </c>
      <c r="K769" s="4">
        <f t="shared" si="22"/>
        <v>0.2570758680551215</v>
      </c>
      <c r="L769" s="8">
        <v>5.669202466956854E-11</v>
      </c>
      <c r="M769" s="9">
        <f t="shared" si="23"/>
        <v>5.627072574590891E-18</v>
      </c>
      <c r="N769" s="8">
        <v>8.023318690250754E-07</v>
      </c>
      <c r="O769" s="4">
        <v>1493.1608188220475</v>
      </c>
    </row>
    <row r="770" spans="1:15" ht="14.25">
      <c r="A770" s="3">
        <v>463967</v>
      </c>
      <c r="B770" s="4">
        <v>18.754209401145776</v>
      </c>
      <c r="C770" s="5">
        <v>17.87407393174793</v>
      </c>
      <c r="D770" s="6">
        <v>17954.112271375394</v>
      </c>
      <c r="E770" s="6">
        <v>467.91973957207955</v>
      </c>
      <c r="F770" s="7">
        <v>412.80551503300757</v>
      </c>
      <c r="G770" s="6">
        <v>55.114224539071984</v>
      </c>
      <c r="H770" s="6">
        <v>17917.369455016014</v>
      </c>
      <c r="I770" s="4">
        <v>0.0030697270745567136</v>
      </c>
      <c r="J770" s="4">
        <v>0.34544850359494655</v>
      </c>
      <c r="K770" s="4">
        <f t="shared" si="22"/>
        <v>0.2567534191549745</v>
      </c>
      <c r="L770" s="8">
        <v>3.1574981745854574E-11</v>
      </c>
      <c r="M770" s="9">
        <f t="shared" si="23"/>
        <v>3.1340336645390536E-18</v>
      </c>
      <c r="N770" s="8">
        <v>7.531275386179552E-07</v>
      </c>
      <c r="O770" s="4">
        <v>1499.4789923919616</v>
      </c>
    </row>
    <row r="771" spans="1:15" ht="14.25">
      <c r="A771" s="3">
        <v>464327</v>
      </c>
      <c r="B771" s="4">
        <v>18.78397405037405</v>
      </c>
      <c r="C771" s="5">
        <v>17.86752570891771</v>
      </c>
      <c r="D771" s="6">
        <v>18034.235273580194</v>
      </c>
      <c r="E771" s="6">
        <v>467.6795573907507</v>
      </c>
      <c r="F771" s="7">
        <v>413.76719425320704</v>
      </c>
      <c r="G771" s="6">
        <v>53.91236313754365</v>
      </c>
      <c r="H771" s="6">
        <v>17998.293698155165</v>
      </c>
      <c r="I771" s="4">
        <v>0.0029894454807587113</v>
      </c>
      <c r="J771" s="4">
        <v>0.34495559433196776</v>
      </c>
      <c r="K771" s="4">
        <f t="shared" si="22"/>
        <v>0.25648102865679023</v>
      </c>
      <c r="L771" s="8">
        <v>2.919009335291197E-11</v>
      </c>
      <c r="M771" s="9">
        <f t="shared" si="23"/>
        <v>2.8973171219987917E-18</v>
      </c>
      <c r="N771" s="8">
        <v>6.996877400274785E-07</v>
      </c>
      <c r="O771" s="4">
        <v>1504.8361213782919</v>
      </c>
    </row>
    <row r="772" spans="1:15" ht="14.25">
      <c r="A772" s="3">
        <v>464687</v>
      </c>
      <c r="B772" s="4">
        <v>18.813035923161927</v>
      </c>
      <c r="C772" s="5">
        <v>17.861132096904377</v>
      </c>
      <c r="D772" s="6">
        <v>18092.18785916632</v>
      </c>
      <c r="E772" s="6">
        <v>470.02844109059026</v>
      </c>
      <c r="F772" s="7">
        <v>415.08173577189484</v>
      </c>
      <c r="G772" s="6">
        <v>54.94670531869542</v>
      </c>
      <c r="H772" s="6">
        <v>18055.55672228719</v>
      </c>
      <c r="I772" s="4">
        <v>0.003037040392594472</v>
      </c>
      <c r="J772" s="4">
        <v>0.34447432320436955</v>
      </c>
      <c r="K772" s="4">
        <f t="shared" si="22"/>
        <v>0.2562148768920796</v>
      </c>
      <c r="L772" s="8">
        <v>2.2855998242307076E-11</v>
      </c>
      <c r="M772" s="9">
        <f t="shared" si="23"/>
        <v>2.2686147059274287E-18</v>
      </c>
      <c r="N772" s="8">
        <v>6.65569868881828E-07</v>
      </c>
      <c r="O772" s="4">
        <v>1510.083404304066</v>
      </c>
    </row>
    <row r="773" spans="1:15" ht="14.25">
      <c r="A773" s="3">
        <v>465047</v>
      </c>
      <c r="B773" s="4">
        <v>18.83093605248923</v>
      </c>
      <c r="C773" s="5">
        <v>17.857194068452372</v>
      </c>
      <c r="D773" s="6">
        <v>18170.695374782277</v>
      </c>
      <c r="E773" s="6">
        <v>470.74335070582816</v>
      </c>
      <c r="F773" s="7">
        <v>413.1692270457745</v>
      </c>
      <c r="G773" s="6">
        <v>57.57412366005366</v>
      </c>
      <c r="H773" s="6">
        <v>18132.312625675575</v>
      </c>
      <c r="I773" s="4">
        <v>0.00316851515434882</v>
      </c>
      <c r="J773" s="4">
        <v>0.34417789305038793</v>
      </c>
      <c r="K773" s="4">
        <f aca="true" t="shared" si="24" ref="K773:K836">J773/(1+J773)</f>
        <v>0.2560508507317685</v>
      </c>
      <c r="L773" s="8">
        <v>4.791649028969043E-11</v>
      </c>
      <c r="M773" s="9">
        <f t="shared" si="23"/>
        <v>4.75604055334614E-18</v>
      </c>
      <c r="N773" s="8">
        <v>7.513923858330847E-07</v>
      </c>
      <c r="O773" s="4">
        <v>1513.3291117140927</v>
      </c>
    </row>
    <row r="774" spans="1:15" ht="14.25">
      <c r="A774" s="3">
        <v>465407</v>
      </c>
      <c r="B774" s="4">
        <v>18.916220040486138</v>
      </c>
      <c r="C774" s="5">
        <v>17.83843159109305</v>
      </c>
      <c r="D774" s="6">
        <v>18250.858424942537</v>
      </c>
      <c r="E774" s="6">
        <v>468.60131778256016</v>
      </c>
      <c r="F774" s="7">
        <v>413.5035955131058</v>
      </c>
      <c r="G774" s="6">
        <v>55.09772226945438</v>
      </c>
      <c r="H774" s="6">
        <v>18214.126610096235</v>
      </c>
      <c r="I774" s="4">
        <v>0.0030189112745598354</v>
      </c>
      <c r="J774" s="4">
        <v>0.3427655710927176</v>
      </c>
      <c r="K774" s="4">
        <f t="shared" si="24"/>
        <v>0.25526836439050293</v>
      </c>
      <c r="L774" s="8">
        <v>5.867306235343206E-11</v>
      </c>
      <c r="M774" s="9">
        <f t="shared" si="23"/>
        <v>5.8237041622802134E-18</v>
      </c>
      <c r="N774" s="8">
        <v>7.059049879124292E-07</v>
      </c>
      <c r="O774" s="4">
        <v>1528.862845265989</v>
      </c>
    </row>
    <row r="775" spans="1:15" ht="14.25">
      <c r="A775" s="3">
        <v>465768</v>
      </c>
      <c r="B775" s="4">
        <v>18.952144318512833</v>
      </c>
      <c r="C775" s="5">
        <v>17.830528249927177</v>
      </c>
      <c r="D775" s="6">
        <v>18313.271919815</v>
      </c>
      <c r="E775" s="6">
        <v>470.1725503993884</v>
      </c>
      <c r="F775" s="7">
        <v>413.10018340945294</v>
      </c>
      <c r="G775" s="6">
        <v>57.07236698993546</v>
      </c>
      <c r="H775" s="6">
        <v>18275.223675155044</v>
      </c>
      <c r="I775" s="4">
        <v>0.0031164484009098908</v>
      </c>
      <c r="J775" s="4">
        <v>0.34217065699615357</v>
      </c>
      <c r="K775" s="4">
        <f t="shared" si="24"/>
        <v>0.25493826378379403</v>
      </c>
      <c r="L775" s="8">
        <v>4.118897164656566E-11</v>
      </c>
      <c r="M775" s="9">
        <f t="shared" si="23"/>
        <v>4.088288151268022E-18</v>
      </c>
      <c r="N775" s="8">
        <v>6.112255607849075E-07</v>
      </c>
      <c r="O775" s="4">
        <v>1535.428087429052</v>
      </c>
    </row>
    <row r="776" spans="1:15" ht="14.25">
      <c r="A776" s="3">
        <v>466128</v>
      </c>
      <c r="B776" s="4">
        <v>19.004397813824294</v>
      </c>
      <c r="C776" s="5">
        <v>17.819032480958658</v>
      </c>
      <c r="D776" s="6">
        <v>18381.55612016188</v>
      </c>
      <c r="E776" s="6">
        <v>473.3010458531077</v>
      </c>
      <c r="F776" s="7">
        <v>414.5089201748364</v>
      </c>
      <c r="G776" s="6">
        <v>58.792125678271304</v>
      </c>
      <c r="H776" s="6">
        <v>18342.3613697097</v>
      </c>
      <c r="I776" s="4">
        <v>0.0031984302794574033</v>
      </c>
      <c r="J776" s="4">
        <v>0.34130532740115294</v>
      </c>
      <c r="K776" s="4">
        <f t="shared" si="24"/>
        <v>0.2544575947241254</v>
      </c>
      <c r="L776" s="8">
        <v>5.055664699471338E-11</v>
      </c>
      <c r="M776" s="9">
        <f aca="true" t="shared" si="25" ref="M776:M839">IF(L776=" "," ",L776*0.001/1027/9.81)</f>
        <v>5.018094227986404E-18</v>
      </c>
      <c r="N776" s="8">
        <v>6.422285133212087E-07</v>
      </c>
      <c r="O776" s="4">
        <v>1545.0126123673847</v>
      </c>
    </row>
    <row r="777" spans="1:15" ht="14.25">
      <c r="A777" s="3">
        <v>466488</v>
      </c>
      <c r="B777" s="4">
        <v>19.06355505416529</v>
      </c>
      <c r="C777" s="5">
        <v>17.806017888083638</v>
      </c>
      <c r="D777" s="6">
        <v>18452.704950698688</v>
      </c>
      <c r="E777" s="6">
        <v>472.1675330075574</v>
      </c>
      <c r="F777" s="7">
        <v>413.9898599803448</v>
      </c>
      <c r="G777" s="6">
        <v>58.17767302721256</v>
      </c>
      <c r="H777" s="6">
        <v>18413.919835347213</v>
      </c>
      <c r="I777" s="4">
        <v>0.00315279917945091</v>
      </c>
      <c r="J777" s="4">
        <v>0.340325670240986</v>
      </c>
      <c r="K777" s="4">
        <f t="shared" si="24"/>
        <v>0.25391267047791194</v>
      </c>
      <c r="L777" s="8">
        <v>4.622264803376773E-11</v>
      </c>
      <c r="M777" s="9">
        <f t="shared" si="25"/>
        <v>4.587915083149234E-18</v>
      </c>
      <c r="N777" s="8">
        <v>6.675002061774923E-07</v>
      </c>
      <c r="O777" s="4">
        <v>1555.905779180579</v>
      </c>
    </row>
    <row r="778" spans="1:15" ht="14.25">
      <c r="A778" s="3">
        <v>466848</v>
      </c>
      <c r="B778" s="4">
        <v>19.105266902875243</v>
      </c>
      <c r="C778" s="5">
        <v>17.79684128136745</v>
      </c>
      <c r="D778" s="6">
        <v>18523.548917984324</v>
      </c>
      <c r="E778" s="6">
        <v>471.70702043744024</v>
      </c>
      <c r="F778" s="7">
        <v>414.0529855906964</v>
      </c>
      <c r="G778" s="6">
        <v>57.654034846743855</v>
      </c>
      <c r="H778" s="6">
        <v>18485.11289475316</v>
      </c>
      <c r="I778" s="4">
        <v>0.003112472404829948</v>
      </c>
      <c r="J778" s="4">
        <v>0.33963491267662077</v>
      </c>
      <c r="K778" s="4">
        <f t="shared" si="24"/>
        <v>0.25352796456910975</v>
      </c>
      <c r="L778" s="8">
        <v>3.1104423641566545E-11</v>
      </c>
      <c r="M778" s="9">
        <f t="shared" si="25"/>
        <v>3.0873275428433857E-18</v>
      </c>
      <c r="N778" s="8">
        <v>6.764773739035764E-07</v>
      </c>
      <c r="O778" s="4">
        <v>1563.6162615051028</v>
      </c>
    </row>
    <row r="779" spans="1:15" ht="14.25">
      <c r="A779" s="3">
        <v>467208</v>
      </c>
      <c r="B779" s="4">
        <v>19.130856233253176</v>
      </c>
      <c r="C779" s="5">
        <v>17.7912116286843</v>
      </c>
      <c r="D779" s="6">
        <v>18596.57566581897</v>
      </c>
      <c r="E779" s="6">
        <v>472.6177520556156</v>
      </c>
      <c r="F779" s="7">
        <v>413.79875705838174</v>
      </c>
      <c r="G779" s="6">
        <v>58.81899499723386</v>
      </c>
      <c r="H779" s="6">
        <v>18557.36300248748</v>
      </c>
      <c r="I779" s="4">
        <v>0.0031628938603651007</v>
      </c>
      <c r="J779" s="4">
        <v>0.3392111476297031</v>
      </c>
      <c r="K779" s="4">
        <f t="shared" si="24"/>
        <v>0.25329175927939357</v>
      </c>
      <c r="L779" s="8">
        <v>1.4883654891423066E-11</v>
      </c>
      <c r="M779" s="9">
        <f t="shared" si="25"/>
        <v>1.4773049073013415E-18</v>
      </c>
      <c r="N779" s="8">
        <v>6.476692868297546E-07</v>
      </c>
      <c r="O779" s="4">
        <v>1568.3649664332415</v>
      </c>
    </row>
    <row r="780" spans="1:15" ht="14.25">
      <c r="A780" s="3">
        <v>467568</v>
      </c>
      <c r="B780" s="4">
        <v>19.138132036397884</v>
      </c>
      <c r="C780" s="5">
        <v>17.78961095199247</v>
      </c>
      <c r="D780" s="6">
        <v>18664.527254394576</v>
      </c>
      <c r="E780" s="6">
        <v>472.8292594254995</v>
      </c>
      <c r="F780" s="7">
        <v>413.9385704219332</v>
      </c>
      <c r="G780" s="6">
        <v>58.89068900356631</v>
      </c>
      <c r="H780" s="6">
        <v>18625.266795058866</v>
      </c>
      <c r="I780" s="4">
        <v>0.0031552199635648663</v>
      </c>
      <c r="J780" s="4">
        <v>0.33909065869875243</v>
      </c>
      <c r="K780" s="4">
        <f t="shared" si="24"/>
        <v>0.2532245718361297</v>
      </c>
      <c r="L780" s="8">
        <v>1.3555400650675143E-11</v>
      </c>
      <c r="M780" s="9">
        <f t="shared" si="25"/>
        <v>1.3454665569555876E-18</v>
      </c>
      <c r="N780" s="8">
        <v>6.777593826906777E-07</v>
      </c>
      <c r="O780" s="4">
        <v>1569.7201041804267</v>
      </c>
    </row>
    <row r="781" spans="1:15" ht="14.25">
      <c r="A781" s="3">
        <v>467928</v>
      </c>
      <c r="B781" s="4">
        <v>19.160827581434194</v>
      </c>
      <c r="C781" s="5">
        <v>17.78461793208448</v>
      </c>
      <c r="D781" s="6">
        <v>18743.98924562863</v>
      </c>
      <c r="E781" s="6">
        <v>473.4667225414519</v>
      </c>
      <c r="F781" s="7">
        <v>413.8133055388936</v>
      </c>
      <c r="G781" s="6">
        <v>59.653417002558285</v>
      </c>
      <c r="H781" s="6">
        <v>18704.220300960256</v>
      </c>
      <c r="I781" s="4">
        <v>0.0031825358103249194</v>
      </c>
      <c r="J781" s="4">
        <v>0.3387148153857352</v>
      </c>
      <c r="K781" s="4">
        <f t="shared" si="24"/>
        <v>0.2530149151207671</v>
      </c>
      <c r="L781" s="8">
        <v>2.4210155895904253E-11</v>
      </c>
      <c r="M781" s="9">
        <f t="shared" si="25"/>
        <v>2.403024147795878E-18</v>
      </c>
      <c r="N781" s="8">
        <v>6.356240182762751E-07</v>
      </c>
      <c r="O781" s="4">
        <v>1573.9651289225217</v>
      </c>
    </row>
    <row r="782" spans="1:15" ht="14.25">
      <c r="A782" s="3">
        <v>468288</v>
      </c>
      <c r="B782" s="4">
        <v>19.19236984165778</v>
      </c>
      <c r="C782" s="5">
        <v>17.77767863483529</v>
      </c>
      <c r="D782" s="6">
        <v>18802.83538100883</v>
      </c>
      <c r="E782" s="6">
        <v>470.433564708688</v>
      </c>
      <c r="F782" s="7">
        <v>413.4061946690077</v>
      </c>
      <c r="G782" s="6">
        <v>57.02737003968031</v>
      </c>
      <c r="H782" s="6">
        <v>18764.81713431571</v>
      </c>
      <c r="I782" s="4">
        <v>0.003032913328448266</v>
      </c>
      <c r="J782" s="4">
        <v>0.33819246848622186</v>
      </c>
      <c r="K782" s="4">
        <f t="shared" si="24"/>
        <v>0.25272333872031794</v>
      </c>
      <c r="L782" s="8">
        <v>2.335318372996201E-11</v>
      </c>
      <c r="M782" s="9">
        <f t="shared" si="25"/>
        <v>2.3179637781889005E-18</v>
      </c>
      <c r="N782" s="8">
        <v>6.70034140703356E-07</v>
      </c>
      <c r="O782" s="4">
        <v>1579.8839763735073</v>
      </c>
    </row>
    <row r="783" spans="1:15" ht="14.25">
      <c r="A783" s="3">
        <v>468649</v>
      </c>
      <c r="B783" s="4">
        <v>19.210931407634828</v>
      </c>
      <c r="C783" s="5">
        <v>17.77359509032034</v>
      </c>
      <c r="D783" s="6">
        <v>18885.196282753703</v>
      </c>
      <c r="E783" s="6">
        <v>474.3350546521083</v>
      </c>
      <c r="F783" s="7">
        <v>414.19033311009457</v>
      </c>
      <c r="G783" s="6">
        <v>60.14472154201371</v>
      </c>
      <c r="H783" s="6">
        <v>18845.099801725693</v>
      </c>
      <c r="I783" s="4">
        <v>0.0031847549075748258</v>
      </c>
      <c r="J783" s="4">
        <v>0.3378850847930592</v>
      </c>
      <c r="K783" s="4">
        <f t="shared" si="24"/>
        <v>0.2525516493408867</v>
      </c>
      <c r="L783" s="8">
        <v>4.400138351757673E-11</v>
      </c>
      <c r="M783" s="9">
        <f t="shared" si="25"/>
        <v>4.367439333467998E-18</v>
      </c>
      <c r="N783" s="8">
        <v>6.074003214052557E-07</v>
      </c>
      <c r="O783" s="4">
        <v>1583.3819220066453</v>
      </c>
    </row>
    <row r="784" spans="1:15" ht="14.25">
      <c r="A784" s="3">
        <v>469009</v>
      </c>
      <c r="B784" s="4">
        <v>19.291957397200324</v>
      </c>
      <c r="C784" s="5">
        <v>17.75576937261593</v>
      </c>
      <c r="D784" s="6">
        <v>18939.876103567593</v>
      </c>
      <c r="E784" s="6">
        <v>473.87429699813225</v>
      </c>
      <c r="F784" s="7">
        <v>413.3694535911079</v>
      </c>
      <c r="G784" s="6">
        <v>60.50484340702434</v>
      </c>
      <c r="H784" s="6">
        <v>18899.539541296243</v>
      </c>
      <c r="I784" s="4">
        <v>0.003194574403558395</v>
      </c>
      <c r="J784" s="4">
        <v>0.3365432762438451</v>
      </c>
      <c r="K784" s="4">
        <f t="shared" si="24"/>
        <v>0.2518012564394096</v>
      </c>
      <c r="L784" s="8">
        <v>5.0295235577251525E-11</v>
      </c>
      <c r="M784" s="9">
        <f t="shared" si="25"/>
        <v>4.99214735051187E-18</v>
      </c>
      <c r="N784" s="8">
        <v>6.055099228225515E-07</v>
      </c>
      <c r="O784" s="4">
        <v>1598.6954609433028</v>
      </c>
    </row>
    <row r="785" spans="1:15" ht="14.25">
      <c r="A785" s="3">
        <v>469369</v>
      </c>
      <c r="B785" s="4">
        <v>19.325401287791326</v>
      </c>
      <c r="C785" s="5">
        <v>17.74841171668591</v>
      </c>
      <c r="D785" s="6">
        <v>19020.717963654184</v>
      </c>
      <c r="E785" s="6">
        <v>474.29976257648457</v>
      </c>
      <c r="F785" s="7">
        <v>413.4555115520945</v>
      </c>
      <c r="G785" s="6">
        <v>60.844251024390076</v>
      </c>
      <c r="H785" s="6">
        <v>18980.155129637926</v>
      </c>
      <c r="I785" s="4">
        <v>0.0031988409239154148</v>
      </c>
      <c r="J785" s="4">
        <v>0.3359894379191961</v>
      </c>
      <c r="K785" s="4">
        <f t="shared" si="24"/>
        <v>0.2514910884643667</v>
      </c>
      <c r="L785" s="8">
        <v>1.789238096149447E-11</v>
      </c>
      <c r="M785" s="9">
        <f t="shared" si="25"/>
        <v>1.7759416212312885E-18</v>
      </c>
      <c r="N785" s="8">
        <v>7.039718409019793E-07</v>
      </c>
      <c r="O785" s="4">
        <v>1605.0431632588613</v>
      </c>
    </row>
    <row r="786" spans="1:15" ht="14.25">
      <c r="A786" s="3">
        <v>469729</v>
      </c>
      <c r="B786" s="4">
        <v>19.332925129679516</v>
      </c>
      <c r="C786" s="5">
        <v>17.74675647147051</v>
      </c>
      <c r="D786" s="6">
        <v>19097.620353789163</v>
      </c>
      <c r="E786" s="6">
        <v>474.40563880335606</v>
      </c>
      <c r="F786" s="7">
        <v>414.2288002789027</v>
      </c>
      <c r="G786" s="6">
        <v>60.17683852445333</v>
      </c>
      <c r="H786" s="6">
        <v>19057.502461439526</v>
      </c>
      <c r="I786" s="4">
        <v>0.0031510123989093555</v>
      </c>
      <c r="J786" s="4">
        <v>0.3358648414110554</v>
      </c>
      <c r="K786" s="4">
        <f t="shared" si="24"/>
        <v>0.25142127481720833</v>
      </c>
      <c r="L786" s="8">
        <v>2.2504516508611512E-11</v>
      </c>
      <c r="M786" s="9">
        <f t="shared" si="25"/>
        <v>2.2337277313366336E-18</v>
      </c>
      <c r="N786" s="8">
        <v>6.54735140299406E-07</v>
      </c>
      <c r="O786" s="4">
        <v>1606.477019611898</v>
      </c>
    </row>
    <row r="787" spans="1:15" ht="14.25">
      <c r="A787" s="3">
        <v>469960</v>
      </c>
      <c r="B787" s="4">
        <v>19.36723715587297</v>
      </c>
      <c r="C787" s="5">
        <v>17.739207825707947</v>
      </c>
      <c r="D787" s="6">
        <v>19138.957238075614</v>
      </c>
      <c r="E787" s="6">
        <v>473.0586579170532</v>
      </c>
      <c r="F787" s="7">
        <v>413.77681104540807</v>
      </c>
      <c r="G787" s="6">
        <v>59.28184687164514</v>
      </c>
      <c r="H787" s="6">
        <v>19099.43600682785</v>
      </c>
      <c r="I787" s="4">
        <v>0.003097443927285028</v>
      </c>
      <c r="J787" s="4">
        <v>0.3352966265662367</v>
      </c>
      <c r="K787" s="4">
        <f t="shared" si="24"/>
        <v>0.2511027287086496</v>
      </c>
      <c r="L787" s="8">
        <v>3.17451841674802E-11</v>
      </c>
      <c r="M787" s="9">
        <f t="shared" si="25"/>
        <v>3.150927423131038E-18</v>
      </c>
      <c r="N787" s="8">
        <v>-5.443753470533336E-07</v>
      </c>
      <c r="O787" s="4">
        <v>1613.0304230973627</v>
      </c>
    </row>
    <row r="788" spans="1:15" ht="14.25">
      <c r="A788" s="3">
        <v>470089</v>
      </c>
      <c r="B788" s="4">
        <v>19.368353330219275</v>
      </c>
      <c r="C788" s="5">
        <v>17.73896226735176</v>
      </c>
      <c r="D788" s="6">
        <v>19031.139090921602</v>
      </c>
      <c r="E788" s="6">
        <v>463.4653404438873</v>
      </c>
      <c r="F788" s="7">
        <v>413.703082305192</v>
      </c>
      <c r="G788" s="6">
        <v>49.7622581386953</v>
      </c>
      <c r="H788" s="6">
        <v>18997.964252162474</v>
      </c>
      <c r="I788" s="4">
        <v>0.002614780854732617</v>
      </c>
      <c r="J788" s="4">
        <v>0.335278142468871</v>
      </c>
      <c r="K788" s="4">
        <f t="shared" si="24"/>
        <v>0.251092361812316</v>
      </c>
      <c r="L788" s="8">
        <v>1.500887981014829E-11</v>
      </c>
      <c r="M788" s="9">
        <f t="shared" si="25"/>
        <v>1.4897343400111652E-18</v>
      </c>
      <c r="N788" s="8">
        <v>3.2912633485314625E-06</v>
      </c>
      <c r="O788" s="4">
        <v>1613.2424735006655</v>
      </c>
    </row>
    <row r="789" spans="1:15" ht="14.25">
      <c r="A789" s="3">
        <v>470449</v>
      </c>
      <c r="B789" s="4">
        <v>19.348138172618317</v>
      </c>
      <c r="C789" s="5">
        <v>17.743409602023974</v>
      </c>
      <c r="D789" s="6">
        <v>18704.21079476871</v>
      </c>
      <c r="E789" s="6">
        <v>436.57081814781094</v>
      </c>
      <c r="F789" s="7">
        <v>413.74722091555594</v>
      </c>
      <c r="G789" s="6">
        <v>22.823597232254997</v>
      </c>
      <c r="H789" s="6">
        <v>18688.99506328054</v>
      </c>
      <c r="I789" s="4">
        <v>0.0012202384523295907</v>
      </c>
      <c r="J789" s="4">
        <v>0.33561291000997884</v>
      </c>
      <c r="K789" s="4">
        <f t="shared" si="24"/>
        <v>0.25128007336157854</v>
      </c>
      <c r="L789" s="8">
        <v>6.125420730161737E-11</v>
      </c>
      <c r="M789" s="9">
        <f t="shared" si="25"/>
        <v>6.079900515005888E-18</v>
      </c>
      <c r="N789" s="8">
        <v>6.819501339733078E-06</v>
      </c>
      <c r="O789" s="4">
        <v>1609.464463694588</v>
      </c>
    </row>
    <row r="790" spans="1:15" ht="14.25">
      <c r="A790" s="3">
        <v>470809</v>
      </c>
      <c r="B790" s="4">
        <v>19.315727776792254</v>
      </c>
      <c r="C790" s="5">
        <v>17.750539889105706</v>
      </c>
      <c r="D790" s="6">
        <v>18431.516353846422</v>
      </c>
      <c r="E790" s="6">
        <v>424.81144953324434</v>
      </c>
      <c r="F790" s="7">
        <v>413.23037998080343</v>
      </c>
      <c r="G790" s="6">
        <v>11.581069552440908</v>
      </c>
      <c r="H790" s="6">
        <v>18423.795640811462</v>
      </c>
      <c r="I790" s="4">
        <v>0.000628329722314143</v>
      </c>
      <c r="J790" s="4">
        <v>0.3361496334296622</v>
      </c>
      <c r="K790" s="4">
        <f t="shared" si="24"/>
        <v>0.25158082973598167</v>
      </c>
      <c r="L790" s="8">
        <v>1.493038059587846E-10</v>
      </c>
      <c r="M790" s="9">
        <f t="shared" si="25"/>
        <v>1.4819427541872458E-17</v>
      </c>
      <c r="N790" s="8">
        <v>1.2235106083695153E-05</v>
      </c>
      <c r="O790" s="4">
        <v>1603.4932386012163</v>
      </c>
    </row>
    <row r="791" spans="1:15" ht="14.25">
      <c r="A791" s="3">
        <v>471170</v>
      </c>
      <c r="B791" s="4">
        <v>19.282986662641328</v>
      </c>
      <c r="C791" s="5">
        <v>17.75774293421891</v>
      </c>
      <c r="D791" s="6">
        <v>18167.457085182454</v>
      </c>
      <c r="E791" s="6">
        <v>416.24944493663736</v>
      </c>
      <c r="F791" s="7">
        <v>413.7208363831042</v>
      </c>
      <c r="G791" s="6">
        <v>2.528608553533161</v>
      </c>
      <c r="H791" s="6">
        <v>18165.771346146765</v>
      </c>
      <c r="I791" s="4">
        <v>0.00013918340589314052</v>
      </c>
      <c r="J791" s="4">
        <v>0.336691833618936</v>
      </c>
      <c r="K791" s="4">
        <f t="shared" si="24"/>
        <v>0.2518844098174689</v>
      </c>
      <c r="L791" s="8">
        <v>5.326016325159588E-10</v>
      </c>
      <c r="M791" s="9">
        <f t="shared" si="25"/>
        <v>5.2864367730398383E-17</v>
      </c>
      <c r="N791" s="8">
        <v>5.461298272430586E-05</v>
      </c>
      <c r="O791" s="4">
        <v>1597.5455626683781</v>
      </c>
    </row>
    <row r="792" spans="1:15" ht="14.25">
      <c r="A792" s="3">
        <v>471530</v>
      </c>
      <c r="B792" s="4">
        <v>19.26500385373264</v>
      </c>
      <c r="C792" s="5">
        <v>17.76169915217882</v>
      </c>
      <c r="D792" s="6">
        <v>17911.959856827838</v>
      </c>
      <c r="E792" s="6">
        <v>409.82628717313634</v>
      </c>
      <c r="F792" s="7">
        <v>412.9988372147075</v>
      </c>
      <c r="G792" s="6">
        <v>-3.172550041571185</v>
      </c>
      <c r="H792" s="6">
        <v>17914.074890188884</v>
      </c>
      <c r="I792" s="4">
        <v>-0.00017711909064835495</v>
      </c>
      <c r="J792" s="4">
        <v>0.336989632965318</v>
      </c>
      <c r="K792" s="4">
        <f t="shared" si="24"/>
        <v>0.252051044119098</v>
      </c>
      <c r="L792" s="8" t="s">
        <v>0</v>
      </c>
      <c r="M792" s="9" t="str">
        <f t="shared" si="25"/>
        <v> </v>
      </c>
      <c r="N792" s="8" t="s">
        <v>0</v>
      </c>
      <c r="O792" s="4">
        <v>1594.3241088131163</v>
      </c>
    </row>
    <row r="793" spans="1:15" ht="14.25">
      <c r="A793" s="3">
        <v>471890</v>
      </c>
      <c r="B793" s="4">
        <v>19.231766662094433</v>
      </c>
      <c r="C793" s="5">
        <v>17.769011334339226</v>
      </c>
      <c r="D793" s="6">
        <v>17686.870579807277</v>
      </c>
      <c r="E793" s="6">
        <v>409.5368431362508</v>
      </c>
      <c r="F793" s="7">
        <v>413.98122952580513</v>
      </c>
      <c r="G793" s="6">
        <v>-4.4443863895543245</v>
      </c>
      <c r="H793" s="6">
        <v>17689.83350406698</v>
      </c>
      <c r="I793" s="4">
        <v>-0.0002512816707455521</v>
      </c>
      <c r="J793" s="4">
        <v>0.3375400483089771</v>
      </c>
      <c r="K793" s="4">
        <f t="shared" si="24"/>
        <v>0.25235883496402345</v>
      </c>
      <c r="L793" s="8" t="s">
        <v>0</v>
      </c>
      <c r="M793" s="9" t="str">
        <f t="shared" si="25"/>
        <v> </v>
      </c>
      <c r="N793" s="8" t="s">
        <v>0</v>
      </c>
      <c r="O793" s="4">
        <v>1588.4445049508897</v>
      </c>
    </row>
    <row r="794" spans="1:15" ht="14.25">
      <c r="A794" s="3">
        <v>472250</v>
      </c>
      <c r="B794" s="4">
        <v>19.220480899262142</v>
      </c>
      <c r="C794" s="5">
        <v>17.77149420216233</v>
      </c>
      <c r="D794" s="6">
        <v>17428.230002246804</v>
      </c>
      <c r="E794" s="6">
        <v>407.70704704870775</v>
      </c>
      <c r="F794" s="7">
        <v>414.0680272400388</v>
      </c>
      <c r="G794" s="6">
        <v>-6.360980191331066</v>
      </c>
      <c r="H794" s="6">
        <v>17432.470655707693</v>
      </c>
      <c r="I794" s="4">
        <v>-0.0003649814232719573</v>
      </c>
      <c r="J794" s="4">
        <v>0.3377269430711883</v>
      </c>
      <c r="K794" s="4">
        <f t="shared" si="24"/>
        <v>0.25246328843151356</v>
      </c>
      <c r="L794" s="8" t="s">
        <v>16</v>
      </c>
      <c r="M794" s="9" t="str">
        <f t="shared" si="25"/>
        <v> </v>
      </c>
      <c r="N794" s="8" t="s">
        <v>16</v>
      </c>
      <c r="O794" s="4">
        <v>1586.477117656878</v>
      </c>
    </row>
    <row r="795" spans="1:15" ht="14.25">
      <c r="A795" s="3">
        <v>472610</v>
      </c>
      <c r="B795" s="4">
        <v>19.200679139567413</v>
      </c>
      <c r="C795" s="5">
        <v>17.77585058929517</v>
      </c>
      <c r="D795" s="6">
        <v>17190.166403486117</v>
      </c>
      <c r="E795" s="6">
        <v>405.03342723635893</v>
      </c>
      <c r="F795" s="7">
        <v>413.5686937987799</v>
      </c>
      <c r="G795" s="6">
        <v>-8.535266562420986</v>
      </c>
      <c r="H795" s="6">
        <v>17195.8565811944</v>
      </c>
      <c r="I795" s="4">
        <v>-0.0004965202989943168</v>
      </c>
      <c r="J795" s="4">
        <v>0.3380548646503057</v>
      </c>
      <c r="K795" s="4">
        <f t="shared" si="24"/>
        <v>0.2526464897526117</v>
      </c>
      <c r="L795" s="8" t="s">
        <v>0</v>
      </c>
      <c r="M795" s="9" t="str">
        <f t="shared" si="25"/>
        <v> </v>
      </c>
      <c r="N795" s="8" t="s">
        <v>0</v>
      </c>
      <c r="O795" s="4">
        <v>1583.0720354592195</v>
      </c>
    </row>
    <row r="796" spans="1:15" ht="14.25">
      <c r="A796" s="3">
        <v>472970</v>
      </c>
      <c r="B796" s="4">
        <v>19.184101883538865</v>
      </c>
      <c r="C796" s="5">
        <v>17.77949758562145</v>
      </c>
      <c r="D796" s="6">
        <v>16956.284270924523</v>
      </c>
      <c r="E796" s="6">
        <v>405.35375183941505</v>
      </c>
      <c r="F796" s="7">
        <v>412.318264228105</v>
      </c>
      <c r="G796" s="6">
        <v>-6.964512388689968</v>
      </c>
      <c r="H796" s="6">
        <v>16960.92727918365</v>
      </c>
      <c r="I796" s="4">
        <v>-0.0004107334058224205</v>
      </c>
      <c r="J796" s="4">
        <v>0.33832938772593735</v>
      </c>
      <c r="K796" s="4">
        <f t="shared" si="24"/>
        <v>0.2527997896697314</v>
      </c>
      <c r="L796" s="8" t="s">
        <v>0</v>
      </c>
      <c r="M796" s="9" t="str">
        <f t="shared" si="25"/>
        <v> </v>
      </c>
      <c r="N796" s="8" t="s">
        <v>0</v>
      </c>
      <c r="O796" s="4">
        <v>1580.2603791193335</v>
      </c>
    </row>
    <row r="797" spans="1:15" ht="14.25">
      <c r="A797" s="3">
        <v>473330</v>
      </c>
      <c r="B797" s="4">
        <v>19.157189679861837</v>
      </c>
      <c r="C797" s="5">
        <v>17.785418270430398</v>
      </c>
      <c r="D797" s="6">
        <v>16727.238373849603</v>
      </c>
      <c r="E797" s="6">
        <v>404.6285487021223</v>
      </c>
      <c r="F797" s="7">
        <v>413.386467915773</v>
      </c>
      <c r="G797" s="6">
        <v>-8.757919213650666</v>
      </c>
      <c r="H797" s="6">
        <v>16733.076986658703</v>
      </c>
      <c r="I797" s="4">
        <v>-0.0005235723326178152</v>
      </c>
      <c r="J797" s="4">
        <v>0.33877505985121065</v>
      </c>
      <c r="K797" s="4">
        <f t="shared" si="24"/>
        <v>0.25304852921958493</v>
      </c>
      <c r="L797" s="8" t="s">
        <v>0</v>
      </c>
      <c r="M797" s="9" t="str">
        <f t="shared" si="25"/>
        <v> </v>
      </c>
      <c r="N797" s="8" t="s">
        <v>0</v>
      </c>
      <c r="O797" s="4">
        <v>1575.75713935925</v>
      </c>
    </row>
    <row r="798" spans="1:15" ht="14.25">
      <c r="A798" s="3">
        <v>473690</v>
      </c>
      <c r="B798" s="4">
        <v>19.139950987183894</v>
      </c>
      <c r="C798" s="5">
        <v>17.789210782819545</v>
      </c>
      <c r="D798" s="6">
        <v>16494.5886337796</v>
      </c>
      <c r="E798" s="6">
        <v>404.36067204478474</v>
      </c>
      <c r="F798" s="7">
        <v>413.2661347210398</v>
      </c>
      <c r="G798" s="6">
        <v>-8.90546267625507</v>
      </c>
      <c r="H798" s="6">
        <v>16500.525608897104</v>
      </c>
      <c r="I798" s="4">
        <v>-0.0005399020778255357</v>
      </c>
      <c r="J798" s="4">
        <v>0.3390605364660175</v>
      </c>
      <c r="K798" s="4">
        <f t="shared" si="24"/>
        <v>0.25320777308608416</v>
      </c>
      <c r="L798" s="8" t="s">
        <v>0</v>
      </c>
      <c r="M798" s="9" t="str">
        <f t="shared" si="25"/>
        <v> </v>
      </c>
      <c r="N798" s="8" t="s">
        <v>0</v>
      </c>
      <c r="O798" s="4">
        <v>1572.912664459287</v>
      </c>
    </row>
    <row r="799" spans="1:15" ht="14.25">
      <c r="A799" s="3">
        <v>474050</v>
      </c>
      <c r="B799" s="4">
        <v>19.13854543430377</v>
      </c>
      <c r="C799" s="5">
        <v>17.789520004453173</v>
      </c>
      <c r="D799" s="6">
        <v>16278.96137174342</v>
      </c>
      <c r="E799" s="6">
        <v>404.836134730269</v>
      </c>
      <c r="F799" s="7">
        <v>413.0442087471491</v>
      </c>
      <c r="G799" s="6">
        <v>-8.208074016880119</v>
      </c>
      <c r="H799" s="6">
        <v>16284.433421088008</v>
      </c>
      <c r="I799" s="4">
        <v>-0.0005042136183901431</v>
      </c>
      <c r="J799" s="4">
        <v>0.33908381273676763</v>
      </c>
      <c r="K799" s="4">
        <f t="shared" si="24"/>
        <v>0.25322075400475585</v>
      </c>
      <c r="L799" s="8" t="s">
        <v>16</v>
      </c>
      <c r="M799" s="9" t="str">
        <f t="shared" si="25"/>
        <v> </v>
      </c>
      <c r="N799" s="8" t="s">
        <v>16</v>
      </c>
      <c r="O799" s="4">
        <v>1572.6837781363247</v>
      </c>
    </row>
    <row r="800" spans="1:15" ht="14.25">
      <c r="A800" s="3">
        <v>474411</v>
      </c>
      <c r="B800" s="4">
        <v>19.14143921964539</v>
      </c>
      <c r="C800" s="5">
        <v>17.788883371678015</v>
      </c>
      <c r="D800" s="6">
        <v>16039.66254744465</v>
      </c>
      <c r="E800" s="6">
        <v>401.1559555110712</v>
      </c>
      <c r="F800" s="7">
        <v>413.66658781170867</v>
      </c>
      <c r="G800" s="6">
        <v>-12.51063230063744</v>
      </c>
      <c r="H800" s="6">
        <v>16048.002968978408</v>
      </c>
      <c r="I800" s="4">
        <v>-0.0007799810166598901</v>
      </c>
      <c r="J800" s="4">
        <v>0.3390358910028672</v>
      </c>
      <c r="K800" s="4">
        <f t="shared" si="24"/>
        <v>0.2531940280920679</v>
      </c>
      <c r="L800" s="8" t="s">
        <v>0</v>
      </c>
      <c r="M800" s="9" t="str">
        <f t="shared" si="25"/>
        <v> </v>
      </c>
      <c r="N800" s="8" t="s">
        <v>0</v>
      </c>
      <c r="O800" s="4">
        <v>1573.1481728938643</v>
      </c>
    </row>
    <row r="801" spans="1:15" ht="14.25">
      <c r="A801" s="3">
        <v>474771</v>
      </c>
      <c r="B801" s="4">
        <v>19.127962447911553</v>
      </c>
      <c r="C801" s="5">
        <v>17.79184826145946</v>
      </c>
      <c r="D801" s="6">
        <v>15818.531539910648</v>
      </c>
      <c r="E801" s="6">
        <v>401.899294853895</v>
      </c>
      <c r="F801" s="7">
        <v>413.0639355003838</v>
      </c>
      <c r="G801" s="6">
        <v>-11.164640646488806</v>
      </c>
      <c r="H801" s="6">
        <v>15825.974633674974</v>
      </c>
      <c r="I801" s="4">
        <v>-0.0007057950112701719</v>
      </c>
      <c r="J801" s="4">
        <v>0.33925906936360356</v>
      </c>
      <c r="K801" s="4">
        <f t="shared" si="24"/>
        <v>0.25331847819766085</v>
      </c>
      <c r="L801" s="8" t="s">
        <v>0</v>
      </c>
      <c r="M801" s="9" t="str">
        <f t="shared" si="25"/>
        <v> </v>
      </c>
      <c r="N801" s="8" t="s">
        <v>0</v>
      </c>
      <c r="O801" s="4">
        <v>1571.0153424178288</v>
      </c>
    </row>
    <row r="802" spans="1:15" ht="14.25">
      <c r="A802" s="3">
        <v>475131</v>
      </c>
      <c r="B802" s="4">
        <v>19.120521285604404</v>
      </c>
      <c r="C802" s="5">
        <v>17.793485317167033</v>
      </c>
      <c r="D802" s="6">
        <v>15609.661070602762</v>
      </c>
      <c r="E802" s="6">
        <v>401.238303687526</v>
      </c>
      <c r="F802" s="7">
        <v>413.1425959289064</v>
      </c>
      <c r="G802" s="6">
        <v>-11.904292241380404</v>
      </c>
      <c r="H802" s="6">
        <v>15617.59726543035</v>
      </c>
      <c r="I802" s="4">
        <v>-0.0007626233643086219</v>
      </c>
      <c r="J802" s="4">
        <v>0.3393822966793496</v>
      </c>
      <c r="K802" s="4">
        <f t="shared" si="24"/>
        <v>0.2533871752081238</v>
      </c>
      <c r="L802" s="8" t="s">
        <v>0</v>
      </c>
      <c r="M802" s="9" t="str">
        <f t="shared" si="25"/>
        <v> </v>
      </c>
      <c r="N802" s="8" t="s">
        <v>0</v>
      </c>
      <c r="O802" s="4">
        <v>1569.8532116568313</v>
      </c>
    </row>
    <row r="803" spans="1:15" ht="14.25">
      <c r="A803" s="3">
        <v>475491</v>
      </c>
      <c r="B803" s="4">
        <v>19.093526402346345</v>
      </c>
      <c r="C803" s="5">
        <v>17.799424191483805</v>
      </c>
      <c r="D803" s="6">
        <v>15389.508826821811</v>
      </c>
      <c r="E803" s="6">
        <v>401.41574440107945</v>
      </c>
      <c r="F803" s="7">
        <v>413.2355582535264</v>
      </c>
      <c r="G803" s="6">
        <v>-11.819813852446941</v>
      </c>
      <c r="H803" s="6">
        <v>15397.388702723443</v>
      </c>
      <c r="I803" s="4">
        <v>-0.0007680436059042131</v>
      </c>
      <c r="J803" s="4">
        <v>0.3398293379970175</v>
      </c>
      <c r="K803" s="4">
        <f t="shared" si="24"/>
        <v>0.2536362866221802</v>
      </c>
      <c r="L803" s="8" t="s">
        <v>0</v>
      </c>
      <c r="M803" s="9" t="str">
        <f t="shared" si="25"/>
        <v> </v>
      </c>
      <c r="N803" s="8" t="s">
        <v>0</v>
      </c>
      <c r="O803" s="4">
        <v>1565.6967045517415</v>
      </c>
    </row>
    <row r="804" spans="1:15" ht="14.25">
      <c r="A804" s="3">
        <v>475851</v>
      </c>
      <c r="B804" s="4">
        <v>19.076329049458742</v>
      </c>
      <c r="C804" s="5">
        <v>17.803207609119077</v>
      </c>
      <c r="D804" s="6">
        <v>15175.985101358958</v>
      </c>
      <c r="E804" s="6">
        <v>400.9368505415742</v>
      </c>
      <c r="F804" s="7">
        <v>414.0924390971659</v>
      </c>
      <c r="G804" s="6">
        <v>-13.155588555591692</v>
      </c>
      <c r="H804" s="6">
        <v>15184.755493729352</v>
      </c>
      <c r="I804" s="4">
        <v>-0.0008668688370294758</v>
      </c>
      <c r="J804" s="4">
        <v>0.34011413001563</v>
      </c>
      <c r="K804" s="4">
        <f t="shared" si="24"/>
        <v>0.25379489880586753</v>
      </c>
      <c r="L804" s="8" t="s">
        <v>16</v>
      </c>
      <c r="M804" s="9" t="str">
        <f t="shared" si="25"/>
        <v> </v>
      </c>
      <c r="N804" s="8" t="s">
        <v>16</v>
      </c>
      <c r="O804" s="4">
        <v>1563.0853285643652</v>
      </c>
    </row>
    <row r="805" spans="1:15" ht="14.25">
      <c r="A805" s="3">
        <v>476211</v>
      </c>
      <c r="B805" s="4">
        <v>19.050863738452527</v>
      </c>
      <c r="C805" s="5">
        <v>17.808809977540445</v>
      </c>
      <c r="D805" s="6">
        <v>14962.400145611726</v>
      </c>
      <c r="E805" s="6">
        <v>398.8433442222898</v>
      </c>
      <c r="F805" s="7">
        <v>413.2256948769091</v>
      </c>
      <c r="G805" s="6">
        <v>-14.382350654619302</v>
      </c>
      <c r="H805" s="6">
        <v>14971.988379381472</v>
      </c>
      <c r="I805" s="4">
        <v>-0.0009612328580075741</v>
      </c>
      <c r="J805" s="4">
        <v>0.340535841273953</v>
      </c>
      <c r="K805" s="4">
        <f t="shared" si="24"/>
        <v>0.2540296430644713</v>
      </c>
      <c r="L805" s="8" t="s">
        <v>0</v>
      </c>
      <c r="M805" s="9" t="str">
        <f t="shared" si="25"/>
        <v> </v>
      </c>
      <c r="N805" s="8" t="s">
        <v>0</v>
      </c>
      <c r="O805" s="4">
        <v>1559.2726651597413</v>
      </c>
    </row>
    <row r="806" spans="1:15" ht="14.25">
      <c r="A806" s="3">
        <v>476571</v>
      </c>
      <c r="B806" s="4">
        <v>19.013451227964353</v>
      </c>
      <c r="C806" s="5">
        <v>17.817040729847843</v>
      </c>
      <c r="D806" s="6">
        <v>14741.581221017965</v>
      </c>
      <c r="E806" s="6">
        <v>399.1504342969862</v>
      </c>
      <c r="F806" s="7">
        <v>413.02127639651195</v>
      </c>
      <c r="G806" s="6">
        <v>-13.87084209952576</v>
      </c>
      <c r="H806" s="6">
        <v>14750.828449084314</v>
      </c>
      <c r="I806" s="4">
        <v>-0.0009409331259355856</v>
      </c>
      <c r="J806" s="4">
        <v>0.341155400833667</v>
      </c>
      <c r="K806" s="4">
        <f t="shared" si="24"/>
        <v>0.2543742512028089</v>
      </c>
      <c r="L806" s="8" t="s">
        <v>0</v>
      </c>
      <c r="M806" s="9" t="str">
        <f t="shared" si="25"/>
        <v> </v>
      </c>
      <c r="N806" s="8" t="s">
        <v>0</v>
      </c>
      <c r="O806" s="4">
        <v>1553.7540099191351</v>
      </c>
    </row>
    <row r="807" spans="1:15" ht="14.25">
      <c r="A807" s="3">
        <v>476932</v>
      </c>
      <c r="B807" s="4">
        <v>18.99811416565379</v>
      </c>
      <c r="C807" s="5">
        <v>17.820414883556168</v>
      </c>
      <c r="D807" s="6">
        <v>14541.301783073763</v>
      </c>
      <c r="E807" s="6">
        <v>400.3040440189341</v>
      </c>
      <c r="F807" s="7">
        <v>413.2826558768743</v>
      </c>
      <c r="G807" s="6">
        <v>-12.978611857940166</v>
      </c>
      <c r="H807" s="6">
        <v>14549.954190979057</v>
      </c>
      <c r="I807" s="4">
        <v>-0.0008925343859548678</v>
      </c>
      <c r="J807" s="4">
        <v>0.3414093860233389</v>
      </c>
      <c r="K807" s="4">
        <f t="shared" si="24"/>
        <v>0.25451542950318884</v>
      </c>
      <c r="L807" s="8" t="s">
        <v>0</v>
      </c>
      <c r="M807" s="9" t="str">
        <f t="shared" si="25"/>
        <v> </v>
      </c>
      <c r="N807" s="8" t="s">
        <v>0</v>
      </c>
      <c r="O807" s="4">
        <v>1551.522474378706</v>
      </c>
    </row>
    <row r="808" spans="1:15" ht="14.25">
      <c r="A808" s="3">
        <v>477292</v>
      </c>
      <c r="B808" s="4">
        <v>18.928621977664356</v>
      </c>
      <c r="C808" s="5">
        <v>17.835703164913845</v>
      </c>
      <c r="D808" s="6">
        <v>14329.79681165277</v>
      </c>
      <c r="E808" s="6">
        <v>398.6700699343326</v>
      </c>
      <c r="F808" s="7">
        <v>413.54033659100554</v>
      </c>
      <c r="G808" s="6">
        <v>-14.870266656672925</v>
      </c>
      <c r="H808" s="6">
        <v>14339.710322757219</v>
      </c>
      <c r="I808" s="4">
        <v>-0.0010377165044364518</v>
      </c>
      <c r="J808" s="4">
        <v>0.3425601922331469</v>
      </c>
      <c r="K808" s="4">
        <f t="shared" si="24"/>
        <v>0.2551544386723917</v>
      </c>
      <c r="L808" s="8" t="s">
        <v>0</v>
      </c>
      <c r="M808" s="9" t="str">
        <f t="shared" si="25"/>
        <v> </v>
      </c>
      <c r="N808" s="8" t="s">
        <v>0</v>
      </c>
      <c r="O808" s="4">
        <v>1541.5574959240755</v>
      </c>
    </row>
    <row r="809" spans="1:15" ht="14.25">
      <c r="A809" s="3">
        <v>477652</v>
      </c>
      <c r="B809" s="4">
        <v>18.887530225813453</v>
      </c>
      <c r="C809" s="5">
        <v>17.844743350321043</v>
      </c>
      <c r="D809" s="6">
        <v>14123.29176679759</v>
      </c>
      <c r="E809" s="6">
        <v>399.8393650232229</v>
      </c>
      <c r="F809" s="7">
        <v>413.57855717539735</v>
      </c>
      <c r="G809" s="6">
        <v>-13.73919215217444</v>
      </c>
      <c r="H809" s="6">
        <v>14132.451228232374</v>
      </c>
      <c r="I809" s="4">
        <v>-0.0009728038179083625</v>
      </c>
      <c r="J809" s="4">
        <v>0.3432406808545312</v>
      </c>
      <c r="K809" s="4">
        <f t="shared" si="24"/>
        <v>0.25553177903767127</v>
      </c>
      <c r="L809" s="8" t="s">
        <v>16</v>
      </c>
      <c r="M809" s="9" t="str">
        <f t="shared" si="25"/>
        <v> </v>
      </c>
      <c r="N809" s="8" t="s">
        <v>16</v>
      </c>
      <c r="O809" s="4">
        <v>1535.7502241349202</v>
      </c>
    </row>
    <row r="810" spans="1:15" ht="14.25">
      <c r="A810" s="3">
        <v>478012</v>
      </c>
      <c r="B810" s="4">
        <v>18.87277192057124</v>
      </c>
      <c r="C810" s="5">
        <v>17.84799017747433</v>
      </c>
      <c r="D810" s="6">
        <v>13907.392808790346</v>
      </c>
      <c r="E810" s="6">
        <v>398.3002383918586</v>
      </c>
      <c r="F810" s="7">
        <v>413.9624891102318</v>
      </c>
      <c r="G810" s="6">
        <v>-15.662250718373173</v>
      </c>
      <c r="H810" s="6">
        <v>13917.834309269261</v>
      </c>
      <c r="I810" s="4">
        <v>-0.0011261816599063518</v>
      </c>
      <c r="J810" s="4">
        <v>0.34348508169742253</v>
      </c>
      <c r="K810" s="4">
        <f t="shared" si="24"/>
        <v>0.25566720939204424</v>
      </c>
      <c r="L810" s="8" t="s">
        <v>0</v>
      </c>
      <c r="M810" s="9" t="str">
        <f t="shared" si="25"/>
        <v> </v>
      </c>
      <c r="N810" s="8" t="s">
        <v>0</v>
      </c>
      <c r="O810" s="4">
        <v>1533.6961876644527</v>
      </c>
    </row>
    <row r="811" spans="1:15" ht="14.25">
      <c r="A811" s="3">
        <v>478372</v>
      </c>
      <c r="B811" s="4">
        <v>18.835938167151365</v>
      </c>
      <c r="C811" s="5">
        <v>17.8560936032267</v>
      </c>
      <c r="D811" s="6">
        <v>13735.115634873258</v>
      </c>
      <c r="E811" s="6">
        <v>398.7703092324574</v>
      </c>
      <c r="F811" s="7">
        <v>413.47795073390097</v>
      </c>
      <c r="G811" s="6">
        <v>-14.707641501443561</v>
      </c>
      <c r="H811" s="6">
        <v>13744.920729207553</v>
      </c>
      <c r="I811" s="4">
        <v>-0.0010708058011613003</v>
      </c>
      <c r="J811" s="4">
        <v>0.3440950569103569</v>
      </c>
      <c r="K811" s="4">
        <f t="shared" si="24"/>
        <v>0.2560050013883103</v>
      </c>
      <c r="L811" s="8" t="s">
        <v>0</v>
      </c>
      <c r="M811" s="9" t="str">
        <f t="shared" si="25"/>
        <v> </v>
      </c>
      <c r="N811" s="8" t="s">
        <v>0</v>
      </c>
      <c r="O811" s="4">
        <v>1528.6334174552994</v>
      </c>
    </row>
    <row r="812" spans="1:15" ht="14.25">
      <c r="A812" s="3">
        <v>478732</v>
      </c>
      <c r="B812" s="4">
        <v>18.815723009550418</v>
      </c>
      <c r="C812" s="5">
        <v>17.86054093789891</v>
      </c>
      <c r="D812" s="6">
        <v>13519.241334819437</v>
      </c>
      <c r="E812" s="6">
        <v>400.6883355090591</v>
      </c>
      <c r="F812" s="7">
        <v>414.1042751491079</v>
      </c>
      <c r="G812" s="6">
        <v>-13.415939640048805</v>
      </c>
      <c r="H812" s="6">
        <v>13528.185294579469</v>
      </c>
      <c r="I812" s="4">
        <v>-0.000992358913328622</v>
      </c>
      <c r="J812" s="4">
        <v>0.34442982445146464</v>
      </c>
      <c r="K812" s="4">
        <f t="shared" si="24"/>
        <v>0.2561902586414237</v>
      </c>
      <c r="L812" s="8" t="s">
        <v>0</v>
      </c>
      <c r="M812" s="9" t="str">
        <f t="shared" si="25"/>
        <v> </v>
      </c>
      <c r="N812" s="8" t="s">
        <v>0</v>
      </c>
      <c r="O812" s="4">
        <v>1525.898673477452</v>
      </c>
    </row>
    <row r="813" spans="1:15" ht="14.25">
      <c r="A813" s="3">
        <v>479092</v>
      </c>
      <c r="B813" s="4">
        <v>18.823949627878992</v>
      </c>
      <c r="C813" s="5">
        <v>17.858731081866623</v>
      </c>
      <c r="D813" s="6">
        <v>13283.753456772838</v>
      </c>
      <c r="E813" s="6">
        <v>396.3165296411808</v>
      </c>
      <c r="F813" s="7">
        <v>412.87061331868176</v>
      </c>
      <c r="G813" s="6">
        <v>-16.554083677500955</v>
      </c>
      <c r="H813" s="6">
        <v>13294.789512557838</v>
      </c>
      <c r="I813" s="4">
        <v>-0.0012461902226181946</v>
      </c>
      <c r="J813" s="4">
        <v>0.3442935898079435</v>
      </c>
      <c r="K813" s="4">
        <f t="shared" si="24"/>
        <v>0.2561148787871048</v>
      </c>
      <c r="L813" s="8" t="s">
        <v>0</v>
      </c>
      <c r="M813" s="9" t="str">
        <f t="shared" si="25"/>
        <v> </v>
      </c>
      <c r="N813" s="8" t="s">
        <v>0</v>
      </c>
      <c r="O813" s="4">
        <v>1526.9923850682374</v>
      </c>
    </row>
    <row r="814" spans="1:15" ht="14.25">
      <c r="A814" s="3">
        <v>479452</v>
      </c>
      <c r="B814" s="4">
        <v>18.79339952262928</v>
      </c>
      <c r="C814" s="5">
        <v>17.86545210502156</v>
      </c>
      <c r="D814" s="6">
        <v>13123.21388633776</v>
      </c>
      <c r="E814" s="6">
        <v>399.34135462275634</v>
      </c>
      <c r="F814" s="7">
        <v>414.11043975949224</v>
      </c>
      <c r="G814" s="6">
        <v>-14.769085136735896</v>
      </c>
      <c r="H814" s="6">
        <v>13133.059943095584</v>
      </c>
      <c r="I814" s="4">
        <v>-0.0011254167816400226</v>
      </c>
      <c r="J814" s="4">
        <v>0.34479950639869755</v>
      </c>
      <c r="K814" s="4">
        <f t="shared" si="24"/>
        <v>0.25639473003827357</v>
      </c>
      <c r="L814" s="8" t="s">
        <v>16</v>
      </c>
      <c r="M814" s="9" t="str">
        <f t="shared" si="25"/>
        <v> </v>
      </c>
      <c r="N814" s="8" t="s">
        <v>16</v>
      </c>
      <c r="O814" s="4">
        <v>1522.9802214331137</v>
      </c>
    </row>
    <row r="815" spans="1:15" ht="14.25">
      <c r="A815" s="3">
        <v>479812</v>
      </c>
      <c r="B815" s="4">
        <v>18.778021120528386</v>
      </c>
      <c r="C815" s="5">
        <v>17.868835353483757</v>
      </c>
      <c r="D815" s="6">
        <v>12926.549438014257</v>
      </c>
      <c r="E815" s="6">
        <v>400.24546897675276</v>
      </c>
      <c r="F815" s="7">
        <v>413.53713099360516</v>
      </c>
      <c r="G815" s="6">
        <v>-13.2916620168524</v>
      </c>
      <c r="H815" s="6">
        <v>12935.410546025492</v>
      </c>
      <c r="I815" s="4">
        <v>-0.001028245169415778</v>
      </c>
      <c r="J815" s="4">
        <v>0.34505417618456363</v>
      </c>
      <c r="K815" s="4">
        <f t="shared" si="24"/>
        <v>0.25653552272768565</v>
      </c>
      <c r="L815" s="8" t="s">
        <v>0</v>
      </c>
      <c r="M815" s="9" t="str">
        <f t="shared" si="25"/>
        <v> </v>
      </c>
      <c r="N815" s="8" t="s">
        <v>0</v>
      </c>
      <c r="O815" s="4">
        <v>1520.9909619859445</v>
      </c>
    </row>
    <row r="816" spans="1:15" ht="14.25">
      <c r="A816" s="3">
        <v>480172</v>
      </c>
      <c r="B816" s="4">
        <v>18.75788864250882</v>
      </c>
      <c r="C816" s="5">
        <v>17.873264498648062</v>
      </c>
      <c r="D816" s="6">
        <v>12712.539554850482</v>
      </c>
      <c r="E816" s="6">
        <v>399.02691203230387</v>
      </c>
      <c r="F816" s="7">
        <v>413.4996501624584</v>
      </c>
      <c r="G816" s="6">
        <v>-14.47273813015454</v>
      </c>
      <c r="H816" s="6">
        <v>12722.188046937252</v>
      </c>
      <c r="I816" s="4">
        <v>-0.0011384616006667567</v>
      </c>
      <c r="J816" s="4">
        <v>0.34538757453327096</v>
      </c>
      <c r="K816" s="4">
        <f t="shared" si="24"/>
        <v>0.2567197594738375</v>
      </c>
      <c r="L816" s="8" t="s">
        <v>0</v>
      </c>
      <c r="M816" s="9" t="str">
        <f t="shared" si="25"/>
        <v> </v>
      </c>
      <c r="N816" s="8" t="s">
        <v>0</v>
      </c>
      <c r="O816" s="4">
        <v>1518.429670273787</v>
      </c>
    </row>
    <row r="817" spans="1:15" ht="14.25">
      <c r="A817" s="3">
        <v>480532</v>
      </c>
      <c r="B817" s="4">
        <v>18.71431650322187</v>
      </c>
      <c r="C817" s="5">
        <v>17.88285036929119</v>
      </c>
      <c r="D817" s="6">
        <v>12519.188070588276</v>
      </c>
      <c r="E817" s="6">
        <v>399.3168462369054</v>
      </c>
      <c r="F817" s="7">
        <v>413.8389503180983</v>
      </c>
      <c r="G817" s="6">
        <v>-14.522104081192879</v>
      </c>
      <c r="H817" s="6">
        <v>12528.86947330907</v>
      </c>
      <c r="I817" s="4">
        <v>-0.0011599876924375085</v>
      </c>
      <c r="J817" s="4">
        <v>0.34610913892657613</v>
      </c>
      <c r="K817" s="4">
        <f t="shared" si="24"/>
        <v>0.2571181852331624</v>
      </c>
      <c r="L817" s="8" t="s">
        <v>0</v>
      </c>
      <c r="M817" s="9" t="str">
        <f t="shared" si="25"/>
        <v> </v>
      </c>
      <c r="N817" s="8" t="s">
        <v>0</v>
      </c>
      <c r="O817" s="4">
        <v>1512.9705738157966</v>
      </c>
    </row>
    <row r="818" spans="1:15" ht="14.25">
      <c r="A818" s="3">
        <v>480893</v>
      </c>
      <c r="B818" s="4">
        <v>18.679921797447342</v>
      </c>
      <c r="C818" s="5">
        <v>17.890417204561587</v>
      </c>
      <c r="D818" s="6">
        <v>12332.660058006799</v>
      </c>
      <c r="E818" s="6">
        <v>396.43809123499454</v>
      </c>
      <c r="F818" s="7">
        <v>414.37477825284054</v>
      </c>
      <c r="G818" s="6">
        <v>-17.936687017845998</v>
      </c>
      <c r="H818" s="6">
        <v>12344.61784935203</v>
      </c>
      <c r="I818" s="4">
        <v>-0.001454405370251073</v>
      </c>
      <c r="J818" s="4">
        <v>0.34667872296379</v>
      </c>
      <c r="K818" s="4">
        <f t="shared" si="24"/>
        <v>0.25743239055623784</v>
      </c>
      <c r="L818" s="8" t="s">
        <v>0</v>
      </c>
      <c r="M818" s="9" t="str">
        <f t="shared" si="25"/>
        <v> </v>
      </c>
      <c r="N818" s="8" t="s">
        <v>0</v>
      </c>
      <c r="O818" s="4">
        <v>1508.7246788275222</v>
      </c>
    </row>
    <row r="819" spans="1:15" ht="14.25">
      <c r="A819" s="3">
        <v>481253</v>
      </c>
      <c r="B819" s="4">
        <v>18.64883427491999</v>
      </c>
      <c r="C819" s="5">
        <v>17.897256459517603</v>
      </c>
      <c r="D819" s="6">
        <v>12130.31247937739</v>
      </c>
      <c r="E819" s="6">
        <v>397.4319062812021</v>
      </c>
      <c r="F819" s="7">
        <v>413.4140853703024</v>
      </c>
      <c r="G819" s="6">
        <v>-15.982179089100327</v>
      </c>
      <c r="H819" s="6">
        <v>12140.96726543679</v>
      </c>
      <c r="I819" s="4">
        <v>-0.0013175405923195676</v>
      </c>
      <c r="J819" s="4">
        <v>0.3471935393051241</v>
      </c>
      <c r="K819" s="4">
        <f t="shared" si="24"/>
        <v>0.2577161552334974</v>
      </c>
      <c r="L819" s="8" t="s">
        <v>16</v>
      </c>
      <c r="M819" s="9" t="str">
        <f t="shared" si="25"/>
        <v> </v>
      </c>
      <c r="N819" s="8" t="s">
        <v>16</v>
      </c>
      <c r="O819" s="4">
        <v>1504.9503528938412</v>
      </c>
    </row>
    <row r="820" spans="1:15" ht="14.25">
      <c r="A820" s="3">
        <v>481613</v>
      </c>
      <c r="B820" s="4">
        <v>18.594141731963486</v>
      </c>
      <c r="C820" s="5">
        <v>17.909288818968033</v>
      </c>
      <c r="D820" s="6">
        <v>11930.92434273484</v>
      </c>
      <c r="E820" s="6">
        <v>397.4434252225523</v>
      </c>
      <c r="F820" s="7">
        <v>413.7551116168507</v>
      </c>
      <c r="G820" s="6">
        <v>-16.311686394298363</v>
      </c>
      <c r="H820" s="6">
        <v>11941.798800331038</v>
      </c>
      <c r="I820" s="4">
        <v>-0.001367177087518045</v>
      </c>
      <c r="J820" s="4">
        <v>0.34809926007584013</v>
      </c>
      <c r="K820" s="4">
        <f t="shared" si="24"/>
        <v>0.25821485879033645</v>
      </c>
      <c r="L820" s="8" t="s">
        <v>0</v>
      </c>
      <c r="M820" s="9" t="str">
        <f t="shared" si="25"/>
        <v> </v>
      </c>
      <c r="N820" s="8" t="s">
        <v>0</v>
      </c>
      <c r="O820" s="4">
        <v>1498.4190794551907</v>
      </c>
    </row>
    <row r="821" spans="1:15" ht="14.25">
      <c r="A821" s="3">
        <v>481973</v>
      </c>
      <c r="B821" s="4">
        <v>18.57756447593494</v>
      </c>
      <c r="C821" s="5">
        <v>17.912935815294315</v>
      </c>
      <c r="D821" s="6">
        <v>11741.110477413065</v>
      </c>
      <c r="E821" s="6">
        <v>396.27976706240656</v>
      </c>
      <c r="F821" s="7">
        <v>413.30336896777237</v>
      </c>
      <c r="G821" s="6">
        <v>-17.02360190536581</v>
      </c>
      <c r="H821" s="6">
        <v>11752.459545349975</v>
      </c>
      <c r="I821" s="4">
        <v>-0.0014499141233799754</v>
      </c>
      <c r="J821" s="4">
        <v>0.3483737831514718</v>
      </c>
      <c r="K821" s="4">
        <f t="shared" si="24"/>
        <v>0.258365883039671</v>
      </c>
      <c r="L821" s="8" t="s">
        <v>0</v>
      </c>
      <c r="M821" s="9" t="str">
        <f t="shared" si="25"/>
        <v> </v>
      </c>
      <c r="N821" s="8" t="s">
        <v>0</v>
      </c>
      <c r="O821" s="4">
        <v>1496.4708441467067</v>
      </c>
    </row>
    <row r="822" spans="1:15" ht="14.25">
      <c r="A822" s="3">
        <v>482333</v>
      </c>
      <c r="B822" s="4">
        <v>18.551975145557005</v>
      </c>
      <c r="C822" s="5">
        <v>17.918565467977462</v>
      </c>
      <c r="D822" s="6">
        <v>11546.398952528194</v>
      </c>
      <c r="E822" s="6">
        <v>396.39838764991964</v>
      </c>
      <c r="F822" s="7">
        <v>413.56499503254895</v>
      </c>
      <c r="G822" s="6">
        <v>-17.16660738262931</v>
      </c>
      <c r="H822" s="6">
        <v>11557.843357449947</v>
      </c>
      <c r="I822" s="4">
        <v>-0.0014867498908714318</v>
      </c>
      <c r="J822" s="4">
        <v>0.3487975481983895</v>
      </c>
      <c r="K822" s="4">
        <f t="shared" si="24"/>
        <v>0.2585988895548364</v>
      </c>
      <c r="L822" s="8" t="s">
        <v>0</v>
      </c>
      <c r="M822" s="9" t="str">
        <f t="shared" si="25"/>
        <v> </v>
      </c>
      <c r="N822" s="8" t="s">
        <v>0</v>
      </c>
      <c r="O822" s="4">
        <v>1493.5132694254048</v>
      </c>
    </row>
    <row r="823" spans="1:15" ht="14.25">
      <c r="A823" s="3">
        <v>482693</v>
      </c>
      <c r="B823" s="4">
        <v>18.526799213084946</v>
      </c>
      <c r="C823" s="5">
        <v>17.924104173121314</v>
      </c>
      <c r="D823" s="6">
        <v>11354.501988843269</v>
      </c>
      <c r="E823" s="6">
        <v>394.03724975715465</v>
      </c>
      <c r="F823" s="7">
        <v>413.20300911068824</v>
      </c>
      <c r="G823" s="6">
        <v>-19.165759353533588</v>
      </c>
      <c r="H823" s="6">
        <v>11367.279161745624</v>
      </c>
      <c r="I823" s="4">
        <v>-0.0016879436343721214</v>
      </c>
      <c r="J823" s="4">
        <v>0.34921446728332256</v>
      </c>
      <c r="K823" s="4">
        <f t="shared" si="24"/>
        <v>0.25882798899012305</v>
      </c>
      <c r="L823" s="8" t="s">
        <v>0</v>
      </c>
      <c r="M823" s="9" t="str">
        <f t="shared" si="25"/>
        <v> </v>
      </c>
      <c r="N823" s="8" t="s">
        <v>0</v>
      </c>
      <c r="O823" s="4">
        <v>1490.6514508997332</v>
      </c>
    </row>
    <row r="824" spans="1:15" ht="14.25">
      <c r="A824" s="3">
        <v>483053</v>
      </c>
      <c r="B824" s="4">
        <v>18.488311868041503</v>
      </c>
      <c r="C824" s="5">
        <v>17.932571389030873</v>
      </c>
      <c r="D824" s="6">
        <v>11158.270599376736</v>
      </c>
      <c r="E824" s="6">
        <v>394.31345926568054</v>
      </c>
      <c r="F824" s="7">
        <v>412.92190287709326</v>
      </c>
      <c r="G824" s="6">
        <v>-18.608443611412724</v>
      </c>
      <c r="H824" s="6">
        <v>11170.676228451011</v>
      </c>
      <c r="I824" s="4">
        <v>-0.0016676816936535067</v>
      </c>
      <c r="J824" s="4">
        <v>0.3498518263441965</v>
      </c>
      <c r="K824" s="4">
        <f t="shared" si="24"/>
        <v>0.25917794791721704</v>
      </c>
      <c r="L824" s="8" t="s">
        <v>16</v>
      </c>
      <c r="M824" s="9" t="str">
        <f t="shared" si="25"/>
        <v> </v>
      </c>
      <c r="N824" s="8" t="s">
        <v>16</v>
      </c>
      <c r="O824" s="4">
        <v>1486.3521541960033</v>
      </c>
    </row>
    <row r="825" spans="1:15" ht="14.25">
      <c r="A825" s="3">
        <v>483413</v>
      </c>
      <c r="B825" s="4">
        <v>18.459332674834652</v>
      </c>
      <c r="C825" s="5">
        <v>17.93894681153638</v>
      </c>
      <c r="D825" s="6">
        <v>10971.139876003179</v>
      </c>
      <c r="E825" s="6">
        <v>395.271246984689</v>
      </c>
      <c r="F825" s="7">
        <v>413.82144282460257</v>
      </c>
      <c r="G825" s="6">
        <v>-18.550195839913556</v>
      </c>
      <c r="H825" s="6">
        <v>10983.506673229787</v>
      </c>
      <c r="I825" s="4">
        <v>-0.0016908175494588127</v>
      </c>
      <c r="J825" s="4">
        <v>0.3503317282794002</v>
      </c>
      <c r="K825" s="4">
        <f t="shared" si="24"/>
        <v>0.25944123280417525</v>
      </c>
      <c r="L825" s="8" t="s">
        <v>0</v>
      </c>
      <c r="M825" s="9" t="str">
        <f t="shared" si="25"/>
        <v> </v>
      </c>
      <c r="N825" s="8" t="s">
        <v>0</v>
      </c>
      <c r="O825" s="4">
        <v>1483.1692225762806</v>
      </c>
    </row>
    <row r="826" spans="1:15" ht="14.25">
      <c r="A826" s="3">
        <v>483773</v>
      </c>
      <c r="B826" s="4">
        <v>18.441969962784647</v>
      </c>
      <c r="C826" s="5">
        <v>17.94276660818738</v>
      </c>
      <c r="D826" s="6">
        <v>10778.263158905778</v>
      </c>
      <c r="E826" s="6">
        <v>395.27002156539555</v>
      </c>
      <c r="F826" s="7">
        <v>413.6633822143083</v>
      </c>
      <c r="G826" s="6">
        <v>-18.393360648912733</v>
      </c>
      <c r="H826" s="6">
        <v>10790.525399338387</v>
      </c>
      <c r="I826" s="4">
        <v>-0.0017065236186699349</v>
      </c>
      <c r="J826" s="4">
        <v>0.3506192586828074</v>
      </c>
      <c r="K826" s="4">
        <f t="shared" si="24"/>
        <v>0.2595988887532591</v>
      </c>
      <c r="L826" s="8" t="s">
        <v>0</v>
      </c>
      <c r="M826" s="9" t="str">
        <f t="shared" si="25"/>
        <v> </v>
      </c>
      <c r="N826" s="8" t="s">
        <v>0</v>
      </c>
      <c r="O826" s="4">
        <v>1481.295694722511</v>
      </c>
    </row>
    <row r="827" spans="1:15" ht="14.25">
      <c r="A827" s="3">
        <v>484133</v>
      </c>
      <c r="B827" s="4">
        <v>18.440316371161046</v>
      </c>
      <c r="C827" s="5">
        <v>17.94313039834457</v>
      </c>
      <c r="D827" s="6">
        <v>10592.183538952613</v>
      </c>
      <c r="E827" s="6">
        <v>393.94558839407716</v>
      </c>
      <c r="F827" s="7">
        <v>412.4336657345295</v>
      </c>
      <c r="G827" s="6">
        <v>-18.48807734045232</v>
      </c>
      <c r="H827" s="6">
        <v>10604.508923846248</v>
      </c>
      <c r="I827" s="4">
        <v>-0.0017454453345207496</v>
      </c>
      <c r="J827" s="4">
        <v>0.35064664253074745</v>
      </c>
      <c r="K827" s="4">
        <f t="shared" si="24"/>
        <v>0.2596139001047159</v>
      </c>
      <c r="L827" s="8" t="s">
        <v>0</v>
      </c>
      <c r="M827" s="9" t="str">
        <f t="shared" si="25"/>
        <v> </v>
      </c>
      <c r="N827" s="8" t="s">
        <v>0</v>
      </c>
      <c r="O827" s="4">
        <v>1481.1203394512222</v>
      </c>
    </row>
    <row r="828" spans="1:15" ht="14.25">
      <c r="A828" s="3">
        <v>484493</v>
      </c>
      <c r="B828" s="4">
        <v>18.440026992626883</v>
      </c>
      <c r="C828" s="5">
        <v>17.943194061622087</v>
      </c>
      <c r="D828" s="6">
        <v>10404.109727807836</v>
      </c>
      <c r="E828" s="6">
        <v>392.01481775683396</v>
      </c>
      <c r="F828" s="7">
        <v>413.8290869414809</v>
      </c>
      <c r="G828" s="6">
        <v>-21.814269184646946</v>
      </c>
      <c r="H828" s="6">
        <v>10418.652573930935</v>
      </c>
      <c r="I828" s="4">
        <v>-0.0020966973393544987</v>
      </c>
      <c r="J828" s="4">
        <v>0.35065143470413757</v>
      </c>
      <c r="K828" s="4">
        <f t="shared" si="24"/>
        <v>0.2596165270286396</v>
      </c>
      <c r="L828" s="8" t="s">
        <v>0</v>
      </c>
      <c r="M828" s="9" t="str">
        <f t="shared" si="25"/>
        <v> </v>
      </c>
      <c r="N828" s="8" t="s">
        <v>0</v>
      </c>
      <c r="O828" s="4">
        <v>1481.0901901071243</v>
      </c>
    </row>
    <row r="829" spans="1:15" ht="14.25">
      <c r="A829" s="3">
        <v>484853</v>
      </c>
      <c r="B829" s="4">
        <v>18.43837340100295</v>
      </c>
      <c r="C829" s="5">
        <v>17.943557851779353</v>
      </c>
      <c r="D829" s="6">
        <v>10212.226550003057</v>
      </c>
      <c r="E829" s="6">
        <v>392.01457267297496</v>
      </c>
      <c r="F829" s="7">
        <v>413.9476940453057</v>
      </c>
      <c r="G829" s="6">
        <v>-21.93312137233073</v>
      </c>
      <c r="H829" s="6">
        <v>10226.848630917944</v>
      </c>
      <c r="I829" s="4">
        <v>-0.0021477315710670525</v>
      </c>
      <c r="J829" s="4">
        <v>0.35067881855208316</v>
      </c>
      <c r="K829" s="4">
        <f t="shared" si="24"/>
        <v>0.25963153766489655</v>
      </c>
      <c r="L829" s="8" t="s">
        <v>16</v>
      </c>
      <c r="M829" s="9" t="str">
        <f t="shared" si="25"/>
        <v> </v>
      </c>
      <c r="N829" s="8" t="s">
        <v>16</v>
      </c>
      <c r="O829" s="4">
        <v>1480.921079794771</v>
      </c>
    </row>
    <row r="830" spans="1:15" ht="14.25">
      <c r="A830" s="3">
        <v>485213</v>
      </c>
      <c r="B830" s="4">
        <v>18.416504651778435</v>
      </c>
      <c r="C830" s="5">
        <v>17.948368976608748</v>
      </c>
      <c r="D830" s="6">
        <v>10047.35614993998</v>
      </c>
      <c r="E830" s="6">
        <v>391.8439943074615</v>
      </c>
      <c r="F830" s="7">
        <v>412.86173627972573</v>
      </c>
      <c r="G830" s="6">
        <v>-21.01774197226422</v>
      </c>
      <c r="H830" s="6">
        <v>10061.367977921489</v>
      </c>
      <c r="I830" s="4">
        <v>-0.002091867916157204</v>
      </c>
      <c r="J830" s="4">
        <v>0.35104096994113043</v>
      </c>
      <c r="K830" s="4">
        <f t="shared" si="24"/>
        <v>0.25982999609288426</v>
      </c>
      <c r="L830" s="8" t="s">
        <v>0</v>
      </c>
      <c r="M830" s="9" t="str">
        <f t="shared" si="25"/>
        <v> </v>
      </c>
      <c r="N830" s="8" t="s">
        <v>0</v>
      </c>
      <c r="O830" s="4">
        <v>1478.720784463124</v>
      </c>
    </row>
    <row r="831" spans="1:15" ht="14.25">
      <c r="A831" s="3">
        <v>485573</v>
      </c>
      <c r="B831" s="4">
        <v>18.380952431867296</v>
      </c>
      <c r="C831" s="5">
        <v>17.9561904649892</v>
      </c>
      <c r="D831" s="6">
        <v>9871.283416186889</v>
      </c>
      <c r="E831" s="6">
        <v>392.3780320351271</v>
      </c>
      <c r="F831" s="7">
        <v>414.5520724475389</v>
      </c>
      <c r="G831" s="6">
        <v>-22.174040412411784</v>
      </c>
      <c r="H831" s="6">
        <v>9886.066109795163</v>
      </c>
      <c r="I831" s="4">
        <v>-0.002246317877577184</v>
      </c>
      <c r="J831" s="4">
        <v>0.35162972267190384</v>
      </c>
      <c r="K831" s="4">
        <f t="shared" si="24"/>
        <v>0.26015240474055396</v>
      </c>
      <c r="L831" s="8" t="s">
        <v>0</v>
      </c>
      <c r="M831" s="9" t="str">
        <f t="shared" si="25"/>
        <v> </v>
      </c>
      <c r="N831" s="8" t="s">
        <v>0</v>
      </c>
      <c r="O831" s="4">
        <v>1475.2060684992089</v>
      </c>
    </row>
    <row r="832" spans="1:15" ht="14.25">
      <c r="A832" s="3">
        <v>485933</v>
      </c>
      <c r="B832" s="4">
        <v>18.366442165368532</v>
      </c>
      <c r="C832" s="5">
        <v>17.959382723618923</v>
      </c>
      <c r="D832" s="6">
        <v>9687.60270245074</v>
      </c>
      <c r="E832" s="6">
        <v>389.27429005111554</v>
      </c>
      <c r="F832" s="7">
        <v>413.1544319808484</v>
      </c>
      <c r="G832" s="6">
        <v>-23.880141929732872</v>
      </c>
      <c r="H832" s="6">
        <v>9703.522797070562</v>
      </c>
      <c r="I832" s="4">
        <v>-0.002465020775851155</v>
      </c>
      <c r="J832" s="4">
        <v>0.3518700159376056</v>
      </c>
      <c r="K832" s="4">
        <f t="shared" si="24"/>
        <v>0.26028391175875143</v>
      </c>
      <c r="L832" s="8" t="s">
        <v>0</v>
      </c>
      <c r="M832" s="9" t="str">
        <f t="shared" si="25"/>
        <v> </v>
      </c>
      <c r="N832" s="8" t="s">
        <v>0</v>
      </c>
      <c r="O832" s="4">
        <v>1473.7980614815856</v>
      </c>
    </row>
    <row r="833" spans="1:15" ht="14.25">
      <c r="A833" s="3">
        <v>486293</v>
      </c>
      <c r="B833" s="4">
        <v>18.344573416143987</v>
      </c>
      <c r="C833" s="5">
        <v>17.964193848448325</v>
      </c>
      <c r="D833" s="6">
        <v>9516.051081366486</v>
      </c>
      <c r="E833" s="6">
        <v>390.5028954337624</v>
      </c>
      <c r="F833" s="7">
        <v>413.22470853924773</v>
      </c>
      <c r="G833" s="6">
        <v>-22.721813105485353</v>
      </c>
      <c r="H833" s="6">
        <v>9531.198956770142</v>
      </c>
      <c r="I833" s="4">
        <v>-0.0023877355124729475</v>
      </c>
      <c r="J833" s="4">
        <v>0.35223216732665336</v>
      </c>
      <c r="K833" s="4">
        <f t="shared" si="24"/>
        <v>0.2604820206451767</v>
      </c>
      <c r="L833" s="8" t="s">
        <v>0</v>
      </c>
      <c r="M833" s="9" t="str">
        <f t="shared" si="25"/>
        <v> </v>
      </c>
      <c r="N833" s="8" t="s">
        <v>0</v>
      </c>
      <c r="O833" s="4">
        <v>1471.713707483637</v>
      </c>
    </row>
    <row r="834" spans="1:15" ht="14.25">
      <c r="A834" s="3">
        <v>486654</v>
      </c>
      <c r="B834" s="4">
        <v>18.301249315600813</v>
      </c>
      <c r="C834" s="5">
        <v>17.973725150567823</v>
      </c>
      <c r="D834" s="6">
        <v>9347.353468584568</v>
      </c>
      <c r="E834" s="6">
        <v>390.8692958022153</v>
      </c>
      <c r="F834" s="7">
        <v>412.9403967082503</v>
      </c>
      <c r="G834" s="6">
        <v>-22.071100906035042</v>
      </c>
      <c r="H834" s="6">
        <v>9362.067535855258</v>
      </c>
      <c r="I834" s="4">
        <v>-0.002361213896555169</v>
      </c>
      <c r="J834" s="4">
        <v>0.3529496241427636</v>
      </c>
      <c r="K834" s="4">
        <f t="shared" si="24"/>
        <v>0.2608741802684593</v>
      </c>
      <c r="L834" s="8" t="s">
        <v>16</v>
      </c>
      <c r="M834" s="9" t="str">
        <f t="shared" si="25"/>
        <v> </v>
      </c>
      <c r="N834" s="8" t="s">
        <v>16</v>
      </c>
      <c r="O834" s="4">
        <v>1467.6576759314833</v>
      </c>
    </row>
    <row r="835" spans="1:15" ht="14.25">
      <c r="A835" s="3">
        <v>487014</v>
      </c>
      <c r="B835" s="4">
        <v>18.27053385118903</v>
      </c>
      <c r="C835" s="5">
        <v>17.980482552738415</v>
      </c>
      <c r="D835" s="6">
        <v>9159.934763785268</v>
      </c>
      <c r="E835" s="6">
        <v>392.07143212814674</v>
      </c>
      <c r="F835" s="7">
        <v>414.7286268889901</v>
      </c>
      <c r="G835" s="6">
        <v>-22.657194760843367</v>
      </c>
      <c r="H835" s="6">
        <v>9175.039560292496</v>
      </c>
      <c r="I835" s="4">
        <v>-0.0024735104938105987</v>
      </c>
      <c r="J835" s="4">
        <v>0.3534582791183069</v>
      </c>
      <c r="K835" s="4">
        <f t="shared" si="24"/>
        <v>0.2611519575975129</v>
      </c>
      <c r="L835" s="8" t="s">
        <v>0</v>
      </c>
      <c r="M835" s="9" t="str">
        <f t="shared" si="25"/>
        <v> </v>
      </c>
      <c r="N835" s="8" t="s">
        <v>0</v>
      </c>
      <c r="O835" s="4">
        <v>1464.8395199205745</v>
      </c>
    </row>
    <row r="836" spans="1:15" ht="14.25">
      <c r="A836" s="3">
        <v>487374</v>
      </c>
      <c r="B836" s="4">
        <v>18.246846151178136</v>
      </c>
      <c r="C836" s="5">
        <v>17.985693846740812</v>
      </c>
      <c r="D836" s="6">
        <v>8992.305761631766</v>
      </c>
      <c r="E836" s="6">
        <v>388.7154988537401</v>
      </c>
      <c r="F836" s="7">
        <v>413.5077874481674</v>
      </c>
      <c r="G836" s="6">
        <v>-24.792288594427305</v>
      </c>
      <c r="H836" s="6">
        <v>9008.83395402805</v>
      </c>
      <c r="I836" s="4">
        <v>-0.0027570557820899137</v>
      </c>
      <c r="J836" s="4">
        <v>0.35385055274009514</v>
      </c>
      <c r="K836" s="4">
        <f t="shared" si="24"/>
        <v>0.2613660363205727</v>
      </c>
      <c r="L836" s="8" t="s">
        <v>0</v>
      </c>
      <c r="M836" s="9" t="str">
        <f t="shared" si="25"/>
        <v> </v>
      </c>
      <c r="N836" s="8" t="s">
        <v>0</v>
      </c>
      <c r="O836" s="4">
        <v>1462.7055343590648</v>
      </c>
    </row>
    <row r="837" spans="1:15" ht="14.25">
      <c r="A837" s="3">
        <v>487734</v>
      </c>
      <c r="B837" s="4">
        <v>18.201537740686554</v>
      </c>
      <c r="C837" s="5">
        <v>17.99566169704896</v>
      </c>
      <c r="D837" s="6">
        <v>8829.137763134362</v>
      </c>
      <c r="E837" s="6">
        <v>387.61556249680405</v>
      </c>
      <c r="F837" s="7">
        <v>413.98517487645046</v>
      </c>
      <c r="G837" s="6">
        <v>-26.369612379646412</v>
      </c>
      <c r="H837" s="6">
        <v>8846.717504720793</v>
      </c>
      <c r="I837" s="4">
        <v>-0.0029866577107621373</v>
      </c>
      <c r="J837" s="4">
        <v>0.3546008701737349</v>
      </c>
      <c r="K837" s="4">
        <f aca="true" t="shared" si="26" ref="K837:K900">J837/(1+J837)</f>
        <v>0.26177516786051924</v>
      </c>
      <c r="L837" s="8" t="s">
        <v>0</v>
      </c>
      <c r="M837" s="9" t="str">
        <f t="shared" si="25"/>
        <v> </v>
      </c>
      <c r="N837" s="8" t="s">
        <v>0</v>
      </c>
      <c r="O837" s="4">
        <v>1458.6972272769951</v>
      </c>
    </row>
    <row r="838" spans="1:15" ht="14.25">
      <c r="A838" s="3">
        <v>488094</v>
      </c>
      <c r="B838" s="4">
        <v>18.159040435955173</v>
      </c>
      <c r="C838" s="5">
        <v>18.005011104089863</v>
      </c>
      <c r="D838" s="6">
        <v>8659.156688291385</v>
      </c>
      <c r="E838" s="6">
        <v>388.43806392592086</v>
      </c>
      <c r="F838" s="7">
        <v>413.4375108897681</v>
      </c>
      <c r="G838" s="6">
        <v>-24.99944696384722</v>
      </c>
      <c r="H838" s="6">
        <v>8675.822986267283</v>
      </c>
      <c r="I838" s="4">
        <v>-0.0028870533082800795</v>
      </c>
      <c r="J838" s="4">
        <v>0.3553046350658752</v>
      </c>
      <c r="K838" s="4">
        <f t="shared" si="26"/>
        <v>0.2621585036109652</v>
      </c>
      <c r="L838" s="8" t="s">
        <v>0</v>
      </c>
      <c r="M838" s="9" t="str">
        <f t="shared" si="25"/>
        <v> </v>
      </c>
      <c r="N838" s="8" t="s">
        <v>0</v>
      </c>
      <c r="O838" s="4">
        <v>1455.010236344566</v>
      </c>
    </row>
    <row r="839" spans="1:15" ht="14.25">
      <c r="A839" s="3">
        <v>488454</v>
      </c>
      <c r="B839" s="4">
        <v>18.130764019188753</v>
      </c>
      <c r="C839" s="5">
        <v>18.011231915778477</v>
      </c>
      <c r="D839" s="6">
        <v>8493.3364385181</v>
      </c>
      <c r="E839" s="6">
        <v>388.1206803291676</v>
      </c>
      <c r="F839" s="7">
        <v>413.7945651233201</v>
      </c>
      <c r="G839" s="6">
        <v>-25.673884794152514</v>
      </c>
      <c r="H839" s="6">
        <v>8510.4523617142</v>
      </c>
      <c r="I839" s="4">
        <v>-0.003022826774848924</v>
      </c>
      <c r="J839" s="4">
        <v>0.3557728988656978</v>
      </c>
      <c r="K839" s="4">
        <f t="shared" si="26"/>
        <v>0.26241334309260334</v>
      </c>
      <c r="L839" s="8" t="s">
        <v>16</v>
      </c>
      <c r="M839" s="9" t="str">
        <f t="shared" si="25"/>
        <v> </v>
      </c>
      <c r="N839" s="8" t="s">
        <v>16</v>
      </c>
      <c r="O839" s="4">
        <v>1452.60378536606</v>
      </c>
    </row>
    <row r="840" spans="1:15" ht="14.25">
      <c r="A840" s="3">
        <v>488814</v>
      </c>
      <c r="B840" s="4">
        <v>18.09045772335892</v>
      </c>
      <c r="C840" s="5">
        <v>18.020099300861038</v>
      </c>
      <c r="D840" s="6">
        <v>8336.176701303157</v>
      </c>
      <c r="E840" s="6">
        <v>385.63945134573936</v>
      </c>
      <c r="F840" s="7">
        <v>412.2758517086496</v>
      </c>
      <c r="G840" s="6">
        <v>-26.63640036291025</v>
      </c>
      <c r="H840" s="6">
        <v>8353.934301545098</v>
      </c>
      <c r="I840" s="4">
        <v>-0.0031952778014825794</v>
      </c>
      <c r="J840" s="4">
        <v>0.35644038015931284</v>
      </c>
      <c r="K840" s="4">
        <f t="shared" si="26"/>
        <v>0.26277629697034616</v>
      </c>
      <c r="L840" s="8" t="s">
        <v>0</v>
      </c>
      <c r="M840" s="9" t="str">
        <f aca="true" t="shared" si="27" ref="M840:M903">IF(L840=" "," ",L840*0.001/1027/9.81)</f>
        <v> </v>
      </c>
      <c r="N840" s="8" t="s">
        <v>0</v>
      </c>
      <c r="O840" s="4">
        <v>1449.2366238930495</v>
      </c>
    </row>
    <row r="841" spans="1:15" ht="14.25">
      <c r="A841" s="3">
        <v>489174</v>
      </c>
      <c r="B841" s="4">
        <v>18.051391621247156</v>
      </c>
      <c r="C841" s="5">
        <v>18.028693843325627</v>
      </c>
      <c r="D841" s="6">
        <v>8183.841641406239</v>
      </c>
      <c r="E841" s="6">
        <v>386.2688266943604</v>
      </c>
      <c r="F841" s="7">
        <v>412.72537509799093</v>
      </c>
      <c r="G841" s="6">
        <v>-26.456548403630507</v>
      </c>
      <c r="H841" s="6">
        <v>8201.479340341994</v>
      </c>
      <c r="I841" s="4">
        <v>-0.0032327786341530976</v>
      </c>
      <c r="J841" s="4">
        <v>0.35708732356696676</v>
      </c>
      <c r="K841" s="4">
        <f t="shared" si="26"/>
        <v>0.26312774230946234</v>
      </c>
      <c r="L841" s="8" t="s">
        <v>0</v>
      </c>
      <c r="M841" s="9" t="str">
        <f t="shared" si="27"/>
        <v> </v>
      </c>
      <c r="N841" s="8" t="s">
        <v>0</v>
      </c>
      <c r="O841" s="4">
        <v>1446.0326255992761</v>
      </c>
    </row>
    <row r="842" spans="1:15" ht="14.25">
      <c r="A842" s="3">
        <v>489534</v>
      </c>
      <c r="B842" s="4">
        <v>18.044033138521037</v>
      </c>
      <c r="C842" s="5">
        <v>18.030312709525372</v>
      </c>
      <c r="D842" s="6">
        <v>8015.757246316404</v>
      </c>
      <c r="E842" s="6">
        <v>384.9061604411153</v>
      </c>
      <c r="F842" s="7">
        <v>413.9220492660989</v>
      </c>
      <c r="G842" s="6">
        <v>-29.01588882498362</v>
      </c>
      <c r="H842" s="6">
        <v>8035.1011721997265</v>
      </c>
      <c r="I842" s="4">
        <v>-0.0036198562323375883</v>
      </c>
      <c r="J842" s="4">
        <v>0.3572091816903183</v>
      </c>
      <c r="K842" s="4">
        <f t="shared" si="26"/>
        <v>0.26319390298070106</v>
      </c>
      <c r="L842" s="8" t="s">
        <v>0</v>
      </c>
      <c r="M842" s="9" t="str">
        <f t="shared" si="27"/>
        <v> </v>
      </c>
      <c r="N842" s="8" t="s">
        <v>0</v>
      </c>
      <c r="O842" s="4">
        <v>1445.4413640674936</v>
      </c>
    </row>
    <row r="843" spans="1:15" ht="14.25">
      <c r="A843" s="3">
        <v>489894</v>
      </c>
      <c r="B843" s="4">
        <v>18.02311520448038</v>
      </c>
      <c r="C843" s="5">
        <v>18.03491465501432</v>
      </c>
      <c r="D843" s="6">
        <v>7862.166494555904</v>
      </c>
      <c r="E843" s="6">
        <v>384.0454259300718</v>
      </c>
      <c r="F843" s="7">
        <v>413.7306997597216</v>
      </c>
      <c r="G843" s="6">
        <v>-29.68527382964976</v>
      </c>
      <c r="H843" s="6">
        <v>7881.956677109004</v>
      </c>
      <c r="I843" s="4">
        <v>-0.0037757116756818995</v>
      </c>
      <c r="J843" s="4">
        <v>0.3575555873667952</v>
      </c>
      <c r="K843" s="4">
        <f t="shared" si="26"/>
        <v>0.26338191282489853</v>
      </c>
      <c r="L843" s="8" t="s">
        <v>0</v>
      </c>
      <c r="M843" s="9" t="str">
        <f t="shared" si="27"/>
        <v> </v>
      </c>
      <c r="N843" s="8" t="s">
        <v>0</v>
      </c>
      <c r="O843" s="4">
        <v>1443.7926215686628</v>
      </c>
    </row>
    <row r="844" spans="1:15" ht="14.25">
      <c r="A844" s="3">
        <v>490254</v>
      </c>
      <c r="B844" s="4">
        <v>18.01898122542074</v>
      </c>
      <c r="C844" s="5">
        <v>18.035824130407438</v>
      </c>
      <c r="D844" s="6">
        <v>7694.965583811451</v>
      </c>
      <c r="E844" s="6">
        <v>382.5065443825667</v>
      </c>
      <c r="F844" s="7">
        <v>413.7343985259525</v>
      </c>
      <c r="G844" s="6">
        <v>-31.227854143385798</v>
      </c>
      <c r="H844" s="6">
        <v>7715.784153240375</v>
      </c>
      <c r="I844" s="4">
        <v>-0.004058218818948647</v>
      </c>
      <c r="J844" s="4">
        <v>0.35762404698665595</v>
      </c>
      <c r="K844" s="4">
        <f t="shared" si="26"/>
        <v>0.2634190575663625</v>
      </c>
      <c r="L844" s="8" t="s">
        <v>16</v>
      </c>
      <c r="M844" s="9" t="str">
        <f t="shared" si="27"/>
        <v> </v>
      </c>
      <c r="N844" s="8" t="s">
        <v>16</v>
      </c>
      <c r="O844" s="4">
        <v>1443.473652667481</v>
      </c>
    </row>
    <row r="845" spans="1:15" ht="14.25">
      <c r="A845" s="3">
        <v>490614</v>
      </c>
      <c r="B845" s="4">
        <v>18.002155930648676</v>
      </c>
      <c r="C845" s="5">
        <v>18.039525695257293</v>
      </c>
      <c r="D845" s="6">
        <v>7523.056452840549</v>
      </c>
      <c r="E845" s="6">
        <v>380.4172044888764</v>
      </c>
      <c r="F845" s="7">
        <v>412.5924660980708</v>
      </c>
      <c r="G845" s="6">
        <v>-32.17526160919442</v>
      </c>
      <c r="H845" s="6">
        <v>7544.506627246679</v>
      </c>
      <c r="I845" s="4">
        <v>-0.004276886902403306</v>
      </c>
      <c r="J845" s="4">
        <v>0.3579026776394782</v>
      </c>
      <c r="K845" s="4">
        <f t="shared" si="26"/>
        <v>0.2635701980215853</v>
      </c>
      <c r="L845" s="8" t="s">
        <v>0</v>
      </c>
      <c r="M845" s="9" t="str">
        <f t="shared" si="27"/>
        <v> </v>
      </c>
      <c r="N845" s="8" t="s">
        <v>0</v>
      </c>
      <c r="O845" s="4">
        <v>1442.2042671883487</v>
      </c>
    </row>
    <row r="846" spans="1:15" ht="14.25">
      <c r="A846" s="3">
        <v>490974</v>
      </c>
      <c r="B846" s="4">
        <v>18.00327210499498</v>
      </c>
      <c r="C846" s="5">
        <v>18.039280136901105</v>
      </c>
      <c r="D846" s="6">
        <v>7369.86394412102</v>
      </c>
      <c r="E846" s="6">
        <v>378.8006313582266</v>
      </c>
      <c r="F846" s="7">
        <v>413.87174604535073</v>
      </c>
      <c r="G846" s="6">
        <v>-35.07111468712412</v>
      </c>
      <c r="H846" s="6">
        <v>7393.2446872457695</v>
      </c>
      <c r="I846" s="4">
        <v>-0.004758719421828749</v>
      </c>
      <c r="J846" s="4">
        <v>0.3578841935421125</v>
      </c>
      <c r="K846" s="4">
        <f t="shared" si="26"/>
        <v>0.26356017342580057</v>
      </c>
      <c r="L846" s="8" t="s">
        <v>0</v>
      </c>
      <c r="M846" s="9" t="str">
        <f t="shared" si="27"/>
        <v> </v>
      </c>
      <c r="N846" s="8" t="s">
        <v>0</v>
      </c>
      <c r="O846" s="4">
        <v>1442.2867886889073</v>
      </c>
    </row>
    <row r="847" spans="1:15" ht="14.25">
      <c r="A847" s="3">
        <v>491334</v>
      </c>
      <c r="B847" s="4">
        <v>17.99136624530367</v>
      </c>
      <c r="C847" s="5">
        <v>18.041899426033194</v>
      </c>
      <c r="D847" s="6">
        <v>7234.920884314678</v>
      </c>
      <c r="E847" s="6">
        <v>378.4437892602533</v>
      </c>
      <c r="F847" s="7">
        <v>413.9957780063148</v>
      </c>
      <c r="G847" s="6">
        <v>-35.55198874606151</v>
      </c>
      <c r="H847" s="6">
        <v>7258.622210145386</v>
      </c>
      <c r="I847" s="4">
        <v>-0.004913942987702642</v>
      </c>
      <c r="J847" s="4">
        <v>0.358081357247304</v>
      </c>
      <c r="K847" s="4">
        <f t="shared" si="26"/>
        <v>0.26366708837907865</v>
      </c>
      <c r="L847" s="8" t="s">
        <v>0</v>
      </c>
      <c r="M847" s="9" t="str">
        <f t="shared" si="27"/>
        <v> </v>
      </c>
      <c r="N847" s="8" t="s">
        <v>0</v>
      </c>
      <c r="O847" s="4">
        <v>1441.4225873130451</v>
      </c>
    </row>
    <row r="848" spans="1:15" ht="14.25">
      <c r="A848" s="3">
        <v>491694</v>
      </c>
      <c r="B848" s="4">
        <v>17.984958577761446</v>
      </c>
      <c r="C848" s="5">
        <v>18.043309112892484</v>
      </c>
      <c r="D848" s="6">
        <v>7081.297756496312</v>
      </c>
      <c r="E848" s="6">
        <v>377.7075573493285</v>
      </c>
      <c r="F848" s="7">
        <v>414.21992323994664</v>
      </c>
      <c r="G848" s="6">
        <v>-36.51236589061813</v>
      </c>
      <c r="H848" s="6">
        <v>7105.639333756724</v>
      </c>
      <c r="I848" s="4">
        <v>-0.005156168706099393</v>
      </c>
      <c r="J848" s="4">
        <v>0.35818746965808457</v>
      </c>
      <c r="K848" s="4">
        <f t="shared" si="26"/>
        <v>0.2637246165643511</v>
      </c>
      <c r="L848" s="8" t="s">
        <v>0</v>
      </c>
      <c r="M848" s="9" t="str">
        <f t="shared" si="27"/>
        <v> </v>
      </c>
      <c r="N848" s="8" t="s">
        <v>0</v>
      </c>
      <c r="O848" s="4">
        <v>1440.9672815677886</v>
      </c>
    </row>
    <row r="849" spans="1:15" ht="14.25">
      <c r="A849" s="3">
        <v>492054</v>
      </c>
      <c r="B849" s="4">
        <v>17.932043645800263</v>
      </c>
      <c r="C849" s="5">
        <v>18.054950397923943</v>
      </c>
      <c r="D849" s="6">
        <v>6940.245565858627</v>
      </c>
      <c r="E849" s="6">
        <v>378.3506573940255</v>
      </c>
      <c r="F849" s="7">
        <v>413.6061746299267</v>
      </c>
      <c r="G849" s="6">
        <v>-35.25551723590121</v>
      </c>
      <c r="H849" s="6">
        <v>6963.749244015894</v>
      </c>
      <c r="I849" s="4">
        <v>-0.0050798659645898995</v>
      </c>
      <c r="J849" s="4">
        <v>0.3590637527922659</v>
      </c>
      <c r="K849" s="4">
        <f t="shared" si="26"/>
        <v>0.2641993446257036</v>
      </c>
      <c r="L849" s="8" t="s">
        <v>16</v>
      </c>
      <c r="M849" s="9" t="str">
        <f t="shared" si="27"/>
        <v> </v>
      </c>
      <c r="N849" s="8" t="s">
        <v>16</v>
      </c>
      <c r="O849" s="4">
        <v>1437.28241839337</v>
      </c>
    </row>
    <row r="850" spans="1:15" ht="14.25">
      <c r="A850" s="3">
        <v>492414</v>
      </c>
      <c r="B850" s="4">
        <v>17.905420820657408</v>
      </c>
      <c r="C850" s="5">
        <v>18.060807419455372</v>
      </c>
      <c r="D850" s="6">
        <v>6779.264354710509</v>
      </c>
      <c r="E850" s="6">
        <v>373.7477374475839</v>
      </c>
      <c r="F850" s="7">
        <v>414.0302998244756</v>
      </c>
      <c r="G850" s="6">
        <v>-40.28256237689169</v>
      </c>
      <c r="H850" s="6">
        <v>6806.119396295104</v>
      </c>
      <c r="I850" s="4">
        <v>-0.005942025604725345</v>
      </c>
      <c r="J850" s="4">
        <v>0.35950463274414896</v>
      </c>
      <c r="K850" s="4">
        <f t="shared" si="26"/>
        <v>0.2644379607728823</v>
      </c>
      <c r="L850" s="8" t="s">
        <v>0</v>
      </c>
      <c r="M850" s="9" t="str">
        <f t="shared" si="27"/>
        <v> </v>
      </c>
      <c r="N850" s="8" t="s">
        <v>0</v>
      </c>
      <c r="O850" s="4">
        <v>1435.4704371274804</v>
      </c>
    </row>
    <row r="851" spans="1:15" ht="14.25">
      <c r="A851" s="3">
        <v>492775</v>
      </c>
      <c r="B851" s="4">
        <v>17.871315493417047</v>
      </c>
      <c r="C851" s="5">
        <v>18.068310591448252</v>
      </c>
      <c r="D851" s="6">
        <v>6637.122292311003</v>
      </c>
      <c r="E851" s="6">
        <v>372.9235204314576</v>
      </c>
      <c r="F851" s="7">
        <v>413.33986346125585</v>
      </c>
      <c r="G851" s="6">
        <v>-40.41634302979827</v>
      </c>
      <c r="H851" s="6">
        <v>6664.066520997535</v>
      </c>
      <c r="I851" s="4">
        <v>-0.006089437748739381</v>
      </c>
      <c r="J851" s="4">
        <v>0.3600694246079727</v>
      </c>
      <c r="K851" s="4">
        <f t="shared" si="26"/>
        <v>0.2647434153677555</v>
      </c>
      <c r="L851" s="8" t="s">
        <v>0</v>
      </c>
      <c r="M851" s="9" t="str">
        <f t="shared" si="27"/>
        <v> </v>
      </c>
      <c r="N851" s="8" t="s">
        <v>0</v>
      </c>
      <c r="O851" s="4">
        <v>1433.1976354329788</v>
      </c>
    </row>
    <row r="852" spans="1:15" ht="14.25">
      <c r="A852" s="3">
        <v>493135</v>
      </c>
      <c r="B852" s="4">
        <v>17.820550230566752</v>
      </c>
      <c r="C852" s="5">
        <v>18.079478949275316</v>
      </c>
      <c r="D852" s="6">
        <v>6495.168058851271</v>
      </c>
      <c r="E852" s="6">
        <v>373.8506726681525</v>
      </c>
      <c r="F852" s="7">
        <v>414.22066299319164</v>
      </c>
      <c r="G852" s="6">
        <v>-40.36999032503911</v>
      </c>
      <c r="H852" s="6">
        <v>6522.08138573463</v>
      </c>
      <c r="I852" s="4">
        <v>-0.0062153881099389</v>
      </c>
      <c r="J852" s="4">
        <v>0.3609101087398285</v>
      </c>
      <c r="K852" s="4">
        <f t="shared" si="26"/>
        <v>0.2651976103506373</v>
      </c>
      <c r="L852" s="8" t="s">
        <v>0</v>
      </c>
      <c r="M852" s="9" t="str">
        <f t="shared" si="27"/>
        <v> </v>
      </c>
      <c r="N852" s="8" t="s">
        <v>0</v>
      </c>
      <c r="O852" s="4">
        <v>1429.8866836742004</v>
      </c>
    </row>
    <row r="853" spans="1:15" ht="14.25">
      <c r="A853" s="3">
        <v>493495</v>
      </c>
      <c r="B853" s="4">
        <v>17.810008583965196</v>
      </c>
      <c r="C853" s="5">
        <v>18.081798111527657</v>
      </c>
      <c r="D853" s="6">
        <v>6344.059415187569</v>
      </c>
      <c r="E853" s="6">
        <v>371.0998514403772</v>
      </c>
      <c r="F853" s="7">
        <v>414.0667943179612</v>
      </c>
      <c r="G853" s="6">
        <v>-42.96694287758396</v>
      </c>
      <c r="H853" s="6">
        <v>6372.7040437726255</v>
      </c>
      <c r="I853" s="4">
        <v>-0.006772783806961492</v>
      </c>
      <c r="J853" s="4">
        <v>0.36108468077046474</v>
      </c>
      <c r="K853" s="4">
        <f t="shared" si="26"/>
        <v>0.26529185573234626</v>
      </c>
      <c r="L853" s="8" t="s">
        <v>0</v>
      </c>
      <c r="M853" s="9" t="str">
        <f t="shared" si="27"/>
        <v> </v>
      </c>
      <c r="N853" s="8" t="s">
        <v>0</v>
      </c>
      <c r="O853" s="4">
        <v>1429.2148957349427</v>
      </c>
    </row>
    <row r="854" spans="1:15" ht="14.25">
      <c r="A854" s="3">
        <v>493855</v>
      </c>
      <c r="B854" s="4">
        <v>17.73609303838198</v>
      </c>
      <c r="C854" s="5">
        <v>18.098059531555965</v>
      </c>
      <c r="D854" s="6">
        <v>6219.798904710261</v>
      </c>
      <c r="E854" s="6">
        <v>369.17447264802155</v>
      </c>
      <c r="F854" s="7">
        <v>414.0658079802998</v>
      </c>
      <c r="G854" s="6">
        <v>-44.89133533227823</v>
      </c>
      <c r="H854" s="6">
        <v>6249.726461598447</v>
      </c>
      <c r="I854" s="4">
        <v>-0.007217489828856359</v>
      </c>
      <c r="J854" s="4">
        <v>0.3623087387735232</v>
      </c>
      <c r="K854" s="4">
        <f t="shared" si="26"/>
        <v>0.2659520037283965</v>
      </c>
      <c r="L854" s="8" t="s">
        <v>16</v>
      </c>
      <c r="M854" s="9" t="str">
        <f t="shared" si="27"/>
        <v> </v>
      </c>
      <c r="N854" s="8" t="s">
        <v>16</v>
      </c>
      <c r="O854" s="4">
        <v>1424.5953763233936</v>
      </c>
    </row>
    <row r="855" spans="1:15" ht="14.25">
      <c r="A855" s="3">
        <v>494215</v>
      </c>
      <c r="B855" s="4">
        <v>17.725510051989744</v>
      </c>
      <c r="C855" s="5">
        <v>18.10038778856226</v>
      </c>
      <c r="D855" s="6">
        <v>6065.533367018928</v>
      </c>
      <c r="E855" s="6">
        <v>365.32788148890444</v>
      </c>
      <c r="F855" s="7">
        <v>413.64390204548795</v>
      </c>
      <c r="G855" s="6">
        <v>-48.31602055658351</v>
      </c>
      <c r="H855" s="6">
        <v>6097.744047389984</v>
      </c>
      <c r="I855" s="4">
        <v>-0.007965667260079674</v>
      </c>
      <c r="J855" s="4">
        <v>0.36248399540035947</v>
      </c>
      <c r="K855" s="4">
        <f t="shared" si="26"/>
        <v>0.26604642448944527</v>
      </c>
      <c r="L855" s="8" t="s">
        <v>0</v>
      </c>
      <c r="M855" s="9" t="str">
        <f t="shared" si="27"/>
        <v> </v>
      </c>
      <c r="N855" s="8" t="s">
        <v>0</v>
      </c>
      <c r="O855" s="4">
        <v>1423.9500529006248</v>
      </c>
    </row>
    <row r="856" spans="1:15" ht="14.25">
      <c r="A856" s="3">
        <v>494575</v>
      </c>
      <c r="B856" s="4">
        <v>17.706824466640978</v>
      </c>
      <c r="C856" s="5">
        <v>18.104498617338987</v>
      </c>
      <c r="D856" s="6">
        <v>5942.574681331484</v>
      </c>
      <c r="E856" s="6">
        <v>367.4196722211793</v>
      </c>
      <c r="F856" s="7">
        <v>414.0519992530351</v>
      </c>
      <c r="G856" s="6">
        <v>-46.632327031855766</v>
      </c>
      <c r="H856" s="6">
        <v>5973.662899352721</v>
      </c>
      <c r="I856" s="4">
        <v>-0.007847158770818746</v>
      </c>
      <c r="J856" s="4">
        <v>0.3627934328821168</v>
      </c>
      <c r="K856" s="4">
        <f t="shared" si="26"/>
        <v>0.2662130768526376</v>
      </c>
      <c r="L856" s="8" t="s">
        <v>0</v>
      </c>
      <c r="M856" s="9" t="str">
        <f t="shared" si="27"/>
        <v> </v>
      </c>
      <c r="N856" s="8" t="s">
        <v>0</v>
      </c>
      <c r="O856" s="4">
        <v>1422.8338390211186</v>
      </c>
    </row>
    <row r="857" spans="1:15" ht="14.25">
      <c r="A857" s="3">
        <v>494935</v>
      </c>
      <c r="B857" s="4">
        <v>17.706369728944406</v>
      </c>
      <c r="C857" s="5">
        <v>18.10459865963223</v>
      </c>
      <c r="D857" s="6">
        <v>5805.105774949692</v>
      </c>
      <c r="E857" s="6">
        <v>365.87172257091066</v>
      </c>
      <c r="F857" s="7">
        <v>413.75634453892627</v>
      </c>
      <c r="G857" s="6">
        <v>-47.88462196801561</v>
      </c>
      <c r="H857" s="6">
        <v>5837.0288562617025</v>
      </c>
      <c r="I857" s="4">
        <v>-0.008248707917545324</v>
      </c>
      <c r="J857" s="4">
        <v>0.36280096344030166</v>
      </c>
      <c r="K857" s="4">
        <f t="shared" si="26"/>
        <v>0.2662171316084444</v>
      </c>
      <c r="L857" s="8" t="s">
        <v>0</v>
      </c>
      <c r="M857" s="9" t="str">
        <f t="shared" si="27"/>
        <v> </v>
      </c>
      <c r="N857" s="8" t="s">
        <v>0</v>
      </c>
      <c r="O857" s="4">
        <v>1422.8072958505495</v>
      </c>
    </row>
    <row r="858" spans="1:15" ht="14.25">
      <c r="A858" s="3">
        <v>495295</v>
      </c>
      <c r="B858" s="4">
        <v>17.692066161398763</v>
      </c>
      <c r="C858" s="5">
        <v>18.107745444492274</v>
      </c>
      <c r="D858" s="6">
        <v>5664.651914899724</v>
      </c>
      <c r="E858" s="6">
        <v>363.0424745084156</v>
      </c>
      <c r="F858" s="7">
        <v>412.36930720210023</v>
      </c>
      <c r="G858" s="6">
        <v>-49.32683269368465</v>
      </c>
      <c r="H858" s="6">
        <v>5697.536470028847</v>
      </c>
      <c r="I858" s="4">
        <v>-0.008707831202115062</v>
      </c>
      <c r="J858" s="4">
        <v>0.36303783372500814</v>
      </c>
      <c r="K858" s="4">
        <f t="shared" si="26"/>
        <v>0.26634464924049256</v>
      </c>
      <c r="L858" s="8" t="s">
        <v>0</v>
      </c>
      <c r="M858" s="9" t="str">
        <f t="shared" si="27"/>
        <v> </v>
      </c>
      <c r="N858" s="8" t="s">
        <v>0</v>
      </c>
      <c r="O858" s="4">
        <v>1421.9923448731213</v>
      </c>
    </row>
    <row r="859" spans="1:15" ht="14.25">
      <c r="A859" s="3">
        <v>495655</v>
      </c>
      <c r="B859" s="4">
        <v>17.641176879176694</v>
      </c>
      <c r="C859" s="5">
        <v>18.118941086581128</v>
      </c>
      <c r="D859" s="6">
        <v>5534.749062605033</v>
      </c>
      <c r="E859" s="6">
        <v>361.68078859060483</v>
      </c>
      <c r="F859" s="7">
        <v>413.72453514933517</v>
      </c>
      <c r="G859" s="6">
        <v>-52.043746558730334</v>
      </c>
      <c r="H859" s="6">
        <v>5569.444893644187</v>
      </c>
      <c r="I859" s="4">
        <v>-0.009403090541242167</v>
      </c>
      <c r="J859" s="4">
        <v>0.3638805716454595</v>
      </c>
      <c r="K859" s="4">
        <f t="shared" si="26"/>
        <v>0.26679797279204165</v>
      </c>
      <c r="L859" s="8" t="s">
        <v>16</v>
      </c>
      <c r="M859" s="9" t="str">
        <f t="shared" si="27"/>
        <v> </v>
      </c>
      <c r="N859" s="8" t="s">
        <v>16</v>
      </c>
      <c r="O859" s="4">
        <v>1419.158094342992</v>
      </c>
    </row>
    <row r="860" spans="1:15" ht="14.25">
      <c r="A860" s="3">
        <v>496015</v>
      </c>
      <c r="B860" s="4">
        <v>17.625922496447537</v>
      </c>
      <c r="C860" s="5">
        <v>18.122297050781544</v>
      </c>
      <c r="D860" s="6">
        <v>5397.593987447602</v>
      </c>
      <c r="E860" s="6">
        <v>361.3312990083855</v>
      </c>
      <c r="F860" s="7">
        <v>414.2583904087548</v>
      </c>
      <c r="G860" s="6">
        <v>-52.92709140036931</v>
      </c>
      <c r="H860" s="6">
        <v>5432.878715047847</v>
      </c>
      <c r="I860" s="4">
        <v>-0.009805682221273801</v>
      </c>
      <c r="J860" s="4">
        <v>0.36413318764273067</v>
      </c>
      <c r="K860" s="4">
        <f t="shared" si="26"/>
        <v>0.26693375026815774</v>
      </c>
      <c r="L860" s="8" t="s">
        <v>0</v>
      </c>
      <c r="M860" s="9" t="str">
        <f t="shared" si="27"/>
        <v> </v>
      </c>
      <c r="N860" s="8" t="s">
        <v>0</v>
      </c>
      <c r="O860" s="4">
        <v>1418.3293422305876</v>
      </c>
    </row>
    <row r="861" spans="1:15" ht="14.25">
      <c r="A861" s="3">
        <v>496375</v>
      </c>
      <c r="B861" s="4">
        <v>17.563582092230753</v>
      </c>
      <c r="C861" s="5">
        <v>18.136011939709235</v>
      </c>
      <c r="D861" s="6">
        <v>5276.917975645197</v>
      </c>
      <c r="E861" s="6">
        <v>357.4001539180878</v>
      </c>
      <c r="F861" s="7">
        <v>413.52554152607956</v>
      </c>
      <c r="G861" s="6">
        <v>-56.12538760799174</v>
      </c>
      <c r="H861" s="6">
        <v>5314.334900717191</v>
      </c>
      <c r="I861" s="4">
        <v>-0.010636016680007123</v>
      </c>
      <c r="J861" s="4">
        <v>0.3651655587101882</v>
      </c>
      <c r="K861" s="4">
        <f t="shared" si="26"/>
        <v>0.2674881126177821</v>
      </c>
      <c r="L861" s="8" t="s">
        <v>0</v>
      </c>
      <c r="M861" s="9" t="str">
        <f t="shared" si="27"/>
        <v> </v>
      </c>
      <c r="N861" s="8" t="s">
        <v>0</v>
      </c>
      <c r="O861" s="4">
        <v>1415.0163643720468</v>
      </c>
    </row>
    <row r="862" spans="1:15" ht="14.25">
      <c r="A862" s="3">
        <v>496735</v>
      </c>
      <c r="B862" s="4">
        <v>17.520588710012465</v>
      </c>
      <c r="C862" s="5">
        <v>18.145470483797258</v>
      </c>
      <c r="D862" s="6">
        <v>5158.106331836596</v>
      </c>
      <c r="E862" s="6">
        <v>357.8859101256289</v>
      </c>
      <c r="F862" s="7">
        <v>413.46636126637526</v>
      </c>
      <c r="G862" s="6">
        <v>-55.580451140746334</v>
      </c>
      <c r="H862" s="6">
        <v>5195.159965930427</v>
      </c>
      <c r="I862" s="4">
        <v>-0.01077535970859995</v>
      </c>
      <c r="J862" s="4">
        <v>0.36587753875670764</v>
      </c>
      <c r="K862" s="4">
        <f t="shared" si="26"/>
        <v>0.2678699432232763</v>
      </c>
      <c r="L862" s="8" t="s">
        <v>0</v>
      </c>
      <c r="M862" s="9" t="str">
        <f t="shared" si="27"/>
        <v> </v>
      </c>
      <c r="N862" s="8" t="s">
        <v>0</v>
      </c>
      <c r="O862" s="4">
        <v>1412.7827893910428</v>
      </c>
    </row>
    <row r="863" spans="1:15" ht="14.25">
      <c r="A863" s="3">
        <v>497096</v>
      </c>
      <c r="B863" s="4">
        <v>17.499464077018352</v>
      </c>
      <c r="C863" s="5">
        <v>18.150117903055964</v>
      </c>
      <c r="D863" s="6">
        <v>5026.092734199739</v>
      </c>
      <c r="E863" s="6">
        <v>355.909553890705</v>
      </c>
      <c r="F863" s="7">
        <v>414.09934346079723</v>
      </c>
      <c r="G863" s="6">
        <v>-58.189789570092216</v>
      </c>
      <c r="H863" s="6">
        <v>5064.885927246468</v>
      </c>
      <c r="I863" s="4">
        <v>-0.011577539979344863</v>
      </c>
      <c r="J863" s="4">
        <v>0.36622736741418555</v>
      </c>
      <c r="K863" s="4">
        <f t="shared" si="26"/>
        <v>0.2680574084146274</v>
      </c>
      <c r="L863" s="8" t="s">
        <v>0</v>
      </c>
      <c r="M863" s="9" t="str">
        <f t="shared" si="27"/>
        <v> </v>
      </c>
      <c r="N863" s="8" t="s">
        <v>0</v>
      </c>
      <c r="O863" s="4">
        <v>1411.7128508273415</v>
      </c>
    </row>
    <row r="864" spans="1:15" ht="14.25">
      <c r="A864" s="3">
        <v>497456</v>
      </c>
      <c r="B864" s="4">
        <v>17.47780202674694</v>
      </c>
      <c r="C864" s="5">
        <v>18.154883554115674</v>
      </c>
      <c r="D864" s="6">
        <v>4915.545458126521</v>
      </c>
      <c r="E864" s="6">
        <v>354.7762861290138</v>
      </c>
      <c r="F864" s="7">
        <v>414.09342543482717</v>
      </c>
      <c r="G864" s="6">
        <v>-59.317139305813384</v>
      </c>
      <c r="H864" s="6">
        <v>4955.09021766373</v>
      </c>
      <c r="I864" s="4">
        <v>-0.012067254755573175</v>
      </c>
      <c r="J864" s="4">
        <v>0.3665860958222377</v>
      </c>
      <c r="K864" s="4">
        <f t="shared" si="26"/>
        <v>0.2682495431081295</v>
      </c>
      <c r="L864" s="8" t="s">
        <v>16</v>
      </c>
      <c r="M864" s="9" t="str">
        <f t="shared" si="27"/>
        <v> </v>
      </c>
      <c r="N864" s="8" t="s">
        <v>16</v>
      </c>
      <c r="O864" s="4">
        <v>1410.6394766933975</v>
      </c>
    </row>
    <row r="865" spans="1:15" ht="14.25">
      <c r="A865" s="3">
        <v>497816</v>
      </c>
      <c r="B865" s="4">
        <v>17.463209080667127</v>
      </c>
      <c r="C865" s="5">
        <v>18.158094002253232</v>
      </c>
      <c r="D865" s="6">
        <v>4797.557451489811</v>
      </c>
      <c r="E865" s="6">
        <v>351.30246751867134</v>
      </c>
      <c r="F865" s="7">
        <v>413.6318194091315</v>
      </c>
      <c r="G865" s="6">
        <v>-62.329351890460146</v>
      </c>
      <c r="H865" s="6">
        <v>4839.110352750117</v>
      </c>
      <c r="I865" s="4">
        <v>-0.012991892753906404</v>
      </c>
      <c r="J865" s="4">
        <v>0.3668277582803343</v>
      </c>
      <c r="K865" s="4">
        <f t="shared" si="26"/>
        <v>0.26837892050265083</v>
      </c>
      <c r="L865" s="8" t="s">
        <v>0</v>
      </c>
      <c r="M865" s="9" t="str">
        <f t="shared" si="27"/>
        <v> </v>
      </c>
      <c r="N865" s="8" t="s">
        <v>0</v>
      </c>
      <c r="O865" s="4">
        <v>1409.933307928878</v>
      </c>
    </row>
    <row r="866" spans="1:15" ht="14.25">
      <c r="A866" s="3">
        <v>498176</v>
      </c>
      <c r="B866" s="4">
        <v>17.42951715133232</v>
      </c>
      <c r="C866" s="5">
        <v>18.165506226706892</v>
      </c>
      <c r="D866" s="6">
        <v>4680.153893561072</v>
      </c>
      <c r="E866" s="6">
        <v>352.8244382799408</v>
      </c>
      <c r="F866" s="7">
        <v>413.99701092839246</v>
      </c>
      <c r="G866" s="6">
        <v>-61.17257264845165</v>
      </c>
      <c r="H866" s="6">
        <v>4720.93560866004</v>
      </c>
      <c r="I866" s="4">
        <v>-0.013070632726973466</v>
      </c>
      <c r="J866" s="4">
        <v>0.3673857041821788</v>
      </c>
      <c r="K866" s="4">
        <f t="shared" si="26"/>
        <v>0.2686774500117426</v>
      </c>
      <c r="L866" s="8" t="s">
        <v>0</v>
      </c>
      <c r="M866" s="9" t="str">
        <f t="shared" si="27"/>
        <v> </v>
      </c>
      <c r="N866" s="8" t="s">
        <v>0</v>
      </c>
      <c r="O866" s="4">
        <v>1408.3427336396667</v>
      </c>
    </row>
    <row r="867" spans="1:15" ht="14.25">
      <c r="A867" s="3">
        <v>498536</v>
      </c>
      <c r="B867" s="4">
        <v>17.402935665980166</v>
      </c>
      <c r="C867" s="5">
        <v>18.171354153484366</v>
      </c>
      <c r="D867" s="6">
        <v>4562.6546638324935</v>
      </c>
      <c r="E867" s="6">
        <v>348.8582461978764</v>
      </c>
      <c r="F867" s="7">
        <v>413.665354889631</v>
      </c>
      <c r="G867" s="6">
        <v>-64.80710869175459</v>
      </c>
      <c r="H867" s="6">
        <v>4605.85940296033</v>
      </c>
      <c r="I867" s="4">
        <v>-0.014203816301389454</v>
      </c>
      <c r="J867" s="4">
        <v>0.3678258995378615</v>
      </c>
      <c r="K867" s="4">
        <f t="shared" si="26"/>
        <v>0.26891280510343935</v>
      </c>
      <c r="L867" s="8" t="s">
        <v>0</v>
      </c>
      <c r="M867" s="9" t="str">
        <f t="shared" si="27"/>
        <v> </v>
      </c>
      <c r="N867" s="8" t="s">
        <v>0</v>
      </c>
      <c r="O867" s="4">
        <v>1407.118427797128</v>
      </c>
    </row>
    <row r="868" spans="1:15" ht="14.25">
      <c r="A868" s="3">
        <v>498896</v>
      </c>
      <c r="B868" s="4">
        <v>17.386482429323337</v>
      </c>
      <c r="C868" s="5">
        <v>18.174973865548868</v>
      </c>
      <c r="D868" s="6">
        <v>4447.121204452419</v>
      </c>
      <c r="E868" s="6">
        <v>348.69551051583306</v>
      </c>
      <c r="F868" s="7">
        <v>413.61702434420556</v>
      </c>
      <c r="G868" s="6">
        <v>-64.9215138283725</v>
      </c>
      <c r="H868" s="6">
        <v>4490.402213671334</v>
      </c>
      <c r="I868" s="4">
        <v>-0.014598548329056929</v>
      </c>
      <c r="J868" s="4">
        <v>0.36809836882489844</v>
      </c>
      <c r="K868" s="4">
        <f t="shared" si="26"/>
        <v>0.2690584077964141</v>
      </c>
      <c r="L868" s="8" t="s">
        <v>0</v>
      </c>
      <c r="M868" s="9" t="str">
        <f t="shared" si="27"/>
        <v> </v>
      </c>
      <c r="N868" s="8" t="s">
        <v>0</v>
      </c>
      <c r="O868" s="4">
        <v>1406.3796112940693</v>
      </c>
    </row>
    <row r="869" spans="1:15" ht="14.25">
      <c r="A869" s="3">
        <v>499256</v>
      </c>
      <c r="B869" s="4">
        <v>17.345721395797284</v>
      </c>
      <c r="C869" s="5">
        <v>18.1839412929246</v>
      </c>
      <c r="D869" s="6">
        <v>4335.435321679047</v>
      </c>
      <c r="E869" s="6">
        <v>347.75340816376894</v>
      </c>
      <c r="F869" s="7">
        <v>413.7876607596868</v>
      </c>
      <c r="G869" s="6">
        <v>-66.03425259591785</v>
      </c>
      <c r="H869" s="6">
        <v>4379.458156742992</v>
      </c>
      <c r="I869" s="4">
        <v>-0.015231285371902124</v>
      </c>
      <c r="J869" s="4">
        <v>0.36877338067669263</v>
      </c>
      <c r="K869" s="4">
        <f t="shared" si="26"/>
        <v>0.2694188723149912</v>
      </c>
      <c r="L869" s="8" t="s">
        <v>16</v>
      </c>
      <c r="M869" s="9" t="str">
        <f t="shared" si="27"/>
        <v> </v>
      </c>
      <c r="N869" s="8" t="s">
        <v>16</v>
      </c>
      <c r="O869" s="4">
        <v>1404.59449888654</v>
      </c>
    </row>
    <row r="870" spans="1:15" ht="14.25">
      <c r="A870" s="3">
        <v>499616</v>
      </c>
      <c r="B870" s="4">
        <v>17.290408755981765</v>
      </c>
      <c r="C870" s="5">
        <v>18.196110073684014</v>
      </c>
      <c r="D870" s="6">
        <v>4209.1907225385</v>
      </c>
      <c r="E870" s="6">
        <v>346.1858518048188</v>
      </c>
      <c r="F870" s="7">
        <v>413.50581477284476</v>
      </c>
      <c r="G870" s="6">
        <v>-67.31996296802595</v>
      </c>
      <c r="H870" s="6">
        <v>4254.070697850518</v>
      </c>
      <c r="I870" s="4">
        <v>-0.015993564417871347</v>
      </c>
      <c r="J870" s="4">
        <v>0.36968937039038896</v>
      </c>
      <c r="K870" s="4">
        <f t="shared" si="26"/>
        <v>0.26990745374991126</v>
      </c>
      <c r="L870" s="8" t="s">
        <v>0</v>
      </c>
      <c r="M870" s="9" t="str">
        <f t="shared" si="27"/>
        <v> </v>
      </c>
      <c r="N870" s="8" t="s">
        <v>0</v>
      </c>
      <c r="O870" s="4">
        <v>1402.2414600839404</v>
      </c>
    </row>
    <row r="871" spans="1:15" ht="14.25">
      <c r="A871" s="3">
        <v>499977</v>
      </c>
      <c r="B871" s="4">
        <v>17.19487249991746</v>
      </c>
      <c r="C871" s="5">
        <v>18.21712805001816</v>
      </c>
      <c r="D871" s="6">
        <v>4113.208709139102</v>
      </c>
      <c r="E871" s="6">
        <v>346.38363447862685</v>
      </c>
      <c r="F871" s="7">
        <v>415.0869140446177</v>
      </c>
      <c r="G871" s="6">
        <v>-68.70327956599084</v>
      </c>
      <c r="H871" s="6">
        <v>4159.01089551643</v>
      </c>
      <c r="I871" s="4">
        <v>-0.01670308618508456</v>
      </c>
      <c r="J871" s="4">
        <v>0.3712714722053056</v>
      </c>
      <c r="K871" s="4">
        <f t="shared" si="26"/>
        <v>0.27074979661628895</v>
      </c>
      <c r="L871" s="8" t="s">
        <v>0</v>
      </c>
      <c r="M871" s="9" t="str">
        <f t="shared" si="27"/>
        <v> </v>
      </c>
      <c r="N871" s="8" t="s">
        <v>0</v>
      </c>
      <c r="O871" s="4">
        <v>1398.2680967850574</v>
      </c>
    </row>
    <row r="872" spans="1:15" ht="14.25">
      <c r="A872" s="3">
        <v>500337</v>
      </c>
      <c r="B872" s="4">
        <v>17.149894807750723</v>
      </c>
      <c r="C872" s="5">
        <v>18.227023142294843</v>
      </c>
      <c r="D872" s="6">
        <v>3989.5551591053622</v>
      </c>
      <c r="E872" s="6">
        <v>342.84486864578133</v>
      </c>
      <c r="F872" s="7">
        <v>413.79579804539577</v>
      </c>
      <c r="G872" s="6">
        <v>-70.95092939961444</v>
      </c>
      <c r="H872" s="6">
        <v>4036.855778705105</v>
      </c>
      <c r="I872" s="4">
        <v>-0.017784170557883658</v>
      </c>
      <c r="J872" s="4">
        <v>0.37201631286935527</v>
      </c>
      <c r="K872" s="4">
        <f t="shared" si="26"/>
        <v>0.27114569220488494</v>
      </c>
      <c r="L872" s="8" t="s">
        <v>0</v>
      </c>
      <c r="M872" s="9" t="str">
        <f t="shared" si="27"/>
        <v> </v>
      </c>
      <c r="N872" s="8" t="s">
        <v>0</v>
      </c>
      <c r="O872" s="4">
        <v>1396.4524122196963</v>
      </c>
    </row>
    <row r="873" spans="1:15" ht="14.25">
      <c r="A873" s="3">
        <v>500697</v>
      </c>
      <c r="B873" s="4">
        <v>17.133482910884577</v>
      </c>
      <c r="C873" s="5">
        <v>18.230633759605396</v>
      </c>
      <c r="D873" s="6">
        <v>3884.4318044821707</v>
      </c>
      <c r="E873" s="6">
        <v>342.602725793586</v>
      </c>
      <c r="F873" s="7">
        <v>414.5316059410571</v>
      </c>
      <c r="G873" s="6">
        <v>-71.92888014747109</v>
      </c>
      <c r="H873" s="6">
        <v>3932.3843912471516</v>
      </c>
      <c r="I873" s="4">
        <v>-0.01851722047597122</v>
      </c>
      <c r="J873" s="4">
        <v>0.37228809756019215</v>
      </c>
      <c r="K873" s="4">
        <f t="shared" si="26"/>
        <v>0.2712900434115021</v>
      </c>
      <c r="L873" s="8" t="s">
        <v>0</v>
      </c>
      <c r="M873" s="9" t="str">
        <f t="shared" si="27"/>
        <v> </v>
      </c>
      <c r="N873" s="8" t="s">
        <v>0</v>
      </c>
      <c r="O873" s="4">
        <v>1395.8070333490243</v>
      </c>
    </row>
    <row r="874" spans="1:15" ht="14.25">
      <c r="A874" s="3">
        <v>501057</v>
      </c>
      <c r="B874" s="4">
        <v>17.121494371612233</v>
      </c>
      <c r="C874" s="5">
        <v>18.233271238245308</v>
      </c>
      <c r="D874" s="6">
        <v>3774.392840740109</v>
      </c>
      <c r="E874" s="6">
        <v>339.44089893511136</v>
      </c>
      <c r="F874" s="7">
        <v>412.7118129551405</v>
      </c>
      <c r="G874" s="6">
        <v>-73.27091402002912</v>
      </c>
      <c r="H874" s="6">
        <v>3823.2401167534617</v>
      </c>
      <c r="I874" s="4">
        <v>-0.01941263591567794</v>
      </c>
      <c r="J874" s="4">
        <v>0.37248663045777824</v>
      </c>
      <c r="K874" s="4">
        <f t="shared" si="26"/>
        <v>0.27139545274371035</v>
      </c>
      <c r="L874" s="8" t="s">
        <v>16</v>
      </c>
      <c r="M874" s="9" t="str">
        <f t="shared" si="27"/>
        <v> </v>
      </c>
      <c r="N874" s="8" t="s">
        <v>16</v>
      </c>
      <c r="O874" s="4">
        <v>1395.3486827061513</v>
      </c>
    </row>
    <row r="875" spans="1:15" ht="14.25">
      <c r="A875" s="3">
        <v>501417</v>
      </c>
      <c r="B875" s="4">
        <v>17.076971417141724</v>
      </c>
      <c r="C875" s="5">
        <v>18.24306628822882</v>
      </c>
      <c r="D875" s="6">
        <v>3676.45447896676</v>
      </c>
      <c r="E875" s="6">
        <v>341.90056053899167</v>
      </c>
      <c r="F875" s="7">
        <v>413.6347784221175</v>
      </c>
      <c r="G875" s="6">
        <v>-71.73421788312584</v>
      </c>
      <c r="H875" s="6">
        <v>3724.2772908888437</v>
      </c>
      <c r="I875" s="4">
        <v>-0.019511792759443116</v>
      </c>
      <c r="J875" s="4">
        <v>0.3732239405636487</v>
      </c>
      <c r="K875" s="4">
        <f t="shared" si="26"/>
        <v>0.2717866544115569</v>
      </c>
      <c r="L875" s="8" t="s">
        <v>0</v>
      </c>
      <c r="M875" s="9" t="str">
        <f t="shared" si="27"/>
        <v> </v>
      </c>
      <c r="N875" s="8" t="s">
        <v>0</v>
      </c>
      <c r="O875" s="4">
        <v>1393.6905244235734</v>
      </c>
    </row>
    <row r="876" spans="1:15" ht="14.25">
      <c r="A876" s="3">
        <v>501777</v>
      </c>
      <c r="B876" s="4">
        <v>17.07498710719328</v>
      </c>
      <c r="C876" s="5">
        <v>18.24350283641748</v>
      </c>
      <c r="D876" s="6">
        <v>3573.270669696476</v>
      </c>
      <c r="E876" s="6">
        <v>338.7715749175541</v>
      </c>
      <c r="F876" s="7">
        <v>413.3844952404503</v>
      </c>
      <c r="G876" s="6">
        <v>-74.61292032289617</v>
      </c>
      <c r="H876" s="6">
        <v>3623.012616578407</v>
      </c>
      <c r="I876" s="4">
        <v>-0.02088084760991084</v>
      </c>
      <c r="J876" s="4">
        <v>0.3732568011811789</v>
      </c>
      <c r="K876" s="4">
        <f t="shared" si="26"/>
        <v>0.27180407980512433</v>
      </c>
      <c r="L876" s="8" t="s">
        <v>0</v>
      </c>
      <c r="M876" s="9" t="str">
        <f t="shared" si="27"/>
        <v> </v>
      </c>
      <c r="N876" s="8" t="s">
        <v>0</v>
      </c>
      <c r="O876" s="4">
        <v>1393.6186326237892</v>
      </c>
    </row>
    <row r="877" spans="1:15" ht="14.25">
      <c r="A877" s="3">
        <v>502137</v>
      </c>
      <c r="B877" s="4">
        <v>17.04009632393116</v>
      </c>
      <c r="C877" s="5">
        <v>18.251178808735148</v>
      </c>
      <c r="D877" s="6">
        <v>3459.2528279358603</v>
      </c>
      <c r="E877" s="6">
        <v>335.73032931745894</v>
      </c>
      <c r="F877" s="7">
        <v>413.9139119803899</v>
      </c>
      <c r="G877" s="6">
        <v>-78.18358266293097</v>
      </c>
      <c r="H877" s="6">
        <v>3511.3752163778145</v>
      </c>
      <c r="I877" s="4">
        <v>-0.02260129182566375</v>
      </c>
      <c r="J877" s="4">
        <v>0.37383460037278327</v>
      </c>
      <c r="K877" s="4">
        <f t="shared" si="26"/>
        <v>0.2721103401176132</v>
      </c>
      <c r="L877" s="8" t="s">
        <v>0</v>
      </c>
      <c r="M877" s="9" t="str">
        <f t="shared" si="27"/>
        <v> </v>
      </c>
      <c r="N877" s="8" t="s">
        <v>0</v>
      </c>
      <c r="O877" s="4">
        <v>1392.3934863075228</v>
      </c>
    </row>
    <row r="878" spans="1:15" ht="14.25">
      <c r="A878" s="3">
        <v>502497</v>
      </c>
      <c r="B878" s="4">
        <v>17.001071561610072</v>
      </c>
      <c r="C878" s="5">
        <v>18.259764256445784</v>
      </c>
      <c r="D878" s="6">
        <v>3374.186825360317</v>
      </c>
      <c r="E878" s="6">
        <v>339.36345243582576</v>
      </c>
      <c r="F878" s="7">
        <v>414.03942344784804</v>
      </c>
      <c r="G878" s="6">
        <v>-74.67597101202227</v>
      </c>
      <c r="H878" s="6">
        <v>3423.9708060349985</v>
      </c>
      <c r="I878" s="4">
        <v>-0.02213154602192127</v>
      </c>
      <c r="J878" s="4">
        <v>0.3744808591842372</v>
      </c>
      <c r="K878" s="4">
        <f t="shared" si="26"/>
        <v>0.272452582138171</v>
      </c>
      <c r="L878" s="8" t="s">
        <v>0</v>
      </c>
      <c r="M878" s="9" t="str">
        <f t="shared" si="27"/>
        <v> </v>
      </c>
      <c r="N878" s="8" t="s">
        <v>0</v>
      </c>
      <c r="O878" s="4">
        <v>1391.0572898385242</v>
      </c>
    </row>
    <row r="879" spans="1:15" ht="14.25">
      <c r="A879" s="3">
        <v>502857</v>
      </c>
      <c r="B879" s="4">
        <v>16.99292762286284</v>
      </c>
      <c r="C879" s="5">
        <v>18.261555922970174</v>
      </c>
      <c r="D879" s="6">
        <v>3278.290205206103</v>
      </c>
      <c r="E879" s="6">
        <v>336.6351789230328</v>
      </c>
      <c r="F879" s="7">
        <v>413.1337188899524</v>
      </c>
      <c r="G879" s="6">
        <v>-76.49853996691957</v>
      </c>
      <c r="H879" s="6">
        <v>3329.289231850716</v>
      </c>
      <c r="I879" s="4">
        <v>-0.02333488958525872</v>
      </c>
      <c r="J879" s="4">
        <v>0.37461572463535864</v>
      </c>
      <c r="K879" s="4">
        <f t="shared" si="26"/>
        <v>0.27252396282221497</v>
      </c>
      <c r="L879" s="8" t="s">
        <v>16</v>
      </c>
      <c r="M879" s="9" t="str">
        <f t="shared" si="27"/>
        <v> </v>
      </c>
      <c r="N879" s="8" t="s">
        <v>16</v>
      </c>
      <c r="O879" s="4">
        <v>1390.786154562764</v>
      </c>
    </row>
    <row r="880" spans="1:15" ht="14.25">
      <c r="A880" s="3">
        <v>503218</v>
      </c>
      <c r="B880" s="4">
        <v>16.995738728623436</v>
      </c>
      <c r="C880" s="5">
        <v>18.260937479702847</v>
      </c>
      <c r="D880" s="6">
        <v>3181.1767956683198</v>
      </c>
      <c r="E880" s="6">
        <v>337.024372090327</v>
      </c>
      <c r="F880" s="7">
        <v>413.940543097258</v>
      </c>
      <c r="G880" s="6">
        <v>-76.916171006931</v>
      </c>
      <c r="H880" s="6">
        <v>3232.454243006274</v>
      </c>
      <c r="I880" s="4">
        <v>-0.024178527616467167</v>
      </c>
      <c r="J880" s="4">
        <v>0.37456917209385265</v>
      </c>
      <c r="K880" s="4">
        <f t="shared" si="26"/>
        <v>0.27249932538737154</v>
      </c>
      <c r="L880" s="8" t="s">
        <v>0</v>
      </c>
      <c r="M880" s="9" t="str">
        <f t="shared" si="27"/>
        <v> </v>
      </c>
      <c r="N880" s="8" t="s">
        <v>0</v>
      </c>
      <c r="O880" s="4">
        <v>1390.8770222701978</v>
      </c>
    </row>
    <row r="881" spans="1:15" ht="14.25">
      <c r="A881" s="3">
        <v>503578</v>
      </c>
      <c r="B881" s="4">
        <v>16.981228462124665</v>
      </c>
      <c r="C881" s="5">
        <v>18.264129738332574</v>
      </c>
      <c r="D881" s="6">
        <v>3088.9923885744943</v>
      </c>
      <c r="E881" s="6">
        <v>335.0244878049866</v>
      </c>
      <c r="F881" s="7">
        <v>414.0727123439311</v>
      </c>
      <c r="G881" s="6">
        <v>-79.04822453894445</v>
      </c>
      <c r="H881" s="6">
        <v>3141.6912049337907</v>
      </c>
      <c r="I881" s="4">
        <v>-0.025590294372794996</v>
      </c>
      <c r="J881" s="4">
        <v>0.3748094653595546</v>
      </c>
      <c r="K881" s="4">
        <f t="shared" si="26"/>
        <v>0.27262648010757656</v>
      </c>
      <c r="L881" s="8" t="s">
        <v>0</v>
      </c>
      <c r="M881" s="9" t="str">
        <f t="shared" si="27"/>
        <v> </v>
      </c>
      <c r="N881" s="8" t="s">
        <v>0</v>
      </c>
      <c r="O881" s="4">
        <v>1390.4211545037936</v>
      </c>
    </row>
    <row r="882" spans="1:15" ht="14.25">
      <c r="A882" s="3">
        <v>503938</v>
      </c>
      <c r="B882" s="4">
        <v>16.974242037514095</v>
      </c>
      <c r="C882" s="5">
        <v>18.2656667517469</v>
      </c>
      <c r="D882" s="6">
        <v>2994.089695622845</v>
      </c>
      <c r="E882" s="6">
        <v>333.2829219065041</v>
      </c>
      <c r="F882" s="7">
        <v>413.73760412335497</v>
      </c>
      <c r="G882" s="6">
        <v>-80.45468221685087</v>
      </c>
      <c r="H882" s="6">
        <v>3047.7261504340786</v>
      </c>
      <c r="I882" s="4">
        <v>-0.02687116632960934</v>
      </c>
      <c r="J882" s="4">
        <v>0.3749251621171157</v>
      </c>
      <c r="K882" s="4">
        <f t="shared" si="26"/>
        <v>0.2726876868991213</v>
      </c>
      <c r="L882" s="8" t="s">
        <v>0</v>
      </c>
      <c r="M882" s="9" t="str">
        <f t="shared" si="27"/>
        <v> </v>
      </c>
      <c r="N882" s="8" t="s">
        <v>0</v>
      </c>
      <c r="O882" s="4">
        <v>1390.2082274139568</v>
      </c>
    </row>
    <row r="883" spans="1:15" ht="14.25">
      <c r="A883" s="3">
        <v>504298</v>
      </c>
      <c r="B883" s="4">
        <v>16.938193740115654</v>
      </c>
      <c r="C883" s="5">
        <v>18.273597377174557</v>
      </c>
      <c r="D883" s="6">
        <v>2910.1859843402235</v>
      </c>
      <c r="E883" s="6">
        <v>335.05120194556304</v>
      </c>
      <c r="F883" s="7">
        <v>414.3826689541332</v>
      </c>
      <c r="G883" s="6">
        <v>-79.33146700857014</v>
      </c>
      <c r="H883" s="6">
        <v>2963.0736290126038</v>
      </c>
      <c r="I883" s="4">
        <v>-0.02725993027093614</v>
      </c>
      <c r="J883" s="4">
        <v>0.37552213000227475</v>
      </c>
      <c r="K883" s="4">
        <f t="shared" si="26"/>
        <v>0.27300333583266573</v>
      </c>
      <c r="L883" s="8" t="s">
        <v>0</v>
      </c>
      <c r="M883" s="9" t="str">
        <f t="shared" si="27"/>
        <v> </v>
      </c>
      <c r="N883" s="8" t="s">
        <v>0</v>
      </c>
      <c r="O883" s="4">
        <v>1389.1400898200357</v>
      </c>
    </row>
    <row r="884" spans="1:15" ht="14.25">
      <c r="A884" s="3">
        <v>504658</v>
      </c>
      <c r="B884" s="4">
        <v>16.898879599260074</v>
      </c>
      <c r="C884" s="5">
        <v>18.282246488162784</v>
      </c>
      <c r="D884" s="6">
        <v>2820.9552251133846</v>
      </c>
      <c r="E884" s="6">
        <v>333.73240570298924</v>
      </c>
      <c r="F884" s="7">
        <v>413.19018672108695</v>
      </c>
      <c r="G884" s="6">
        <v>-79.4577810180977</v>
      </c>
      <c r="H884" s="6">
        <v>2873.92707912545</v>
      </c>
      <c r="I884" s="4">
        <v>-0.028166977026338306</v>
      </c>
      <c r="J884" s="4">
        <v>0.3761731809871243</v>
      </c>
      <c r="K884" s="4">
        <f t="shared" si="26"/>
        <v>0.27334726921309177</v>
      </c>
      <c r="L884" s="8" t="s">
        <v>16</v>
      </c>
      <c r="M884" s="9" t="str">
        <f t="shared" si="27"/>
        <v> </v>
      </c>
      <c r="N884" s="8" t="s">
        <v>16</v>
      </c>
      <c r="O884" s="4">
        <v>1388.0102300800615</v>
      </c>
    </row>
    <row r="885" spans="1:15" ht="14.25">
      <c r="A885" s="3">
        <v>505018</v>
      </c>
      <c r="B885" s="4">
        <v>16.8432775809104</v>
      </c>
      <c r="C885" s="5">
        <v>18.294478932199713</v>
      </c>
      <c r="D885" s="6">
        <v>2740.5701691893987</v>
      </c>
      <c r="E885" s="6">
        <v>332.36287710170416</v>
      </c>
      <c r="F885" s="7">
        <v>413.7948117077344</v>
      </c>
      <c r="G885" s="6">
        <v>-81.43193460603027</v>
      </c>
      <c r="H885" s="6">
        <v>2794.8581255934187</v>
      </c>
      <c r="I885" s="4">
        <v>-0.029713501052270472</v>
      </c>
      <c r="J885" s="4">
        <v>0.37709396287421054</v>
      </c>
      <c r="K885" s="4">
        <f t="shared" si="26"/>
        <v>0.27383313923412783</v>
      </c>
      <c r="L885" s="8" t="s">
        <v>0</v>
      </c>
      <c r="M885" s="9" t="str">
        <f t="shared" si="27"/>
        <v> </v>
      </c>
      <c r="N885" s="8" t="s">
        <v>0</v>
      </c>
      <c r="O885" s="4">
        <v>1386.4562325522218</v>
      </c>
    </row>
    <row r="886" spans="1:15" ht="14.25">
      <c r="A886" s="3">
        <v>505378</v>
      </c>
      <c r="B886" s="4">
        <v>16.78110253585605</v>
      </c>
      <c r="C886" s="5">
        <v>18.30815744211167</v>
      </c>
      <c r="D886" s="6">
        <v>2647.4595588391094</v>
      </c>
      <c r="E886" s="6">
        <v>331.41513782089544</v>
      </c>
      <c r="F886" s="7">
        <v>413.837963980437</v>
      </c>
      <c r="G886" s="6">
        <v>-82.42282615954156</v>
      </c>
      <c r="H886" s="6">
        <v>2702.408109612137</v>
      </c>
      <c r="I886" s="4">
        <v>-0.03113279894469222</v>
      </c>
      <c r="J886" s="4">
        <v>0.37812359555687286</v>
      </c>
      <c r="K886" s="4">
        <f t="shared" si="26"/>
        <v>0.27437567775195115</v>
      </c>
      <c r="L886" s="8" t="s">
        <v>0</v>
      </c>
      <c r="M886" s="9" t="str">
        <f t="shared" si="27"/>
        <v> </v>
      </c>
      <c r="N886" s="8" t="s">
        <v>0</v>
      </c>
      <c r="O886" s="4">
        <v>1384.776009092518</v>
      </c>
    </row>
    <row r="887" spans="1:15" ht="14.25">
      <c r="A887" s="3">
        <v>505739</v>
      </c>
      <c r="B887" s="4">
        <v>16.730171913843638</v>
      </c>
      <c r="C887" s="5">
        <v>18.3193621789544</v>
      </c>
      <c r="D887" s="6">
        <v>2574.8635379194675</v>
      </c>
      <c r="E887" s="6">
        <v>332.7765786548493</v>
      </c>
      <c r="F887" s="7">
        <v>414.10649440884487</v>
      </c>
      <c r="G887" s="6">
        <v>-81.32991575399558</v>
      </c>
      <c r="H887" s="6">
        <v>2629.0834817554646</v>
      </c>
      <c r="I887" s="4">
        <v>-0.03158610720772857</v>
      </c>
      <c r="J887" s="4">
        <v>0.3789670180735187</v>
      </c>
      <c r="K887" s="4">
        <f t="shared" si="26"/>
        <v>0.27481949394478866</v>
      </c>
      <c r="L887" s="8" t="s">
        <v>0</v>
      </c>
      <c r="M887" s="9" t="str">
        <f t="shared" si="27"/>
        <v> </v>
      </c>
      <c r="N887" s="8" t="s">
        <v>0</v>
      </c>
      <c r="O887" s="4">
        <v>1383.4370005220344</v>
      </c>
    </row>
    <row r="888" spans="1:15" ht="14.25">
      <c r="A888" s="3">
        <v>506099</v>
      </c>
      <c r="B888" s="4">
        <v>16.668038208579983</v>
      </c>
      <c r="C888" s="5">
        <v>18.333031594112406</v>
      </c>
      <c r="D888" s="6">
        <v>2488.9267392402235</v>
      </c>
      <c r="E888" s="6">
        <v>331.72394348260144</v>
      </c>
      <c r="F888" s="7">
        <v>412.9433557212343</v>
      </c>
      <c r="G888" s="6">
        <v>-81.21941223863286</v>
      </c>
      <c r="H888" s="6">
        <v>2543.073014065979</v>
      </c>
      <c r="I888" s="4">
        <v>-0.03263230329689259</v>
      </c>
      <c r="J888" s="4">
        <v>0.3799959661599808</v>
      </c>
      <c r="K888" s="4">
        <f t="shared" si="26"/>
        <v>0.2753602006659261</v>
      </c>
      <c r="L888" s="8" t="s">
        <v>0</v>
      </c>
      <c r="M888" s="9" t="str">
        <f t="shared" si="27"/>
        <v> </v>
      </c>
      <c r="N888" s="8" t="s">
        <v>0</v>
      </c>
      <c r="O888" s="4">
        <v>1381.8568950308352</v>
      </c>
    </row>
    <row r="889" spans="1:15" ht="14.25">
      <c r="A889" s="3">
        <v>506459</v>
      </c>
      <c r="B889" s="4">
        <v>16.619918692327836</v>
      </c>
      <c r="C889" s="5">
        <v>18.343617887687877</v>
      </c>
      <c r="D889" s="6">
        <v>2420.4253293592606</v>
      </c>
      <c r="E889" s="6">
        <v>329.67308175469486</v>
      </c>
      <c r="F889" s="7">
        <v>413.7711396038523</v>
      </c>
      <c r="G889" s="6">
        <v>-84.09805784915744</v>
      </c>
      <c r="H889" s="6">
        <v>2476.4907012586987</v>
      </c>
      <c r="I889" s="4">
        <v>-0.03474515690654255</v>
      </c>
      <c r="J889" s="4">
        <v>0.38079283613512604</v>
      </c>
      <c r="K889" s="4">
        <f t="shared" si="26"/>
        <v>0.275778397866674</v>
      </c>
      <c r="L889" s="8" t="s">
        <v>16</v>
      </c>
      <c r="M889" s="9" t="str">
        <f t="shared" si="27"/>
        <v> </v>
      </c>
      <c r="N889" s="8" t="s">
        <v>16</v>
      </c>
      <c r="O889" s="4">
        <v>1380.6652196853602</v>
      </c>
    </row>
    <row r="890" spans="1:15" ht="14.25">
      <c r="A890" s="3">
        <v>506819</v>
      </c>
      <c r="B890" s="4">
        <v>16.596768409594926</v>
      </c>
      <c r="C890" s="5">
        <v>18.348710949889117</v>
      </c>
      <c r="D890" s="6">
        <v>2340.700631804628</v>
      </c>
      <c r="E890" s="6">
        <v>331.06221706465925</v>
      </c>
      <c r="F890" s="7">
        <v>413.68532822728207</v>
      </c>
      <c r="G890" s="6">
        <v>-82.62311116262282</v>
      </c>
      <c r="H890" s="6">
        <v>2395.782705913043</v>
      </c>
      <c r="I890" s="4">
        <v>-0.0352984529674443</v>
      </c>
      <c r="J890" s="4">
        <v>0.38117621000632856</v>
      </c>
      <c r="K890" s="4">
        <f t="shared" si="26"/>
        <v>0.2759794204713257</v>
      </c>
      <c r="L890" s="8" t="s">
        <v>0</v>
      </c>
      <c r="M890" s="9" t="str">
        <f t="shared" si="27"/>
        <v> </v>
      </c>
      <c r="N890" s="8" t="s">
        <v>0</v>
      </c>
      <c r="O890" s="4">
        <v>1380.1105892152752</v>
      </c>
    </row>
    <row r="891" spans="1:15" ht="14.25">
      <c r="A891" s="3">
        <v>507179</v>
      </c>
      <c r="B891" s="4">
        <v>16.58143134728435</v>
      </c>
      <c r="C891" s="5">
        <v>18.352085103597446</v>
      </c>
      <c r="D891" s="6">
        <v>2265.7616628810774</v>
      </c>
      <c r="E891" s="6">
        <v>329.48093600963335</v>
      </c>
      <c r="F891" s="7">
        <v>413.66042320132226</v>
      </c>
      <c r="G891" s="6">
        <v>-84.1794871916889</v>
      </c>
      <c r="H891" s="6">
        <v>2321.88132100887</v>
      </c>
      <c r="I891" s="4">
        <v>-0.03715284293611389</v>
      </c>
      <c r="J891" s="4">
        <v>0.38143019519600063</v>
      </c>
      <c r="K891" s="4">
        <f t="shared" si="26"/>
        <v>0.2761125365019855</v>
      </c>
      <c r="L891" s="8" t="s">
        <v>0</v>
      </c>
      <c r="M891" s="9" t="str">
        <f t="shared" si="27"/>
        <v> </v>
      </c>
      <c r="N891" s="8" t="s">
        <v>0</v>
      </c>
      <c r="O891" s="4">
        <v>1379.7544808302946</v>
      </c>
    </row>
    <row r="892" spans="1:15" ht="14.25">
      <c r="A892" s="3">
        <v>507539</v>
      </c>
      <c r="B892" s="4">
        <v>16.553278949889318</v>
      </c>
      <c r="C892" s="5">
        <v>18.35827863102435</v>
      </c>
      <c r="D892" s="6">
        <v>2190.398622061763</v>
      </c>
      <c r="E892" s="6">
        <v>330.23456887451204</v>
      </c>
      <c r="F892" s="7">
        <v>413.41778413653344</v>
      </c>
      <c r="G892" s="6">
        <v>-83.1832152620214</v>
      </c>
      <c r="H892" s="6">
        <v>2245.8540989031108</v>
      </c>
      <c r="I892" s="4">
        <v>-0.03797629090166396</v>
      </c>
      <c r="J892" s="4">
        <v>0.381896405207234</v>
      </c>
      <c r="K892" s="4">
        <f t="shared" si="26"/>
        <v>0.27635675421701633</v>
      </c>
      <c r="L892" s="8" t="s">
        <v>0</v>
      </c>
      <c r="M892" s="9" t="str">
        <f t="shared" si="27"/>
        <v> </v>
      </c>
      <c r="N892" s="8" t="s">
        <v>0</v>
      </c>
      <c r="O892" s="4">
        <v>1379.1222190594588</v>
      </c>
    </row>
    <row r="893" spans="1:15" ht="14.25">
      <c r="A893" s="3">
        <v>507899</v>
      </c>
      <c r="B893" s="4">
        <v>16.52268750484928</v>
      </c>
      <c r="C893" s="5">
        <v>18.36500874893316</v>
      </c>
      <c r="D893" s="6">
        <v>2115.4364597893873</v>
      </c>
      <c r="E893" s="6">
        <v>328.6101530603921</v>
      </c>
      <c r="F893" s="7">
        <v>413.43553821444556</v>
      </c>
      <c r="G893" s="6">
        <v>-84.82538515405344</v>
      </c>
      <c r="H893" s="6">
        <v>2171.986716558756</v>
      </c>
      <c r="I893" s="4">
        <v>-0.040098290242429994</v>
      </c>
      <c r="J893" s="4">
        <v>0.3824030063941823</v>
      </c>
      <c r="K893" s="4">
        <f t="shared" si="26"/>
        <v>0.27662194354715025</v>
      </c>
      <c r="L893" s="8" t="s">
        <v>0</v>
      </c>
      <c r="M893" s="9" t="str">
        <f t="shared" si="27"/>
        <v> </v>
      </c>
      <c r="N893" s="8" t="s">
        <v>0</v>
      </c>
      <c r="O893" s="4">
        <v>1378.4577769367856</v>
      </c>
    </row>
    <row r="894" spans="1:15" ht="14.25">
      <c r="A894" s="3">
        <v>508259</v>
      </c>
      <c r="B894" s="4">
        <v>16.49056648755737</v>
      </c>
      <c r="C894" s="5">
        <v>18.37207537273738</v>
      </c>
      <c r="D894" s="6">
        <v>2054.435882313166</v>
      </c>
      <c r="E894" s="6">
        <v>329.10644787384916</v>
      </c>
      <c r="F894" s="7">
        <v>413.77779738306936</v>
      </c>
      <c r="G894" s="6">
        <v>-84.67134950922019</v>
      </c>
      <c r="H894" s="6">
        <v>2110.883448652646</v>
      </c>
      <c r="I894" s="4">
        <v>-0.041213916792519005</v>
      </c>
      <c r="J894" s="4">
        <v>0.3829349376404757</v>
      </c>
      <c r="K894" s="4">
        <f t="shared" si="26"/>
        <v>0.276900183239154</v>
      </c>
      <c r="L894" s="8" t="s">
        <v>16</v>
      </c>
      <c r="M894" s="9" t="str">
        <f t="shared" si="27"/>
        <v> </v>
      </c>
      <c r="N894" s="8" t="s">
        <v>16</v>
      </c>
      <c r="O894" s="4">
        <v>1377.7797396992319</v>
      </c>
    </row>
    <row r="895" spans="1:15" ht="14.25">
      <c r="A895" s="3">
        <v>508619</v>
      </c>
      <c r="B895" s="4">
        <v>16.443108407954558</v>
      </c>
      <c r="C895" s="5">
        <v>18.382516150249998</v>
      </c>
      <c r="D895" s="6">
        <v>1985.8527804675025</v>
      </c>
      <c r="E895" s="6">
        <v>329.32996435279944</v>
      </c>
      <c r="F895" s="7">
        <v>414.53629104494945</v>
      </c>
      <c r="G895" s="6">
        <v>-85.20632669215001</v>
      </c>
      <c r="H895" s="6">
        <v>2042.656998262269</v>
      </c>
      <c r="I895" s="4">
        <v>-0.04290666837452625</v>
      </c>
      <c r="J895" s="4">
        <v>0.3837208540764467</v>
      </c>
      <c r="K895" s="4">
        <f t="shared" si="26"/>
        <v>0.2773108845949699</v>
      </c>
      <c r="L895" s="8" t="s">
        <v>0</v>
      </c>
      <c r="M895" s="9" t="str">
        <f t="shared" si="27"/>
        <v> </v>
      </c>
      <c r="N895" s="8" t="s">
        <v>0</v>
      </c>
      <c r="O895" s="4">
        <v>1376.810333914984</v>
      </c>
    </row>
    <row r="896" spans="1:15" ht="14.25">
      <c r="A896" s="3">
        <v>508979</v>
      </c>
      <c r="B896" s="4">
        <v>16.42400942469991</v>
      </c>
      <c r="C896" s="5">
        <v>18.38671792656602</v>
      </c>
      <c r="D896" s="6">
        <v>1919.3722961092947</v>
      </c>
      <c r="E896" s="6">
        <v>329.9836030034122</v>
      </c>
      <c r="F896" s="7">
        <v>413.7070276558395</v>
      </c>
      <c r="G896" s="6">
        <v>-83.7234246524273</v>
      </c>
      <c r="H896" s="6">
        <v>1975.1879125442463</v>
      </c>
      <c r="I896" s="4">
        <v>-0.043620211056573384</v>
      </c>
      <c r="J896" s="4">
        <v>0.38403713752018864</v>
      </c>
      <c r="K896" s="4">
        <f t="shared" si="26"/>
        <v>0.2774760352227808</v>
      </c>
      <c r="L896" s="8" t="s">
        <v>0</v>
      </c>
      <c r="M896" s="9" t="str">
        <f t="shared" si="27"/>
        <v> </v>
      </c>
      <c r="N896" s="8" t="s">
        <v>0</v>
      </c>
      <c r="O896" s="4">
        <v>1376.4330931063193</v>
      </c>
    </row>
    <row r="897" spans="1:15" ht="14.25">
      <c r="A897" s="3">
        <v>509339</v>
      </c>
      <c r="B897" s="4">
        <v>16.402926131496812</v>
      </c>
      <c r="C897" s="5">
        <v>18.391356251070704</v>
      </c>
      <c r="D897" s="6">
        <v>1847.7436475102102</v>
      </c>
      <c r="E897" s="6">
        <v>330.1975612118808</v>
      </c>
      <c r="F897" s="7">
        <v>413.57658450007466</v>
      </c>
      <c r="G897" s="6">
        <v>-83.37902328819388</v>
      </c>
      <c r="H897" s="6">
        <v>1903.3296630356726</v>
      </c>
      <c r="I897" s="4">
        <v>-0.04512477875410103</v>
      </c>
      <c r="J897" s="4">
        <v>0.384386281581461</v>
      </c>
      <c r="K897" s="4">
        <f t="shared" si="26"/>
        <v>0.27765825672756256</v>
      </c>
      <c r="L897" s="8" t="s">
        <v>0</v>
      </c>
      <c r="M897" s="9" t="str">
        <f t="shared" si="27"/>
        <v> </v>
      </c>
      <c r="N897" s="8" t="s">
        <v>0</v>
      </c>
      <c r="O897" s="4">
        <v>1376.03180853284</v>
      </c>
    </row>
    <row r="898" spans="1:15" ht="14.25">
      <c r="A898" s="3">
        <v>509700</v>
      </c>
      <c r="B898" s="4">
        <v>16.381594799549916</v>
      </c>
      <c r="C898" s="5">
        <v>18.39604914409902</v>
      </c>
      <c r="D898" s="6">
        <v>1800.9032860031057</v>
      </c>
      <c r="E898" s="6">
        <v>330.98967224254307</v>
      </c>
      <c r="F898" s="7">
        <v>413.942762356997</v>
      </c>
      <c r="G898" s="6">
        <v>-82.95309011445391</v>
      </c>
      <c r="H898" s="6">
        <v>1856.2053460794082</v>
      </c>
      <c r="I898" s="4">
        <v>-0.04606193500738099</v>
      </c>
      <c r="J898" s="4">
        <v>0.3847395332199286</v>
      </c>
      <c r="K898" s="4">
        <f t="shared" si="26"/>
        <v>0.2778425284972514</v>
      </c>
      <c r="L898" s="8" t="s">
        <v>0</v>
      </c>
      <c r="M898" s="9" t="str">
        <f t="shared" si="27"/>
        <v> </v>
      </c>
      <c r="N898" s="8" t="s">
        <v>0</v>
      </c>
      <c r="O898" s="4">
        <v>1375.6358552088516</v>
      </c>
    </row>
    <row r="899" spans="1:15" ht="14.25">
      <c r="A899" s="3">
        <v>510060</v>
      </c>
      <c r="B899" s="4">
        <v>16.325041966016382</v>
      </c>
      <c r="C899" s="5">
        <v>18.408490767476398</v>
      </c>
      <c r="D899" s="6">
        <v>1748.067533593624</v>
      </c>
      <c r="E899" s="6">
        <v>335.18624315159565</v>
      </c>
      <c r="F899" s="7">
        <v>412.930533331633</v>
      </c>
      <c r="G899" s="6">
        <v>-77.74429018003735</v>
      </c>
      <c r="H899" s="6">
        <v>1799.8970603803155</v>
      </c>
      <c r="I899" s="4">
        <v>-0.04447442028753489</v>
      </c>
      <c r="J899" s="4">
        <v>0.38567606081958516</v>
      </c>
      <c r="K899" s="4">
        <f t="shared" si="26"/>
        <v>0.2783306082313853</v>
      </c>
      <c r="L899" s="8" t="s">
        <v>16</v>
      </c>
      <c r="M899" s="9" t="str">
        <f t="shared" si="27"/>
        <v> </v>
      </c>
      <c r="N899" s="8" t="s">
        <v>16</v>
      </c>
      <c r="O899" s="4">
        <v>1374.6179624205197</v>
      </c>
    </row>
    <row r="900" spans="1:15" ht="14.25">
      <c r="A900" s="3">
        <v>510420</v>
      </c>
      <c r="B900" s="4">
        <v>16.28622390264805</v>
      </c>
      <c r="C900" s="5">
        <v>18.41703074141743</v>
      </c>
      <c r="D900" s="6">
        <v>1705.2462078324193</v>
      </c>
      <c r="E900" s="6">
        <v>337.3645484859218</v>
      </c>
      <c r="F900" s="7">
        <v>413.5876807987698</v>
      </c>
      <c r="G900" s="6">
        <v>-76.22313231284801</v>
      </c>
      <c r="H900" s="6">
        <v>1756.0616293743178</v>
      </c>
      <c r="I900" s="4">
        <v>-0.044699194733725356</v>
      </c>
      <c r="J900" s="4">
        <v>0.38631889665004987</v>
      </c>
      <c r="K900" s="4">
        <f t="shared" si="26"/>
        <v>0.27866524620241745</v>
      </c>
      <c r="L900" s="8" t="s">
        <v>0</v>
      </c>
      <c r="M900" s="9" t="str">
        <f t="shared" si="27"/>
        <v> </v>
      </c>
      <c r="N900" s="8" t="s">
        <v>0</v>
      </c>
      <c r="O900" s="4">
        <v>1373.9362933044422</v>
      </c>
    </row>
    <row r="901" spans="1:15" ht="14.25">
      <c r="A901" s="3">
        <v>510780</v>
      </c>
      <c r="B901" s="4">
        <v>16.25757542776609</v>
      </c>
      <c r="C901" s="5">
        <v>18.423333405891462</v>
      </c>
      <c r="D901" s="6">
        <v>1693.127144446017</v>
      </c>
      <c r="E901" s="6">
        <v>345.3552626083708</v>
      </c>
      <c r="F901" s="7">
        <v>413.67127291560104</v>
      </c>
      <c r="G901" s="6">
        <v>-68.31601030723021</v>
      </c>
      <c r="H901" s="6">
        <v>1738.6711513175037</v>
      </c>
      <c r="I901" s="4">
        <v>-0.0403490136764554</v>
      </c>
      <c r="J901" s="4">
        <v>0.3867933218156628</v>
      </c>
      <c r="K901" s="4">
        <f aca="true" t="shared" si="28" ref="K901:K964">J901/(1+J901)</f>
        <v>0.2789120164706682</v>
      </c>
      <c r="L901" s="8" t="s">
        <v>0</v>
      </c>
      <c r="M901" s="9" t="str">
        <f t="shared" si="27"/>
        <v> </v>
      </c>
      <c r="N901" s="8" t="s">
        <v>0</v>
      </c>
      <c r="O901" s="4">
        <v>1373.438190536377</v>
      </c>
    </row>
    <row r="902" spans="1:15" ht="14.25">
      <c r="A902" s="3">
        <v>511140</v>
      </c>
      <c r="B902" s="4">
        <v>16.231448680110514</v>
      </c>
      <c r="C902" s="5">
        <v>18.429081290375688</v>
      </c>
      <c r="D902" s="6">
        <v>1697.9390418420248</v>
      </c>
      <c r="E902" s="6">
        <v>353.15775232749553</v>
      </c>
      <c r="F902" s="7">
        <v>413.8135521233079</v>
      </c>
      <c r="G902" s="6">
        <v>-60.65579979581236</v>
      </c>
      <c r="H902" s="6">
        <v>1738.3762417058997</v>
      </c>
      <c r="I902" s="4">
        <v>-0.03572319046861032</v>
      </c>
      <c r="J902" s="4">
        <v>0.3872259866131605</v>
      </c>
      <c r="K902" s="4">
        <f t="shared" si="28"/>
        <v>0.27913691810124786</v>
      </c>
      <c r="L902" s="8" t="s">
        <v>0</v>
      </c>
      <c r="M902" s="9" t="str">
        <f t="shared" si="27"/>
        <v> </v>
      </c>
      <c r="N902" s="8" t="s">
        <v>0</v>
      </c>
      <c r="O902" s="4">
        <v>1372.984009362402</v>
      </c>
    </row>
    <row r="903" spans="1:15" ht="14.25">
      <c r="A903" s="3">
        <v>511500</v>
      </c>
      <c r="B903" s="4">
        <v>16.203875039783792</v>
      </c>
      <c r="C903" s="5">
        <v>18.43514749124757</v>
      </c>
      <c r="D903" s="6">
        <v>1620.6116780836273</v>
      </c>
      <c r="E903" s="6">
        <v>344.5533482233677</v>
      </c>
      <c r="F903" s="7">
        <v>414.31559799313635</v>
      </c>
      <c r="G903" s="6">
        <v>-69.76224976976863</v>
      </c>
      <c r="H903" s="6">
        <v>1667.1198445968064</v>
      </c>
      <c r="I903" s="4">
        <v>-0.04304686354738753</v>
      </c>
      <c r="J903" s="4">
        <v>0.387682612277614</v>
      </c>
      <c r="K903" s="4">
        <f t="shared" si="28"/>
        <v>0.27937412261821715</v>
      </c>
      <c r="L903" s="8" t="s">
        <v>0</v>
      </c>
      <c r="M903" s="9" t="str">
        <f t="shared" si="27"/>
        <v> </v>
      </c>
      <c r="N903" s="8" t="s">
        <v>0</v>
      </c>
      <c r="O903" s="4">
        <v>1372.5243237326374</v>
      </c>
    </row>
    <row r="904" spans="1:15" ht="14.25">
      <c r="A904" s="3">
        <v>511860</v>
      </c>
      <c r="B904" s="4">
        <v>16.160013521963016</v>
      </c>
      <c r="C904" s="5">
        <v>18.44479702516814</v>
      </c>
      <c r="D904" s="6">
        <v>1548.8172537968414</v>
      </c>
      <c r="E904" s="6">
        <v>342.13878204945195</v>
      </c>
      <c r="F904" s="7">
        <v>413.7691669285297</v>
      </c>
      <c r="G904" s="6">
        <v>-71.63038487907778</v>
      </c>
      <c r="H904" s="6">
        <v>1596.5708437162266</v>
      </c>
      <c r="I904" s="4">
        <v>-0.046248441966590816</v>
      </c>
      <c r="J904" s="4">
        <v>0.3884089688443036</v>
      </c>
      <c r="K904" s="4">
        <f t="shared" si="28"/>
        <v>0.2797511234514791</v>
      </c>
      <c r="L904" s="8" t="s">
        <v>16</v>
      </c>
      <c r="M904" s="9" t="str">
        <f aca="true" t="shared" si="29" ref="M904:M967">IF(L904=" "," ",L904*0.001/1027/9.81)</f>
        <v> </v>
      </c>
      <c r="N904" s="8" t="s">
        <v>16</v>
      </c>
      <c r="O904" s="4">
        <v>1371.8240435274995</v>
      </c>
    </row>
    <row r="905" spans="1:15" ht="14.25">
      <c r="A905" s="3">
        <v>512220</v>
      </c>
      <c r="B905" s="4">
        <v>16.128967339226346</v>
      </c>
      <c r="C905" s="5">
        <v>18.451627185370207</v>
      </c>
      <c r="D905" s="6">
        <v>1495.313683167057</v>
      </c>
      <c r="E905" s="6">
        <v>339.0340597300061</v>
      </c>
      <c r="F905" s="7">
        <v>412.76606152653596</v>
      </c>
      <c r="G905" s="6">
        <v>-73.73200179652986</v>
      </c>
      <c r="H905" s="6">
        <v>1544.4683510314103</v>
      </c>
      <c r="I905" s="4">
        <v>-0.04930871871670855</v>
      </c>
      <c r="J905" s="4">
        <v>0.3889231005894377</v>
      </c>
      <c r="K905" s="4">
        <f t="shared" si="28"/>
        <v>0.2800177349087107</v>
      </c>
      <c r="L905" s="8" t="s">
        <v>0</v>
      </c>
      <c r="M905" s="9" t="str">
        <f t="shared" si="29"/>
        <v> </v>
      </c>
      <c r="N905" s="8" t="s">
        <v>0</v>
      </c>
      <c r="O905" s="4">
        <v>1371.3445450609283</v>
      </c>
    </row>
    <row r="906" spans="1:15" ht="14.25">
      <c r="A906" s="3">
        <v>512580</v>
      </c>
      <c r="B906" s="4">
        <v>16.085436539730075</v>
      </c>
      <c r="C906" s="5">
        <v>18.461203961259386</v>
      </c>
      <c r="D906" s="6">
        <v>1436.5325337894883</v>
      </c>
      <c r="E906" s="6">
        <v>338.2872892131634</v>
      </c>
      <c r="F906" s="7">
        <v>414.1230155646793</v>
      </c>
      <c r="G906" s="6">
        <v>-75.83572635151592</v>
      </c>
      <c r="H906" s="6">
        <v>1487.0896846904989</v>
      </c>
      <c r="I906" s="4">
        <v>-0.052790817171029</v>
      </c>
      <c r="J906" s="4">
        <v>0.38964398038654285</v>
      </c>
      <c r="K906" s="4">
        <f t="shared" si="28"/>
        <v>0.2803912267357569</v>
      </c>
      <c r="L906" s="8" t="s">
        <v>0</v>
      </c>
      <c r="M906" s="9" t="str">
        <f t="shared" si="29"/>
        <v> </v>
      </c>
      <c r="N906" s="8" t="s">
        <v>0</v>
      </c>
      <c r="O906" s="4">
        <v>1370.697203031956</v>
      </c>
    </row>
    <row r="907" spans="1:15" ht="14.25">
      <c r="A907" s="3">
        <v>512940</v>
      </c>
      <c r="B907" s="4">
        <v>16.043269953323893</v>
      </c>
      <c r="C907" s="5">
        <v>18.470480610268744</v>
      </c>
      <c r="D907" s="6">
        <v>1379.9721211362792</v>
      </c>
      <c r="E907" s="6">
        <v>336.31191331367376</v>
      </c>
      <c r="F907" s="7">
        <v>413.958297175168</v>
      </c>
      <c r="G907" s="6">
        <v>-77.64638386149426</v>
      </c>
      <c r="H907" s="6">
        <v>1431.736377043942</v>
      </c>
      <c r="I907" s="4">
        <v>-0.05626663225454124</v>
      </c>
      <c r="J907" s="4">
        <v>0.39034226850908715</v>
      </c>
      <c r="K907" s="4">
        <f t="shared" si="28"/>
        <v>0.2807526444029245</v>
      </c>
      <c r="L907" s="8" t="s">
        <v>0</v>
      </c>
      <c r="M907" s="9" t="str">
        <f t="shared" si="29"/>
        <v> </v>
      </c>
      <c r="N907" s="8" t="s">
        <v>0</v>
      </c>
      <c r="O907" s="4">
        <v>1370.093488675421</v>
      </c>
    </row>
    <row r="908" spans="1:15" ht="14.25">
      <c r="A908" s="3">
        <v>513301</v>
      </c>
      <c r="B908" s="4">
        <v>16.01466281823228</v>
      </c>
      <c r="C908" s="5">
        <v>18.4767741799889</v>
      </c>
      <c r="D908" s="6">
        <v>1326.2882539470286</v>
      </c>
      <c r="E908" s="6">
        <v>335.00218517386344</v>
      </c>
      <c r="F908" s="7">
        <v>412.8074877083302</v>
      </c>
      <c r="G908" s="6">
        <v>-77.80530253446676</v>
      </c>
      <c r="H908" s="6">
        <v>1378.1584556366731</v>
      </c>
      <c r="I908" s="4">
        <v>-0.05866394601846053</v>
      </c>
      <c r="J908" s="4">
        <v>0.39081600907850556</v>
      </c>
      <c r="K908" s="4">
        <f t="shared" si="28"/>
        <v>0.28099763486145324</v>
      </c>
      <c r="L908" s="8" t="s">
        <v>0</v>
      </c>
      <c r="M908" s="9" t="str">
        <f t="shared" si="29"/>
        <v> </v>
      </c>
      <c r="N908" s="8" t="s">
        <v>0</v>
      </c>
      <c r="O908" s="4">
        <v>1369.6992370242406</v>
      </c>
    </row>
    <row r="909" spans="1:15" ht="14.25">
      <c r="A909" s="3">
        <v>513661</v>
      </c>
      <c r="B909" s="4">
        <v>16.02197996116771</v>
      </c>
      <c r="C909" s="5">
        <v>18.475164408543105</v>
      </c>
      <c r="D909" s="6">
        <v>1294.937355418294</v>
      </c>
      <c r="E909" s="6">
        <v>335.7666017285171</v>
      </c>
      <c r="F909" s="7">
        <v>414.56908677220395</v>
      </c>
      <c r="G909" s="6">
        <v>-78.80248504368683</v>
      </c>
      <c r="H909" s="6">
        <v>1347.4723454474185</v>
      </c>
      <c r="I909" s="4">
        <v>-0.060854283579016726</v>
      </c>
      <c r="J909" s="4">
        <v>0.39069483555135426</v>
      </c>
      <c r="K909" s="4">
        <f t="shared" si="28"/>
        <v>0.2809349870034281</v>
      </c>
      <c r="L909" s="8" t="s">
        <v>16</v>
      </c>
      <c r="M909" s="9" t="str">
        <f t="shared" si="29"/>
        <v> </v>
      </c>
      <c r="N909" s="8" t="s">
        <v>16</v>
      </c>
      <c r="O909" s="4">
        <v>1369.7978335017724</v>
      </c>
    </row>
    <row r="910" spans="1:15" ht="14.25">
      <c r="A910" s="3">
        <v>514021</v>
      </c>
      <c r="B910" s="4">
        <v>15.974025804077938</v>
      </c>
      <c r="C910" s="5">
        <v>18.485714323102854</v>
      </c>
      <c r="D910" s="6">
        <v>1227.2121682131908</v>
      </c>
      <c r="E910" s="6">
        <v>333.2059655749367</v>
      </c>
      <c r="F910" s="7">
        <v>413.75116626620337</v>
      </c>
      <c r="G910" s="6">
        <v>-80.54520069126664</v>
      </c>
      <c r="H910" s="6">
        <v>1280.9089686740353</v>
      </c>
      <c r="I910" s="4">
        <v>-0.06563266139101251</v>
      </c>
      <c r="J910" s="4">
        <v>0.3914889671417052</v>
      </c>
      <c r="K910" s="4">
        <f t="shared" si="28"/>
        <v>0.2813453619728464</v>
      </c>
      <c r="L910" s="8" t="s">
        <v>0</v>
      </c>
      <c r="M910" s="9" t="str">
        <f t="shared" si="29"/>
        <v> </v>
      </c>
      <c r="N910" s="8" t="s">
        <v>0</v>
      </c>
      <c r="O910" s="4">
        <v>1369.1835844027576</v>
      </c>
    </row>
    <row r="911" spans="1:15" ht="14.25">
      <c r="A911" s="3">
        <v>514381</v>
      </c>
      <c r="B911" s="4">
        <v>15.944881251708685</v>
      </c>
      <c r="C911" s="5">
        <v>18.49212612462409</v>
      </c>
      <c r="D911" s="6">
        <v>1182.0410771748764</v>
      </c>
      <c r="E911" s="6">
        <v>333.8912200432954</v>
      </c>
      <c r="F911" s="7">
        <v>413.576831084489</v>
      </c>
      <c r="G911" s="6">
        <v>-79.68561104119362</v>
      </c>
      <c r="H911" s="6">
        <v>1235.1648178690054</v>
      </c>
      <c r="I911" s="4">
        <v>-0.06741357181228025</v>
      </c>
      <c r="J911" s="4">
        <v>0.3919716074617036</v>
      </c>
      <c r="K911" s="4">
        <f t="shared" si="28"/>
        <v>0.28159454213040597</v>
      </c>
      <c r="L911" s="8" t="s">
        <v>0</v>
      </c>
      <c r="M911" s="9" t="str">
        <f t="shared" si="29"/>
        <v> </v>
      </c>
      <c r="N911" s="8" t="s">
        <v>0</v>
      </c>
      <c r="O911" s="4">
        <v>1368.8236011455672</v>
      </c>
    </row>
    <row r="912" spans="1:15" ht="14.25">
      <c r="A912" s="3">
        <v>514741</v>
      </c>
      <c r="B912" s="4">
        <v>15.876463898274531</v>
      </c>
      <c r="C912" s="5">
        <v>18.507177942379606</v>
      </c>
      <c r="D912" s="6">
        <v>1147.9330465389328</v>
      </c>
      <c r="E912" s="6">
        <v>332.7099158453367</v>
      </c>
      <c r="F912" s="7">
        <v>413.7057947337617</v>
      </c>
      <c r="G912" s="6">
        <v>-80.99587888842501</v>
      </c>
      <c r="H912" s="6">
        <v>1201.930299131216</v>
      </c>
      <c r="I912" s="4">
        <v>-0.07055801654341344</v>
      </c>
      <c r="J912" s="4">
        <v>0.3931046141703516</v>
      </c>
      <c r="K912" s="4">
        <f t="shared" si="28"/>
        <v>0.2821788185695306</v>
      </c>
      <c r="L912" s="8" t="s">
        <v>0</v>
      </c>
      <c r="M912" s="9" t="str">
        <f t="shared" si="29"/>
        <v> </v>
      </c>
      <c r="N912" s="8" t="s">
        <v>0</v>
      </c>
      <c r="O912" s="4">
        <v>1368.0012722447784</v>
      </c>
    </row>
    <row r="913" spans="1:15" ht="14.25">
      <c r="A913" s="3">
        <v>515101</v>
      </c>
      <c r="B913" s="4">
        <v>15.848311500879486</v>
      </c>
      <c r="C913" s="5">
        <v>18.513371469806515</v>
      </c>
      <c r="D913" s="6">
        <v>1100.722506787986</v>
      </c>
      <c r="E913" s="6">
        <v>333.76402152073496</v>
      </c>
      <c r="F913" s="7">
        <v>413.7070276558395</v>
      </c>
      <c r="G913" s="6">
        <v>-79.94300613510455</v>
      </c>
      <c r="H913" s="6">
        <v>1154.017844211389</v>
      </c>
      <c r="I913" s="4">
        <v>-0.07262775644370707</v>
      </c>
      <c r="J913" s="4">
        <v>0.3935708241815852</v>
      </c>
      <c r="K913" s="4">
        <f t="shared" si="28"/>
        <v>0.28241896095429597</v>
      </c>
      <c r="L913" s="8" t="s">
        <v>0</v>
      </c>
      <c r="M913" s="9" t="str">
        <f t="shared" si="29"/>
        <v> </v>
      </c>
      <c r="N913" s="8" t="s">
        <v>0</v>
      </c>
      <c r="O913" s="4">
        <v>1367.6763885552664</v>
      </c>
    </row>
    <row r="914" spans="1:15" ht="14.25">
      <c r="A914" s="3">
        <v>515461</v>
      </c>
      <c r="B914" s="4">
        <v>15.789774357397507</v>
      </c>
      <c r="C914" s="5">
        <v>18.52624964137255</v>
      </c>
      <c r="D914" s="6">
        <v>1056.5497856623006</v>
      </c>
      <c r="E914" s="6">
        <v>333.42556071214983</v>
      </c>
      <c r="F914" s="7">
        <v>413.6209696948528</v>
      </c>
      <c r="G914" s="6">
        <v>-80.19540898270299</v>
      </c>
      <c r="H914" s="6">
        <v>1110.0133916507693</v>
      </c>
      <c r="I914" s="4">
        <v>-0.07590310468184168</v>
      </c>
      <c r="J914" s="4">
        <v>0.3945402123987719</v>
      </c>
      <c r="K914" s="4">
        <f t="shared" si="28"/>
        <v>0.28291777382318484</v>
      </c>
      <c r="L914" s="8" t="s">
        <v>16</v>
      </c>
      <c r="M914" s="9" t="str">
        <f t="shared" si="29"/>
        <v> </v>
      </c>
      <c r="N914" s="8" t="s">
        <v>16</v>
      </c>
      <c r="O914" s="4">
        <v>1367.0266184235265</v>
      </c>
    </row>
    <row r="915" spans="1:15" ht="14.25">
      <c r="A915" s="3">
        <v>515821</v>
      </c>
      <c r="B915" s="4">
        <v>15.766334696130452</v>
      </c>
      <c r="C915" s="5">
        <v>18.5314063668513</v>
      </c>
      <c r="D915" s="6">
        <v>1022.6165013765318</v>
      </c>
      <c r="E915" s="6">
        <v>333.96989196187224</v>
      </c>
      <c r="F915" s="7">
        <v>414.68621436953464</v>
      </c>
      <c r="G915" s="6">
        <v>-80.7163224076624</v>
      </c>
      <c r="H915" s="6">
        <v>1076.42738298164</v>
      </c>
      <c r="I915" s="4">
        <v>-0.07893117537122776</v>
      </c>
      <c r="J915" s="4">
        <v>0.3949283784433642</v>
      </c>
      <c r="K915" s="4">
        <f t="shared" si="28"/>
        <v>0.2831173159471275</v>
      </c>
      <c r="L915" s="8" t="s">
        <v>0</v>
      </c>
      <c r="M915" s="9" t="str">
        <f t="shared" si="29"/>
        <v> </v>
      </c>
      <c r="N915" s="8" t="s">
        <v>0</v>
      </c>
      <c r="O915" s="4">
        <v>1366.7743074911698</v>
      </c>
    </row>
    <row r="916" spans="1:15" ht="14.25">
      <c r="A916" s="3">
        <v>516181</v>
      </c>
      <c r="B916" s="4">
        <v>15.737396842714297</v>
      </c>
      <c r="C916" s="5">
        <v>18.537772694602857</v>
      </c>
      <c r="D916" s="6">
        <v>979.0795840007905</v>
      </c>
      <c r="E916" s="6">
        <v>332.4327260013766</v>
      </c>
      <c r="F916" s="7">
        <v>414.11216585040063</v>
      </c>
      <c r="G916" s="6">
        <v>-81.67943984902405</v>
      </c>
      <c r="H916" s="6">
        <v>1033.53254390014</v>
      </c>
      <c r="I916" s="4">
        <v>-0.0834247196895468</v>
      </c>
      <c r="J916" s="4">
        <v>0.3954075957823677</v>
      </c>
      <c r="K916" s="4">
        <f t="shared" si="28"/>
        <v>0.28336351111853686</v>
      </c>
      <c r="L916" s="8" t="s">
        <v>0</v>
      </c>
      <c r="M916" s="9" t="str">
        <f t="shared" si="29"/>
        <v> </v>
      </c>
      <c r="N916" s="8" t="s">
        <v>0</v>
      </c>
      <c r="O916" s="4">
        <v>1366.4752253586078</v>
      </c>
    </row>
    <row r="917" spans="1:15" ht="14.25">
      <c r="A917" s="3">
        <v>516542</v>
      </c>
      <c r="B917" s="4">
        <v>15.66608570393853</v>
      </c>
      <c r="C917" s="5">
        <v>18.553461145133525</v>
      </c>
      <c r="D917" s="6">
        <v>941.5868105573595</v>
      </c>
      <c r="E917" s="6">
        <v>334.0375351068171</v>
      </c>
      <c r="F917" s="7">
        <v>413.6231889545918</v>
      </c>
      <c r="G917" s="6">
        <v>-79.58565384777472</v>
      </c>
      <c r="H917" s="6">
        <v>994.6439131225427</v>
      </c>
      <c r="I917" s="4">
        <v>-0.08452290639103693</v>
      </c>
      <c r="J917" s="4">
        <v>0.396588524224916</v>
      </c>
      <c r="K917" s="4">
        <f t="shared" si="28"/>
        <v>0.28396948517460874</v>
      </c>
      <c r="L917" s="8" t="s">
        <v>0</v>
      </c>
      <c r="M917" s="9" t="str">
        <f t="shared" si="29"/>
        <v> </v>
      </c>
      <c r="N917" s="8" t="s">
        <v>0</v>
      </c>
      <c r="O917" s="4">
        <v>1365.7659334573962</v>
      </c>
    </row>
    <row r="918" spans="1:15" ht="14.25">
      <c r="A918" s="3">
        <v>516902</v>
      </c>
      <c r="B918" s="4">
        <v>15.591095323800044</v>
      </c>
      <c r="C918" s="5">
        <v>18.569959028763993</v>
      </c>
      <c r="D918" s="6">
        <v>909.2262122927051</v>
      </c>
      <c r="E918" s="6">
        <v>334.12552021201856</v>
      </c>
      <c r="F918" s="7">
        <v>413.60716096758813</v>
      </c>
      <c r="G918" s="6">
        <v>-79.48164075556957</v>
      </c>
      <c r="H918" s="6">
        <v>962.2139727964181</v>
      </c>
      <c r="I918" s="4">
        <v>-0.08741679428175377</v>
      </c>
      <c r="J918" s="4">
        <v>0.3978303817291343</v>
      </c>
      <c r="K918" s="4">
        <f t="shared" si="28"/>
        <v>0.2846056194865452</v>
      </c>
      <c r="L918" s="8" t="s">
        <v>0</v>
      </c>
      <c r="M918" s="9" t="str">
        <f t="shared" si="29"/>
        <v> </v>
      </c>
      <c r="N918" s="8" t="s">
        <v>0</v>
      </c>
      <c r="O918" s="4">
        <v>1365.0443655414506</v>
      </c>
    </row>
    <row r="919" spans="1:15" ht="14.25">
      <c r="A919" s="3">
        <v>517262</v>
      </c>
      <c r="B919" s="4">
        <v>15.550540989226782</v>
      </c>
      <c r="C919" s="5">
        <v>18.57888098237011</v>
      </c>
      <c r="D919" s="6">
        <v>869.8996615495236</v>
      </c>
      <c r="E919" s="6">
        <v>333.80397018966903</v>
      </c>
      <c r="F919" s="7">
        <v>413.9750649154187</v>
      </c>
      <c r="G919" s="6">
        <v>-80.1710947257497</v>
      </c>
      <c r="H919" s="6">
        <v>923.3470580333567</v>
      </c>
      <c r="I919" s="4">
        <v>-0.09216131270006885</v>
      </c>
      <c r="J919" s="4">
        <v>0.3985019705999386</v>
      </c>
      <c r="K919" s="4">
        <f t="shared" si="28"/>
        <v>0.28494916630613437</v>
      </c>
      <c r="L919" s="8" t="s">
        <v>16</v>
      </c>
      <c r="M919" s="9" t="str">
        <f t="shared" si="29"/>
        <v> </v>
      </c>
      <c r="N919" s="8" t="s">
        <v>16</v>
      </c>
      <c r="O919" s="4">
        <v>1364.6699082862633</v>
      </c>
    </row>
    <row r="920" spans="1:15" ht="14.25">
      <c r="A920" s="3">
        <v>517622</v>
      </c>
      <c r="B920" s="4">
        <v>15.489978196005655</v>
      </c>
      <c r="C920" s="5">
        <v>18.592204796878757</v>
      </c>
      <c r="D920" s="6">
        <v>840.2292236327327</v>
      </c>
      <c r="E920" s="6">
        <v>333.98239123865676</v>
      </c>
      <c r="F920" s="7">
        <v>413.61825726628314</v>
      </c>
      <c r="G920" s="6">
        <v>-79.63586602762638</v>
      </c>
      <c r="H920" s="6">
        <v>893.3198009844835</v>
      </c>
      <c r="I920" s="4">
        <v>-0.09477873869147345</v>
      </c>
      <c r="J920" s="4">
        <v>0.39950490403085587</v>
      </c>
      <c r="K920" s="4">
        <f t="shared" si="28"/>
        <v>0.285461596368974</v>
      </c>
      <c r="L920" s="8" t="s">
        <v>0</v>
      </c>
      <c r="M920" s="9" t="str">
        <f t="shared" si="29"/>
        <v> </v>
      </c>
      <c r="N920" s="8" t="s">
        <v>0</v>
      </c>
      <c r="O920" s="4">
        <v>1364.1288888623897</v>
      </c>
    </row>
    <row r="921" spans="1:15" ht="14.25">
      <c r="A921" s="3">
        <v>517982</v>
      </c>
      <c r="B921" s="4">
        <v>15.445868639441063</v>
      </c>
      <c r="C921" s="5">
        <v>18.601908899322968</v>
      </c>
      <c r="D921" s="6">
        <v>801.8559466386628</v>
      </c>
      <c r="E921" s="6">
        <v>335.19923259609624</v>
      </c>
      <c r="F921" s="7">
        <v>412.663482409715</v>
      </c>
      <c r="G921" s="6">
        <v>-77.46424981361878</v>
      </c>
      <c r="H921" s="6">
        <v>853.498779847742</v>
      </c>
      <c r="I921" s="4">
        <v>-0.09660619234457857</v>
      </c>
      <c r="J921" s="4">
        <v>0.40023536817474104</v>
      </c>
      <c r="K921" s="4">
        <f t="shared" si="28"/>
        <v>0.28583435133227836</v>
      </c>
      <c r="L921" s="8" t="s">
        <v>0</v>
      </c>
      <c r="M921" s="9" t="str">
        <f t="shared" si="29"/>
        <v> </v>
      </c>
      <c r="N921" s="8" t="s">
        <v>0</v>
      </c>
      <c r="O921" s="4">
        <v>1363.7524143353146</v>
      </c>
    </row>
    <row r="922" spans="1:15" ht="14.25">
      <c r="A922" s="3">
        <v>518342</v>
      </c>
      <c r="B922" s="4">
        <v>15.393408445176831</v>
      </c>
      <c r="C922" s="5">
        <v>18.613450142061097</v>
      </c>
      <c r="D922" s="6">
        <v>774.6409614548598</v>
      </c>
      <c r="E922" s="6">
        <v>337.06652651398883</v>
      </c>
      <c r="F922" s="7">
        <v>414.94093607068</v>
      </c>
      <c r="G922" s="6">
        <v>-77.87440955669115</v>
      </c>
      <c r="H922" s="6">
        <v>826.557234492654</v>
      </c>
      <c r="I922" s="4">
        <v>-0.10052968204835767</v>
      </c>
      <c r="J922" s="4">
        <v>0.4011041207507312</v>
      </c>
      <c r="K922" s="4">
        <f t="shared" si="28"/>
        <v>0.2862771687059303</v>
      </c>
      <c r="L922" s="8" t="s">
        <v>0</v>
      </c>
      <c r="M922" s="9" t="str">
        <f t="shared" si="29"/>
        <v> </v>
      </c>
      <c r="N922" s="8" t="s">
        <v>0</v>
      </c>
      <c r="O922" s="4">
        <v>1363.3188008043946</v>
      </c>
    </row>
    <row r="923" spans="1:15" ht="14.25">
      <c r="A923" s="3">
        <v>518702</v>
      </c>
      <c r="B923" s="4">
        <v>15.342023085467494</v>
      </c>
      <c r="C923" s="5">
        <v>18.62475492119715</v>
      </c>
      <c r="D923" s="6">
        <v>753.3429205320522</v>
      </c>
      <c r="E923" s="6">
        <v>336.8667831693122</v>
      </c>
      <c r="F923" s="7">
        <v>413.44959352612454</v>
      </c>
      <c r="G923" s="6">
        <v>-76.58281035681233</v>
      </c>
      <c r="H923" s="6">
        <v>804.3981274365938</v>
      </c>
      <c r="I923" s="4">
        <v>-0.10165730409031433</v>
      </c>
      <c r="J923" s="4">
        <v>0.4019550738255677</v>
      </c>
      <c r="K923" s="4">
        <f t="shared" si="28"/>
        <v>0.28671038133107773</v>
      </c>
      <c r="L923" s="8" t="s">
        <v>0</v>
      </c>
      <c r="M923" s="9" t="str">
        <f t="shared" si="29"/>
        <v> </v>
      </c>
      <c r="N923" s="8" t="s">
        <v>0</v>
      </c>
      <c r="O923" s="4">
        <v>1362.9054579331162</v>
      </c>
    </row>
    <row r="924" spans="1:15" ht="14.25">
      <c r="A924" s="3">
        <v>519062</v>
      </c>
      <c r="B924" s="4">
        <v>15.29882300429604</v>
      </c>
      <c r="C924" s="5">
        <v>18.634258939054874</v>
      </c>
      <c r="D924" s="6">
        <v>718.622325701907</v>
      </c>
      <c r="E924" s="6">
        <v>335.36785029074116</v>
      </c>
      <c r="F924" s="7">
        <v>413.5778174221524</v>
      </c>
      <c r="G924" s="6">
        <v>-78.20996713141125</v>
      </c>
      <c r="H924" s="6">
        <v>770.7623037895145</v>
      </c>
      <c r="I924" s="4">
        <v>-0.10883319976876653</v>
      </c>
      <c r="J924" s="4">
        <v>0.4026704768530832</v>
      </c>
      <c r="K924" s="4">
        <f t="shared" si="28"/>
        <v>0.2870741799289037</v>
      </c>
      <c r="L924" s="8" t="s">
        <v>16</v>
      </c>
      <c r="M924" s="9" t="str">
        <f t="shared" si="29"/>
        <v> </v>
      </c>
      <c r="N924" s="8" t="s">
        <v>16</v>
      </c>
      <c r="O924" s="4">
        <v>1362.5724879922402</v>
      </c>
    </row>
    <row r="925" spans="1:15" ht="14.25">
      <c r="A925" s="3">
        <v>519422</v>
      </c>
      <c r="B925" s="4">
        <v>15.259508863440798</v>
      </c>
      <c r="C925" s="5">
        <v>18.642908050043026</v>
      </c>
      <c r="D925" s="6">
        <v>686.5337515019536</v>
      </c>
      <c r="E925" s="6">
        <v>336.57562354541716</v>
      </c>
      <c r="F925" s="7">
        <v>413.2503533184524</v>
      </c>
      <c r="G925" s="6">
        <v>-76.67472977303527</v>
      </c>
      <c r="H925" s="6">
        <v>737.6502380173105</v>
      </c>
      <c r="I925" s="4">
        <v>-0.11168384599488564</v>
      </c>
      <c r="J925" s="4">
        <v>0.4033215278379271</v>
      </c>
      <c r="K925" s="4">
        <f t="shared" si="28"/>
        <v>0.28740493168327397</v>
      </c>
      <c r="L925" s="8" t="s">
        <v>0</v>
      </c>
      <c r="M925" s="9" t="str">
        <f t="shared" si="29"/>
        <v> </v>
      </c>
      <c r="N925" s="8" t="s">
        <v>0</v>
      </c>
      <c r="O925" s="4">
        <v>1362.282487138647</v>
      </c>
    </row>
    <row r="926" spans="1:15" ht="14.25">
      <c r="A926" s="3">
        <v>519783</v>
      </c>
      <c r="B926" s="4">
        <v>15.213663035671235</v>
      </c>
      <c r="C926" s="5">
        <v>18.65299413215233</v>
      </c>
      <c r="D926" s="6">
        <v>654.1238192388557</v>
      </c>
      <c r="E926" s="6">
        <v>337.60571100268277</v>
      </c>
      <c r="F926" s="7">
        <v>413.7896334350115</v>
      </c>
      <c r="G926" s="6">
        <v>-76.18392243232876</v>
      </c>
      <c r="H926" s="6">
        <v>704.9131008604082</v>
      </c>
      <c r="I926" s="4">
        <v>-0.11646712776944439</v>
      </c>
      <c r="J926" s="4">
        <v>0.4040807450221525</v>
      </c>
      <c r="K926" s="4">
        <f t="shared" si="28"/>
        <v>0.28779024743037646</v>
      </c>
      <c r="L926" s="8" t="s">
        <v>0</v>
      </c>
      <c r="M926" s="9" t="str">
        <f t="shared" si="29"/>
        <v> </v>
      </c>
      <c r="N926" s="8" t="s">
        <v>0</v>
      </c>
      <c r="O926" s="4">
        <v>1361.9593138925013</v>
      </c>
    </row>
    <row r="927" spans="1:15" ht="14.25">
      <c r="A927" s="3">
        <v>520143</v>
      </c>
      <c r="B927" s="4">
        <v>15.145865779096084</v>
      </c>
      <c r="C927" s="5">
        <v>18.667909528598862</v>
      </c>
      <c r="D927" s="6">
        <v>633.5544072096934</v>
      </c>
      <c r="E927" s="6">
        <v>340.68592493627773</v>
      </c>
      <c r="F927" s="7">
        <v>414.31337873339737</v>
      </c>
      <c r="G927" s="6">
        <v>-73.62745379711964</v>
      </c>
      <c r="H927" s="6">
        <v>682.6393764077732</v>
      </c>
      <c r="I927" s="4">
        <v>-0.11621330853239646</v>
      </c>
      <c r="J927" s="4">
        <v>0.4052034827878204</v>
      </c>
      <c r="K927" s="4">
        <f t="shared" si="28"/>
        <v>0.28835929297864143</v>
      </c>
      <c r="L927" s="8" t="s">
        <v>0</v>
      </c>
      <c r="M927" s="9" t="str">
        <f t="shared" si="29"/>
        <v> </v>
      </c>
      <c r="N927" s="8" t="s">
        <v>0</v>
      </c>
      <c r="O927" s="4">
        <v>1361.4965031229951</v>
      </c>
    </row>
    <row r="928" spans="1:15" ht="14.25">
      <c r="A928" s="3">
        <v>520503</v>
      </c>
      <c r="B928" s="4">
        <v>15.134290637729631</v>
      </c>
      <c r="C928" s="5">
        <v>18.670456059699482</v>
      </c>
      <c r="D928" s="6">
        <v>610.7732244735336</v>
      </c>
      <c r="E928" s="6">
        <v>339.1281719316683</v>
      </c>
      <c r="F928" s="7">
        <v>413.46216933131154</v>
      </c>
      <c r="G928" s="6">
        <v>-74.33399739964324</v>
      </c>
      <c r="H928" s="6">
        <v>660.3292227399623</v>
      </c>
      <c r="I928" s="4">
        <v>-0.12170474149995147</v>
      </c>
      <c r="J928" s="4">
        <v>0.4053951697234217</v>
      </c>
      <c r="K928" s="4">
        <f t="shared" si="28"/>
        <v>0.2884563562312531</v>
      </c>
      <c r="L928" s="8" t="s">
        <v>0</v>
      </c>
      <c r="M928" s="9" t="str">
        <f t="shared" si="29"/>
        <v> </v>
      </c>
      <c r="N928" s="8" t="s">
        <v>0</v>
      </c>
      <c r="O928" s="4">
        <v>1361.420069081979</v>
      </c>
    </row>
    <row r="929" spans="1:15" ht="14.25">
      <c r="A929" s="3">
        <v>520863</v>
      </c>
      <c r="B929" s="4">
        <v>15.115274334056025</v>
      </c>
      <c r="C929" s="5">
        <v>18.674639646507675</v>
      </c>
      <c r="D929" s="6">
        <v>583.3689937451516</v>
      </c>
      <c r="E929" s="6">
        <v>340.23913706223635</v>
      </c>
      <c r="F929" s="7">
        <v>412.84299586415233</v>
      </c>
      <c r="G929" s="6">
        <v>-72.60385880191598</v>
      </c>
      <c r="H929" s="6">
        <v>631.7715662797622</v>
      </c>
      <c r="I929" s="4">
        <v>-0.12445614967605466</v>
      </c>
      <c r="J929" s="4">
        <v>0.405710083974769</v>
      </c>
      <c r="K929" s="4">
        <f t="shared" si="28"/>
        <v>0.2886157598212485</v>
      </c>
      <c r="L929" s="8" t="s">
        <v>16</v>
      </c>
      <c r="M929" s="9" t="str">
        <f t="shared" si="29"/>
        <v> </v>
      </c>
      <c r="N929" s="8" t="s">
        <v>16</v>
      </c>
      <c r="O929" s="4">
        <v>1361.2999294824117</v>
      </c>
    </row>
    <row r="930" spans="1:15" ht="14.25">
      <c r="A930" s="3">
        <v>521223</v>
      </c>
      <c r="B930" s="4">
        <v>15.095472574361299</v>
      </c>
      <c r="C930" s="5">
        <v>18.678996033640516</v>
      </c>
      <c r="D930" s="6">
        <v>558.3694823416904</v>
      </c>
      <c r="E930" s="6">
        <v>339.8202887480649</v>
      </c>
      <c r="F930" s="7">
        <v>413.34504173398085</v>
      </c>
      <c r="G930" s="6">
        <v>-73.52475298591594</v>
      </c>
      <c r="H930" s="6">
        <v>607.3859843323011</v>
      </c>
      <c r="I930" s="4">
        <v>-0.13167759935154008</v>
      </c>
      <c r="J930" s="4">
        <v>0.4060380055538864</v>
      </c>
      <c r="K930" s="4">
        <f t="shared" si="28"/>
        <v>0.28878167158357443</v>
      </c>
      <c r="L930" s="8" t="s">
        <v>0</v>
      </c>
      <c r="M930" s="9" t="str">
        <f t="shared" si="29"/>
        <v> </v>
      </c>
      <c r="N930" s="8" t="s">
        <v>0</v>
      </c>
      <c r="O930" s="4">
        <v>1361.1796563693747</v>
      </c>
    </row>
    <row r="931" spans="1:15" ht="14.25">
      <c r="A931" s="3">
        <v>521583</v>
      </c>
      <c r="B931" s="4">
        <v>15.058101403663823</v>
      </c>
      <c r="C931" s="5">
        <v>18.68721769119396</v>
      </c>
      <c r="D931" s="6">
        <v>534.7978560361838</v>
      </c>
      <c r="E931" s="6">
        <v>341.99785883081574</v>
      </c>
      <c r="F931" s="7">
        <v>414.1082204997533</v>
      </c>
      <c r="G931" s="6">
        <v>-72.11036166893757</v>
      </c>
      <c r="H931" s="6">
        <v>582.8714304821422</v>
      </c>
      <c r="I931" s="4">
        <v>-0.13483666932288274</v>
      </c>
      <c r="J931" s="4">
        <v>0.4066568805174001</v>
      </c>
      <c r="K931" s="4">
        <f t="shared" si="28"/>
        <v>0.2890945803128781</v>
      </c>
      <c r="L931" s="8" t="s">
        <v>0</v>
      </c>
      <c r="M931" s="9" t="str">
        <f t="shared" si="29"/>
        <v> </v>
      </c>
      <c r="N931" s="8" t="s">
        <v>0</v>
      </c>
      <c r="O931" s="4">
        <v>1360.9618304921423</v>
      </c>
    </row>
    <row r="932" spans="1:15" ht="14.25">
      <c r="A932" s="3">
        <v>521944</v>
      </c>
      <c r="B932" s="4">
        <v>14.994107407823465</v>
      </c>
      <c r="C932" s="5">
        <v>18.70129637027884</v>
      </c>
      <c r="D932" s="6">
        <v>503.748596949786</v>
      </c>
      <c r="E932" s="6">
        <v>343.11446089013043</v>
      </c>
      <c r="F932" s="7">
        <v>413.2343253314488</v>
      </c>
      <c r="G932" s="6">
        <v>-70.11986444131838</v>
      </c>
      <c r="H932" s="6">
        <v>550.4951732439982</v>
      </c>
      <c r="I932" s="4">
        <v>-0.13919614836824643</v>
      </c>
      <c r="J932" s="4">
        <v>0.40771663543279735</v>
      </c>
      <c r="K932" s="4">
        <f t="shared" si="28"/>
        <v>0.2896297629582579</v>
      </c>
      <c r="L932" s="8" t="s">
        <v>0</v>
      </c>
      <c r="M932" s="9" t="str">
        <f t="shared" si="29"/>
        <v> </v>
      </c>
      <c r="N932" s="8" t="s">
        <v>0</v>
      </c>
      <c r="O932" s="4">
        <v>1360.6095466338752</v>
      </c>
    </row>
    <row r="933" spans="1:15" ht="14.25">
      <c r="A933" s="3">
        <v>522304</v>
      </c>
      <c r="B933" s="4">
        <v>14.952560918275962</v>
      </c>
      <c r="C933" s="5">
        <v>18.71043659797929</v>
      </c>
      <c r="D933" s="6">
        <v>502.5630234799482</v>
      </c>
      <c r="E933" s="6">
        <v>343.5644348543316</v>
      </c>
      <c r="F933" s="7">
        <v>412.4610366046426</v>
      </c>
      <c r="G933" s="6">
        <v>-68.89660175031099</v>
      </c>
      <c r="H933" s="6">
        <v>548.4940913134889</v>
      </c>
      <c r="I933" s="4">
        <v>-0.13709047130694824</v>
      </c>
      <c r="J933" s="4">
        <v>0.40840465461236697</v>
      </c>
      <c r="K933" s="4">
        <f t="shared" si="28"/>
        <v>0.2899767856310952</v>
      </c>
      <c r="L933" s="8" t="s">
        <v>0</v>
      </c>
      <c r="M933" s="9" t="str">
        <f t="shared" si="29"/>
        <v> </v>
      </c>
      <c r="N933" s="8" t="s">
        <v>0</v>
      </c>
      <c r="O933" s="4">
        <v>1360.381666593559</v>
      </c>
    </row>
    <row r="934" spans="1:15" ht="14.25">
      <c r="A934" s="3">
        <v>522664</v>
      </c>
      <c r="B934" s="4">
        <v>14.920853298889933</v>
      </c>
      <c r="C934" s="5">
        <v>18.717412274244218</v>
      </c>
      <c r="D934" s="6">
        <v>475.164353881</v>
      </c>
      <c r="E934" s="6">
        <v>343.6830554418425</v>
      </c>
      <c r="F934" s="7">
        <v>412.3902668774126</v>
      </c>
      <c r="G934" s="6">
        <v>-68.70721143557012</v>
      </c>
      <c r="H934" s="6">
        <v>520.9691615047134</v>
      </c>
      <c r="I934" s="4">
        <v>-0.14459672926723188</v>
      </c>
      <c r="J934" s="4">
        <v>0.4089297398966758</v>
      </c>
      <c r="K934" s="4">
        <f t="shared" si="28"/>
        <v>0.2902413997781499</v>
      </c>
      <c r="L934" s="8" t="s">
        <v>16</v>
      </c>
      <c r="M934" s="9" t="str">
        <f t="shared" si="29"/>
        <v> </v>
      </c>
      <c r="N934" s="8" t="s">
        <v>16</v>
      </c>
      <c r="O934" s="4">
        <v>1360.2164796747104</v>
      </c>
    </row>
    <row r="935" spans="1:15" ht="14.25">
      <c r="A935" s="3">
        <v>523024</v>
      </c>
      <c r="B935" s="4">
        <v>14.85888495278838</v>
      </c>
      <c r="C935" s="5">
        <v>18.73104531038656</v>
      </c>
      <c r="D935" s="6">
        <v>464.30676824722224</v>
      </c>
      <c r="E935" s="6">
        <v>347.1995186435649</v>
      </c>
      <c r="F935" s="7">
        <v>413.5127191364761</v>
      </c>
      <c r="G935" s="6">
        <v>-66.31320049291122</v>
      </c>
      <c r="H935" s="6">
        <v>508.5155685758297</v>
      </c>
      <c r="I935" s="4">
        <v>-0.1428219552845339</v>
      </c>
      <c r="J935" s="4">
        <v>0.4099559495983482</v>
      </c>
      <c r="K935" s="4">
        <f t="shared" si="28"/>
        <v>0.2907579841165475</v>
      </c>
      <c r="L935" s="8" t="s">
        <v>0</v>
      </c>
      <c r="M935" s="9" t="str">
        <f t="shared" si="29"/>
        <v> </v>
      </c>
      <c r="N935" s="8" t="s">
        <v>0</v>
      </c>
      <c r="O935" s="4">
        <v>1359.901360987195</v>
      </c>
    </row>
    <row r="936" spans="1:15" ht="14.25">
      <c r="A936" s="3">
        <v>523384</v>
      </c>
      <c r="B936" s="4">
        <v>14.799810392028762</v>
      </c>
      <c r="C936" s="5">
        <v>18.744041713753674</v>
      </c>
      <c r="D936" s="6">
        <v>441.38654325805874</v>
      </c>
      <c r="E936" s="6">
        <v>346.64048236233236</v>
      </c>
      <c r="F936" s="7">
        <v>413.5107464611535</v>
      </c>
      <c r="G936" s="6">
        <v>-66.87026409882111</v>
      </c>
      <c r="H936" s="6">
        <v>485.96671932393946</v>
      </c>
      <c r="I936" s="4">
        <v>-0.15150045945040308</v>
      </c>
      <c r="J936" s="4">
        <v>0.41093423756611497</v>
      </c>
      <c r="K936" s="4">
        <f t="shared" si="28"/>
        <v>0.2912497454700535</v>
      </c>
      <c r="L936" s="8" t="s">
        <v>0</v>
      </c>
      <c r="M936" s="9" t="str">
        <f t="shared" si="29"/>
        <v> </v>
      </c>
      <c r="N936" s="8" t="s">
        <v>0</v>
      </c>
      <c r="O936" s="4">
        <v>1359.6142782823165</v>
      </c>
    </row>
    <row r="937" spans="1:15" ht="14.25">
      <c r="A937" s="3">
        <v>523744</v>
      </c>
      <c r="B937" s="4">
        <v>14.741562627080937</v>
      </c>
      <c r="C937" s="5">
        <v>18.756856222042195</v>
      </c>
      <c r="D937" s="6">
        <v>415.8502994138129</v>
      </c>
      <c r="E937" s="6">
        <v>349.81186749128864</v>
      </c>
      <c r="F937" s="7">
        <v>413.5354049026969</v>
      </c>
      <c r="G937" s="6">
        <v>-63.723537411408245</v>
      </c>
      <c r="H937" s="6">
        <v>458.332657688085</v>
      </c>
      <c r="I937" s="4">
        <v>-0.15323672365087543</v>
      </c>
      <c r="J937" s="4">
        <v>0.41189883360991175</v>
      </c>
      <c r="K937" s="4">
        <f t="shared" si="28"/>
        <v>0.29173395699802224</v>
      </c>
      <c r="L937" s="8" t="s">
        <v>0</v>
      </c>
      <c r="M937" s="9" t="str">
        <f t="shared" si="29"/>
        <v> </v>
      </c>
      <c r="N937" s="8" t="s">
        <v>0</v>
      </c>
      <c r="O937" s="4">
        <v>1359.3473097531871</v>
      </c>
    </row>
    <row r="938" spans="1:15" ht="14.25">
      <c r="A938" s="3">
        <v>524104</v>
      </c>
      <c r="B938" s="4">
        <v>14.678891504539655</v>
      </c>
      <c r="C938" s="5">
        <v>18.770643869001276</v>
      </c>
      <c r="D938" s="6">
        <v>401.8363898007763</v>
      </c>
      <c r="E938" s="6">
        <v>353.10211829161693</v>
      </c>
      <c r="F938" s="7">
        <v>413.79086635708705</v>
      </c>
      <c r="G938" s="6">
        <v>-60.68874806547012</v>
      </c>
      <c r="H938" s="6">
        <v>442.2955551777564</v>
      </c>
      <c r="I938" s="4">
        <v>-0.151028502161187</v>
      </c>
      <c r="J938" s="4">
        <v>0.4129366814469538</v>
      </c>
      <c r="K938" s="4">
        <f t="shared" si="28"/>
        <v>0.29225420138719554</v>
      </c>
      <c r="L938" s="8" t="s">
        <v>0</v>
      </c>
      <c r="M938" s="9" t="str">
        <f t="shared" si="29"/>
        <v> </v>
      </c>
      <c r="N938" s="8" t="s">
        <v>0</v>
      </c>
      <c r="O938" s="4">
        <v>1359.0701181638071</v>
      </c>
    </row>
    <row r="939" spans="1:15" ht="14.25">
      <c r="A939" s="3">
        <v>524464</v>
      </c>
      <c r="B939" s="4">
        <v>14.628953037501496</v>
      </c>
      <c r="C939" s="5">
        <v>18.78163033174967</v>
      </c>
      <c r="D939" s="6">
        <v>381.18814427961735</v>
      </c>
      <c r="E939" s="6">
        <v>354.2371016403198</v>
      </c>
      <c r="F939" s="7">
        <v>413.4789370715623</v>
      </c>
      <c r="G939" s="6">
        <v>-59.24183543124252</v>
      </c>
      <c r="H939" s="6">
        <v>420.682701233779</v>
      </c>
      <c r="I939" s="4">
        <v>-0.15541363581283413</v>
      </c>
      <c r="J939" s="4">
        <v>0.4137636736548339</v>
      </c>
      <c r="K939" s="4">
        <f t="shared" si="28"/>
        <v>0.2926682028723939</v>
      </c>
      <c r="L939" s="8" t="s">
        <v>16</v>
      </c>
      <c r="M939" s="9" t="str">
        <f t="shared" si="29"/>
        <v> </v>
      </c>
      <c r="N939" s="8" t="s">
        <v>16</v>
      </c>
      <c r="O939" s="4">
        <v>1358.8600356717163</v>
      </c>
    </row>
    <row r="940" spans="1:15" ht="14.25">
      <c r="A940" s="3">
        <v>524824</v>
      </c>
      <c r="B940" s="4">
        <v>14.579386628578513</v>
      </c>
      <c r="C940" s="5">
        <v>18.792534941712727</v>
      </c>
      <c r="D940" s="6">
        <v>371.18609603395623</v>
      </c>
      <c r="E940" s="6">
        <v>359.47625928341836</v>
      </c>
      <c r="F940" s="7">
        <v>412.8960115134722</v>
      </c>
      <c r="G940" s="6">
        <v>-53.41975223005386</v>
      </c>
      <c r="H940" s="6">
        <v>406.7992641873255</v>
      </c>
      <c r="I940" s="4">
        <v>-0.14391636109442796</v>
      </c>
      <c r="J940" s="4">
        <v>0.41458450449692974</v>
      </c>
      <c r="K940" s="4">
        <f t="shared" si="28"/>
        <v>0.2930786412398663</v>
      </c>
      <c r="L940" s="8" t="s">
        <v>0</v>
      </c>
      <c r="M940" s="9" t="str">
        <f t="shared" si="29"/>
        <v> </v>
      </c>
      <c r="N940" s="8" t="s">
        <v>0</v>
      </c>
      <c r="O940" s="4">
        <v>1358.6583998849335</v>
      </c>
    </row>
    <row r="941" spans="1:15" ht="14.25">
      <c r="A941" s="3">
        <v>525184</v>
      </c>
      <c r="B941" s="4">
        <v>14.546769533799317</v>
      </c>
      <c r="C941" s="5">
        <v>18.799710702564152</v>
      </c>
      <c r="D941" s="6">
        <v>352.2387158409214</v>
      </c>
      <c r="E941" s="6">
        <v>363.083648596643</v>
      </c>
      <c r="F941" s="7">
        <v>412.8230225265033</v>
      </c>
      <c r="G941" s="6">
        <v>-49.73937392986028</v>
      </c>
      <c r="H941" s="6">
        <v>385.39829846082824</v>
      </c>
      <c r="I941" s="4">
        <v>-0.1412092756786101</v>
      </c>
      <c r="J941" s="4">
        <v>0.4151246508976087</v>
      </c>
      <c r="K941" s="4">
        <f t="shared" si="28"/>
        <v>0.29334846978624574</v>
      </c>
      <c r="L941" s="8" t="s">
        <v>0</v>
      </c>
      <c r="M941" s="9" t="str">
        <f t="shared" si="29"/>
        <v> </v>
      </c>
      <c r="N941" s="8" t="s">
        <v>0</v>
      </c>
      <c r="O941" s="4">
        <v>1358.532694156647</v>
      </c>
    </row>
    <row r="942" spans="1:15" ht="14.25">
      <c r="A942" s="3">
        <v>525544</v>
      </c>
      <c r="B942" s="4">
        <v>14.507620752106126</v>
      </c>
      <c r="C942" s="5">
        <v>18.808323434536653</v>
      </c>
      <c r="D942" s="6">
        <v>339.9767230339694</v>
      </c>
      <c r="E942" s="6">
        <v>367.3633029337256</v>
      </c>
      <c r="F942" s="7">
        <v>413.4907731235023</v>
      </c>
      <c r="G942" s="6">
        <v>-46.127470189776716</v>
      </c>
      <c r="H942" s="6">
        <v>370.72836982715387</v>
      </c>
      <c r="I942" s="4">
        <v>-0.13567831873350872</v>
      </c>
      <c r="J942" s="4">
        <v>0.4157729634976637</v>
      </c>
      <c r="K942" s="4">
        <f t="shared" si="28"/>
        <v>0.29367206057565726</v>
      </c>
      <c r="L942" s="8" t="s">
        <v>0</v>
      </c>
      <c r="M942" s="9" t="str">
        <f t="shared" si="29"/>
        <v> </v>
      </c>
      <c r="N942" s="8" t="s">
        <v>0</v>
      </c>
      <c r="O942" s="4">
        <v>1358.3875585164687</v>
      </c>
    </row>
    <row r="943" spans="1:15" ht="14.25">
      <c r="A943" s="3">
        <v>525904</v>
      </c>
      <c r="B943" s="4">
        <v>14.478352180365164</v>
      </c>
      <c r="C943" s="5">
        <v>18.814762520319665</v>
      </c>
      <c r="D943" s="6">
        <v>323.05953362583097</v>
      </c>
      <c r="E943" s="6">
        <v>368.8225322272196</v>
      </c>
      <c r="F943" s="7">
        <v>413.764235240221</v>
      </c>
      <c r="G943" s="6">
        <v>-44.941703013001415</v>
      </c>
      <c r="H943" s="6">
        <v>353.0206689678319</v>
      </c>
      <c r="I943" s="4">
        <v>-0.13911275890422445</v>
      </c>
      <c r="J943" s="4">
        <v>0.41625765760625666</v>
      </c>
      <c r="K943" s="4">
        <f t="shared" si="28"/>
        <v>0.2939137913010905</v>
      </c>
      <c r="L943" s="8" t="s">
        <v>0</v>
      </c>
      <c r="M943" s="9" t="str">
        <f t="shared" si="29"/>
        <v> </v>
      </c>
      <c r="N943" s="8" t="s">
        <v>0</v>
      </c>
      <c r="O943" s="4">
        <v>1358.2842344087114</v>
      </c>
    </row>
    <row r="944" spans="1:15" ht="14.25">
      <c r="A944" s="3">
        <v>526264</v>
      </c>
      <c r="B944" s="4">
        <v>14.468554649994362</v>
      </c>
      <c r="C944" s="5">
        <v>18.816917977001243</v>
      </c>
      <c r="D944" s="6">
        <v>313.42045395869206</v>
      </c>
      <c r="E944" s="6">
        <v>372.1314094007932</v>
      </c>
      <c r="F944" s="7">
        <v>414.19994990229554</v>
      </c>
      <c r="G944" s="6">
        <v>-42.068540501502355</v>
      </c>
      <c r="H944" s="6">
        <v>341.4661476263603</v>
      </c>
      <c r="I944" s="4">
        <v>-0.13422397922710835</v>
      </c>
      <c r="J944" s="4">
        <v>0.4164199069053176</v>
      </c>
      <c r="K944" s="4">
        <f t="shared" si="28"/>
        <v>0.2939946726780604</v>
      </c>
      <c r="L944" s="8" t="s">
        <v>16</v>
      </c>
      <c r="M944" s="9" t="str">
        <f t="shared" si="29"/>
        <v> </v>
      </c>
      <c r="N944" s="8" t="s">
        <v>16</v>
      </c>
      <c r="O944" s="4">
        <v>1358.2507791591918</v>
      </c>
    </row>
    <row r="945" spans="1:15" ht="14.25">
      <c r="A945" s="3">
        <v>526624</v>
      </c>
      <c r="B945" s="4">
        <v>14.448215473021664</v>
      </c>
      <c r="C945" s="5">
        <v>18.821392595935237</v>
      </c>
      <c r="D945" s="6">
        <v>292.5946344192779</v>
      </c>
      <c r="E945" s="6">
        <v>371.4245875528865</v>
      </c>
      <c r="F945" s="7">
        <v>413.42074314951947</v>
      </c>
      <c r="G945" s="6">
        <v>-41.996155596632946</v>
      </c>
      <c r="H945" s="6">
        <v>320.59207148369984</v>
      </c>
      <c r="I945" s="4">
        <v>-0.1435301630871806</v>
      </c>
      <c r="J945" s="4">
        <v>0.4167567282350206</v>
      </c>
      <c r="K945" s="4">
        <f t="shared" si="28"/>
        <v>0.294162519174489</v>
      </c>
      <c r="L945" s="8" t="s">
        <v>0</v>
      </c>
      <c r="M945" s="9" t="str">
        <f t="shared" si="29"/>
        <v> </v>
      </c>
      <c r="N945" s="8" t="s">
        <v>0</v>
      </c>
      <c r="O945" s="4">
        <v>1358.1855733704124</v>
      </c>
    </row>
    <row r="946" spans="1:15" ht="14.25">
      <c r="A946" s="3">
        <v>526984</v>
      </c>
      <c r="B946" s="4">
        <v>14.413159330597471</v>
      </c>
      <c r="C946" s="5">
        <v>18.829104947268558</v>
      </c>
      <c r="D946" s="6">
        <v>275.4985369411555</v>
      </c>
      <c r="E946" s="6">
        <v>373.7038674369127</v>
      </c>
      <c r="F946" s="7">
        <v>414.2778705775732</v>
      </c>
      <c r="G946" s="6">
        <v>-40.57400314066052</v>
      </c>
      <c r="H946" s="6">
        <v>302.5478723682625</v>
      </c>
      <c r="I946" s="4">
        <v>-0.14727484069843474</v>
      </c>
      <c r="J946" s="4">
        <v>0.41733726581141417</v>
      </c>
      <c r="K946" s="4">
        <f t="shared" si="28"/>
        <v>0.2944516283303198</v>
      </c>
      <c r="L946" s="8" t="s">
        <v>0</v>
      </c>
      <c r="M946" s="9" t="str">
        <f t="shared" si="29"/>
        <v> </v>
      </c>
      <c r="N946" s="8" t="s">
        <v>0</v>
      </c>
      <c r="O946" s="4">
        <v>1358.0795117573737</v>
      </c>
    </row>
    <row r="947" spans="1:15" ht="14.25">
      <c r="A947" s="3">
        <v>527344</v>
      </c>
      <c r="B947" s="4">
        <v>14.378805964613301</v>
      </c>
      <c r="C947" s="5">
        <v>18.836662687785076</v>
      </c>
      <c r="D947" s="6">
        <v>266.3180622026621</v>
      </c>
      <c r="E947" s="6">
        <v>375.4755786499905</v>
      </c>
      <c r="F947" s="7">
        <v>413.30953357815673</v>
      </c>
      <c r="G947" s="6">
        <v>-37.833954928166236</v>
      </c>
      <c r="H947" s="6">
        <v>291.54069882143955</v>
      </c>
      <c r="I947" s="4">
        <v>-0.14206304527469654</v>
      </c>
      <c r="J947" s="4">
        <v>0.41790616525243335</v>
      </c>
      <c r="K947" s="4">
        <f t="shared" si="28"/>
        <v>0.2947347119955801</v>
      </c>
      <c r="L947" s="8" t="s">
        <v>0</v>
      </c>
      <c r="M947" s="9" t="str">
        <f t="shared" si="29"/>
        <v> </v>
      </c>
      <c r="N947" s="8" t="s">
        <v>0</v>
      </c>
      <c r="O947" s="4">
        <v>1357.9793577141147</v>
      </c>
    </row>
    <row r="948" spans="1:15" ht="14.25">
      <c r="A948" s="3">
        <v>527704</v>
      </c>
      <c r="B948" s="4">
        <v>14.333662913284122</v>
      </c>
      <c r="C948" s="5">
        <v>18.846594159077494</v>
      </c>
      <c r="D948" s="6">
        <v>250.55791654571496</v>
      </c>
      <c r="E948" s="6">
        <v>375.2339259655134</v>
      </c>
      <c r="F948" s="7">
        <v>413.7001232922081</v>
      </c>
      <c r="G948" s="6">
        <v>-38.466197326694726</v>
      </c>
      <c r="H948" s="6">
        <v>276.2020480968448</v>
      </c>
      <c r="I948" s="4">
        <v>-0.15352217905147078</v>
      </c>
      <c r="J948" s="4">
        <v>0.41865374430127833</v>
      </c>
      <c r="K948" s="4">
        <f t="shared" si="28"/>
        <v>0.295106361212528</v>
      </c>
      <c r="L948" s="8" t="s">
        <v>0</v>
      </c>
      <c r="M948" s="9" t="str">
        <f t="shared" si="29"/>
        <v> </v>
      </c>
      <c r="N948" s="8" t="s">
        <v>0</v>
      </c>
      <c r="O948" s="4">
        <v>1357.85467168177</v>
      </c>
    </row>
    <row r="949" spans="1:15" ht="14.25">
      <c r="A949" s="3">
        <v>528064</v>
      </c>
      <c r="B949" s="4">
        <v>14.260243445188179</v>
      </c>
      <c r="C949" s="5">
        <v>18.8627464420586</v>
      </c>
      <c r="D949" s="6">
        <v>240.02275116384592</v>
      </c>
      <c r="E949" s="6">
        <v>378.1935586407288</v>
      </c>
      <c r="F949" s="7">
        <v>413.79851047396744</v>
      </c>
      <c r="G949" s="6">
        <v>-35.60495183323866</v>
      </c>
      <c r="H949" s="6">
        <v>263.75938571933835</v>
      </c>
      <c r="I949" s="4">
        <v>-0.14833990386575382</v>
      </c>
      <c r="J949" s="4">
        <v>0.41986958714995165</v>
      </c>
      <c r="K949" s="4">
        <f t="shared" si="28"/>
        <v>0.29570996586576614</v>
      </c>
      <c r="L949" s="8" t="s">
        <v>16</v>
      </c>
      <c r="M949" s="9" t="str">
        <f t="shared" si="29"/>
        <v> </v>
      </c>
      <c r="N949" s="8" t="s">
        <v>16</v>
      </c>
      <c r="O949" s="4">
        <v>1357.6610209437217</v>
      </c>
    </row>
    <row r="950" spans="1:15" ht="14.25">
      <c r="A950" s="3">
        <v>528425</v>
      </c>
      <c r="B950" s="4">
        <v>14.215389772392811</v>
      </c>
      <c r="C950" s="5">
        <v>18.872614250073582</v>
      </c>
      <c r="D950" s="6">
        <v>230.82778187603788</v>
      </c>
      <c r="E950" s="6">
        <v>379.0849286340838</v>
      </c>
      <c r="F950" s="7">
        <v>414.2867476165293</v>
      </c>
      <c r="G950" s="6">
        <v>-35.2018189824455</v>
      </c>
      <c r="H950" s="6">
        <v>254.2956611976682</v>
      </c>
      <c r="I950" s="4">
        <v>-0.1525025224275215</v>
      </c>
      <c r="J950" s="4">
        <v>0.4206123740254124</v>
      </c>
      <c r="K950" s="4">
        <f t="shared" si="28"/>
        <v>0.29607821367455467</v>
      </c>
      <c r="L950" s="8" t="s">
        <v>0</v>
      </c>
      <c r="M950" s="9" t="str">
        <f t="shared" si="29"/>
        <v> </v>
      </c>
      <c r="N950" s="8" t="s">
        <v>0</v>
      </c>
      <c r="O950" s="4">
        <v>1357.5469599999153</v>
      </c>
    </row>
    <row r="951" spans="1:15" ht="14.25">
      <c r="A951" s="3">
        <v>528785</v>
      </c>
      <c r="B951" s="4">
        <v>14.184632968190684</v>
      </c>
      <c r="C951" s="5">
        <v>18.879380746998052</v>
      </c>
      <c r="D951" s="6">
        <v>213.45325085447885</v>
      </c>
      <c r="E951" s="6">
        <v>380.1133005043379</v>
      </c>
      <c r="F951" s="7">
        <v>413.576831084489</v>
      </c>
      <c r="G951" s="6">
        <v>-33.463530580151144</v>
      </c>
      <c r="H951" s="6">
        <v>235.76227124124628</v>
      </c>
      <c r="I951" s="4">
        <v>-0.15677217585673975</v>
      </c>
      <c r="J951" s="4">
        <v>0.4211217135971502</v>
      </c>
      <c r="K951" s="4">
        <f t="shared" si="28"/>
        <v>0.29633050397295313</v>
      </c>
      <c r="L951" s="8" t="s">
        <v>0</v>
      </c>
      <c r="M951" s="9" t="str">
        <f t="shared" si="29"/>
        <v> </v>
      </c>
      <c r="N951" s="8" t="s">
        <v>0</v>
      </c>
      <c r="O951" s="4">
        <v>1357.474447059767</v>
      </c>
    </row>
    <row r="952" spans="1:15" ht="14.25">
      <c r="A952" s="3">
        <v>529145</v>
      </c>
      <c r="B952" s="4">
        <v>14.12861755193478</v>
      </c>
      <c r="C952" s="5">
        <v>18.89170413857435</v>
      </c>
      <c r="D952" s="6">
        <v>211.48769988697663</v>
      </c>
      <c r="E952" s="6">
        <v>382.0533843282036</v>
      </c>
      <c r="F952" s="7">
        <v>414.92589442133954</v>
      </c>
      <c r="G952" s="6">
        <v>-32.87251009313593</v>
      </c>
      <c r="H952" s="6">
        <v>233.4027066157339</v>
      </c>
      <c r="I952" s="4">
        <v>-0.15543461917976162</v>
      </c>
      <c r="J952" s="4">
        <v>0.4220493414462269</v>
      </c>
      <c r="K952" s="4">
        <f t="shared" si="28"/>
        <v>0.29678951998740205</v>
      </c>
      <c r="L952" s="8" t="s">
        <v>0</v>
      </c>
      <c r="M952" s="9" t="str">
        <f t="shared" si="29"/>
        <v> </v>
      </c>
      <c r="N952" s="8" t="s">
        <v>0</v>
      </c>
      <c r="O952" s="4">
        <v>1357.3437055621037</v>
      </c>
    </row>
    <row r="953" spans="1:15" ht="14.25">
      <c r="A953" s="3">
        <v>529505</v>
      </c>
      <c r="B953" s="4">
        <v>14.081614210028906</v>
      </c>
      <c r="C953" s="5">
        <v>18.902044873793642</v>
      </c>
      <c r="D953" s="6">
        <v>196.0277835055225</v>
      </c>
      <c r="E953" s="6">
        <v>380.45127114520693</v>
      </c>
      <c r="F953" s="7">
        <v>414.1782504737382</v>
      </c>
      <c r="G953" s="6">
        <v>-33.726979328531286</v>
      </c>
      <c r="H953" s="6">
        <v>218.51243639121003</v>
      </c>
      <c r="I953" s="4">
        <v>-0.17205203632566263</v>
      </c>
      <c r="J953" s="4">
        <v>0.4228277273240069</v>
      </c>
      <c r="K953" s="4">
        <f t="shared" si="28"/>
        <v>0.2971742251040069</v>
      </c>
      <c r="L953" s="8" t="s">
        <v>0</v>
      </c>
      <c r="M953" s="9" t="str">
        <f t="shared" si="29"/>
        <v> </v>
      </c>
      <c r="N953" s="8" t="s">
        <v>0</v>
      </c>
      <c r="O953" s="4">
        <v>1357.2409974145198</v>
      </c>
    </row>
    <row r="954" spans="1:15" ht="14.25">
      <c r="A954" s="3">
        <v>529865</v>
      </c>
      <c r="B954" s="4">
        <v>14.01038575083417</v>
      </c>
      <c r="C954" s="5">
        <v>18.917715134816483</v>
      </c>
      <c r="D954" s="6">
        <v>191.79922911108576</v>
      </c>
      <c r="E954" s="6">
        <v>382.15337854247144</v>
      </c>
      <c r="F954" s="7">
        <v>414.57475821375755</v>
      </c>
      <c r="G954" s="6">
        <v>-32.421379671286104</v>
      </c>
      <c r="H954" s="6">
        <v>213.4134822252765</v>
      </c>
      <c r="I954" s="4">
        <v>-0.16903811251769096</v>
      </c>
      <c r="J954" s="4">
        <v>0.42400728657416065</v>
      </c>
      <c r="K954" s="4">
        <f t="shared" si="28"/>
        <v>0.2977564023525654</v>
      </c>
      <c r="L954" s="8" t="s">
        <v>16</v>
      </c>
      <c r="M954" s="9" t="str">
        <f t="shared" si="29"/>
        <v> </v>
      </c>
      <c r="N954" s="8" t="s">
        <v>16</v>
      </c>
      <c r="O954" s="4">
        <v>1357.088986279417</v>
      </c>
    </row>
    <row r="955" spans="1:15" ht="14.25">
      <c r="A955" s="3">
        <v>530225</v>
      </c>
      <c r="B955" s="4">
        <v>13.947053191643525</v>
      </c>
      <c r="C955" s="5">
        <v>18.931648297838425</v>
      </c>
      <c r="D955" s="6">
        <v>181.56924146458044</v>
      </c>
      <c r="E955" s="6">
        <v>382.60898943541713</v>
      </c>
      <c r="F955" s="7">
        <v>413.939803344011</v>
      </c>
      <c r="G955" s="6">
        <v>-31.330813908593882</v>
      </c>
      <c r="H955" s="6">
        <v>202.45645073697636</v>
      </c>
      <c r="I955" s="4">
        <v>-0.17255573496850088</v>
      </c>
      <c r="J955" s="4">
        <v>0.42505608795037736</v>
      </c>
      <c r="K955" s="4">
        <f t="shared" si="28"/>
        <v>0.2982732339761623</v>
      </c>
      <c r="L955" s="8" t="s">
        <v>0</v>
      </c>
      <c r="M955" s="9" t="str">
        <f t="shared" si="29"/>
        <v> </v>
      </c>
      <c r="N955" s="8" t="s">
        <v>0</v>
      </c>
      <c r="O955" s="4">
        <v>1356.9607654279187</v>
      </c>
    </row>
    <row r="956" spans="1:15" ht="14.25">
      <c r="A956" s="3">
        <v>530585</v>
      </c>
      <c r="B956" s="4">
        <v>13.876568848679543</v>
      </c>
      <c r="C956" s="5">
        <v>18.947154853290503</v>
      </c>
      <c r="D956" s="6">
        <v>168.9258702469333</v>
      </c>
      <c r="E956" s="6">
        <v>385.75905226868656</v>
      </c>
      <c r="F956" s="7">
        <v>414.1863877594472</v>
      </c>
      <c r="G956" s="6">
        <v>-28.42733549076064</v>
      </c>
      <c r="H956" s="6">
        <v>187.87742724077373</v>
      </c>
      <c r="I956" s="4">
        <v>-0.16828290095061219</v>
      </c>
      <c r="J956" s="4">
        <v>0.42622332446895583</v>
      </c>
      <c r="K956" s="4">
        <f t="shared" si="28"/>
        <v>0.2988475347138619</v>
      </c>
      <c r="L956" s="8" t="s">
        <v>0</v>
      </c>
      <c r="M956" s="9" t="str">
        <f t="shared" si="29"/>
        <v> </v>
      </c>
      <c r="N956" s="8" t="s">
        <v>0</v>
      </c>
      <c r="O956" s="4">
        <v>1356.8283412577505</v>
      </c>
    </row>
    <row r="957" spans="1:15" ht="14.25">
      <c r="A957" s="3">
        <v>530945</v>
      </c>
      <c r="B957" s="4">
        <v>13.829028089495687</v>
      </c>
      <c r="C957" s="5">
        <v>18.95761382031095</v>
      </c>
      <c r="D957" s="6">
        <v>169.273962641222</v>
      </c>
      <c r="E957" s="6">
        <v>384.08169834112994</v>
      </c>
      <c r="F957" s="7">
        <v>414.28773395419057</v>
      </c>
      <c r="G957" s="6">
        <v>-30.206035613060635</v>
      </c>
      <c r="H957" s="6">
        <v>189.41131971659576</v>
      </c>
      <c r="I957" s="4">
        <v>-0.17844466533274617</v>
      </c>
      <c r="J957" s="4">
        <v>0.4270106100973215</v>
      </c>
      <c r="K957" s="4">
        <f t="shared" si="28"/>
        <v>0.299234362432806</v>
      </c>
      <c r="L957" s="8" t="s">
        <v>0</v>
      </c>
      <c r="M957" s="9" t="str">
        <f t="shared" si="29"/>
        <v> </v>
      </c>
      <c r="N957" s="8" t="s">
        <v>0</v>
      </c>
      <c r="O957" s="4">
        <v>1356.738293678377</v>
      </c>
    </row>
    <row r="958" spans="1:15" ht="14.25">
      <c r="A958" s="3">
        <v>531305</v>
      </c>
      <c r="B958" s="4">
        <v>13.779503020363387</v>
      </c>
      <c r="C958" s="5">
        <v>18.968509335520057</v>
      </c>
      <c r="D958" s="6">
        <v>153.3808958853809</v>
      </c>
      <c r="E958" s="6">
        <v>383.7128471340902</v>
      </c>
      <c r="F958" s="7">
        <v>413.84289566874565</v>
      </c>
      <c r="G958" s="6">
        <v>-30.13004853465543</v>
      </c>
      <c r="H958" s="6">
        <v>173.46759490848453</v>
      </c>
      <c r="I958" s="4">
        <v>-0.19643938288879947</v>
      </c>
      <c r="J958" s="4">
        <v>0.4278307563432174</v>
      </c>
      <c r="K958" s="4">
        <f t="shared" si="28"/>
        <v>0.2996368823423613</v>
      </c>
      <c r="L958" s="8" t="s">
        <v>0</v>
      </c>
      <c r="M958" s="9" t="str">
        <f t="shared" si="29"/>
        <v> </v>
      </c>
      <c r="N958" s="8" t="s">
        <v>0</v>
      </c>
      <c r="O958" s="4">
        <v>1356.6523837320765</v>
      </c>
    </row>
    <row r="959" spans="1:15" ht="14.25">
      <c r="A959" s="3">
        <v>531665</v>
      </c>
      <c r="B959" s="4">
        <v>13.7302259899746</v>
      </c>
      <c r="C959" s="5">
        <v>18.97935028220559</v>
      </c>
      <c r="D959" s="6">
        <v>152.22916218157962</v>
      </c>
      <c r="E959" s="6">
        <v>384.12385276479165</v>
      </c>
      <c r="F959" s="7">
        <v>413.23629800677344</v>
      </c>
      <c r="G959" s="6">
        <v>-29.11244524198179</v>
      </c>
      <c r="H959" s="6">
        <v>171.6374590095675</v>
      </c>
      <c r="I959" s="4">
        <v>-0.19124092141593957</v>
      </c>
      <c r="J959" s="4">
        <v>0.4286467950119226</v>
      </c>
      <c r="K959" s="4">
        <f t="shared" si="28"/>
        <v>0.3000369276076704</v>
      </c>
      <c r="L959" s="8" t="s">
        <v>16</v>
      </c>
      <c r="M959" s="9" t="str">
        <f t="shared" si="29"/>
        <v> </v>
      </c>
      <c r="N959" s="8" t="s">
        <v>16</v>
      </c>
      <c r="O959" s="4">
        <v>1356.5678058892418</v>
      </c>
    </row>
    <row r="960" spans="1:15" ht="14.25">
      <c r="A960" s="3">
        <v>532025</v>
      </c>
      <c r="B960" s="4">
        <v>13.708894658028036</v>
      </c>
      <c r="C960" s="5">
        <v>18.984043175233833</v>
      </c>
      <c r="D960" s="6">
        <v>135.56845819167503</v>
      </c>
      <c r="E960" s="6">
        <v>386.5577805635298</v>
      </c>
      <c r="F960" s="7">
        <v>413.77212594151575</v>
      </c>
      <c r="G960" s="6">
        <v>-27.21434537798598</v>
      </c>
      <c r="H960" s="6">
        <v>153.71135511033236</v>
      </c>
      <c r="I960" s="4">
        <v>-0.20074245691802928</v>
      </c>
      <c r="J960" s="4">
        <v>0.4290000466503847</v>
      </c>
      <c r="K960" s="4">
        <f t="shared" si="28"/>
        <v>0.30020995986387305</v>
      </c>
      <c r="L960" s="8" t="s">
        <v>0</v>
      </c>
      <c r="M960" s="9" t="str">
        <f t="shared" si="29"/>
        <v> </v>
      </c>
      <c r="N960" s="8" t="s">
        <v>0</v>
      </c>
      <c r="O960" s="4">
        <v>1356.5350172098435</v>
      </c>
    </row>
    <row r="961" spans="1:15" ht="14.25">
      <c r="A961" s="3">
        <v>532385</v>
      </c>
      <c r="B961" s="4">
        <v>13.681362357492006</v>
      </c>
      <c r="C961" s="5">
        <v>18.99010028135176</v>
      </c>
      <c r="D961" s="6">
        <v>132.02777769628491</v>
      </c>
      <c r="E961" s="6">
        <v>384.12189209392307</v>
      </c>
      <c r="F961" s="7">
        <v>413.2513396561139</v>
      </c>
      <c r="G961" s="6">
        <v>-29.12944756219082</v>
      </c>
      <c r="H961" s="6">
        <v>151.44740940441213</v>
      </c>
      <c r="I961" s="4">
        <v>-0.22063120405767825</v>
      </c>
      <c r="J961" s="4">
        <v>0.4294559877186381</v>
      </c>
      <c r="K961" s="4">
        <f t="shared" si="28"/>
        <v>0.300433165769612</v>
      </c>
      <c r="L961" s="8" t="s">
        <v>0</v>
      </c>
      <c r="M961" s="9" t="str">
        <f t="shared" si="29"/>
        <v> </v>
      </c>
      <c r="N961" s="8" t="s">
        <v>0</v>
      </c>
      <c r="O961" s="4">
        <v>1356.4933202539323</v>
      </c>
    </row>
    <row r="962" spans="1:15" ht="14.25">
      <c r="A962" s="3">
        <v>532745</v>
      </c>
      <c r="B962" s="4">
        <v>13.672763681048202</v>
      </c>
      <c r="C962" s="5">
        <v>18.991991990169396</v>
      </c>
      <c r="D962" s="6">
        <v>125.45414912752052</v>
      </c>
      <c r="E962" s="6">
        <v>386.6764011510428</v>
      </c>
      <c r="F962" s="7">
        <v>414.2633220970635</v>
      </c>
      <c r="G962" s="6">
        <v>-27.58692094602071</v>
      </c>
      <c r="H962" s="6">
        <v>143.845429758201</v>
      </c>
      <c r="I962" s="4">
        <v>-0.21989644135228562</v>
      </c>
      <c r="J962" s="4">
        <v>0.42959838372794434</v>
      </c>
      <c r="K962" s="4">
        <f t="shared" si="28"/>
        <v>0.30050284654609527</v>
      </c>
      <c r="L962" s="8" t="s">
        <v>0</v>
      </c>
      <c r="M962" s="9" t="str">
        <f t="shared" si="29"/>
        <v> </v>
      </c>
      <c r="N962" s="8" t="s">
        <v>0</v>
      </c>
      <c r="O962" s="4">
        <v>1356.4809514508481</v>
      </c>
    </row>
    <row r="963" spans="1:15" ht="14.25">
      <c r="A963" s="3">
        <v>533106</v>
      </c>
      <c r="B963" s="4">
        <v>13.64680229255473</v>
      </c>
      <c r="C963" s="5">
        <v>18.99770349563796</v>
      </c>
      <c r="D963" s="6">
        <v>112.89326647541478</v>
      </c>
      <c r="E963" s="6">
        <v>385.10982512752696</v>
      </c>
      <c r="F963" s="7">
        <v>413.2355582535264</v>
      </c>
      <c r="G963" s="6">
        <v>-28.12573312599943</v>
      </c>
      <c r="H963" s="6">
        <v>131.64375522608105</v>
      </c>
      <c r="I963" s="4">
        <v>-0.24913561281464458</v>
      </c>
      <c r="J963" s="4">
        <v>0.43002831014065235</v>
      </c>
      <c r="K963" s="4">
        <f t="shared" si="28"/>
        <v>0.3007131446917693</v>
      </c>
      <c r="L963" s="8" t="s">
        <v>0</v>
      </c>
      <c r="M963" s="9" t="str">
        <f t="shared" si="29"/>
        <v> </v>
      </c>
      <c r="N963" s="8" t="s">
        <v>0</v>
      </c>
      <c r="O963" s="4">
        <v>1356.4467749041264</v>
      </c>
    </row>
    <row r="964" spans="1:15" ht="14.25">
      <c r="A964" s="3">
        <v>533466</v>
      </c>
      <c r="B964" s="4">
        <v>13.629563599876779</v>
      </c>
      <c r="C964" s="5">
        <v>19.00149600802711</v>
      </c>
      <c r="D964" s="6">
        <v>107.4980506074027</v>
      </c>
      <c r="E964" s="6">
        <v>386.76316083695093</v>
      </c>
      <c r="F964" s="7">
        <v>414.33705083727733</v>
      </c>
      <c r="G964" s="6">
        <v>-27.5738900003264</v>
      </c>
      <c r="H964" s="6">
        <v>125.88064394095363</v>
      </c>
      <c r="I964" s="4">
        <v>-0.2565059537779894</v>
      </c>
      <c r="J964" s="4">
        <v>0.43031378675545934</v>
      </c>
      <c r="K964" s="4">
        <f t="shared" si="28"/>
        <v>0.3008527154951</v>
      </c>
      <c r="L964" s="8" t="s">
        <v>16</v>
      </c>
      <c r="M964" s="9" t="str">
        <f t="shared" si="29"/>
        <v> </v>
      </c>
      <c r="N964" s="8" t="s">
        <v>16</v>
      </c>
      <c r="O964" s="4">
        <v>1356.4250747267763</v>
      </c>
    </row>
    <row r="965" spans="1:15" ht="14.25">
      <c r="A965" s="3">
        <v>533826</v>
      </c>
      <c r="B965" s="4">
        <v>13.589009265303517</v>
      </c>
      <c r="C965" s="5">
        <v>19.010417961633227</v>
      </c>
      <c r="D965" s="6">
        <v>110.65335037399393</v>
      </c>
      <c r="E965" s="6">
        <v>385.88429012037835</v>
      </c>
      <c r="F965" s="7">
        <v>412.68690792918284</v>
      </c>
      <c r="G965" s="6">
        <v>-26.802617808804484</v>
      </c>
      <c r="H965" s="6">
        <v>128.52176224653024</v>
      </c>
      <c r="I965" s="4">
        <v>-0.24222147561022891</v>
      </c>
      <c r="J965" s="4">
        <v>0.43098537562626366</v>
      </c>
      <c r="K965" s="4">
        <f aca="true" t="shared" si="30" ref="K965:K1028">J965/(1+J965)</f>
        <v>0.301180838719365</v>
      </c>
      <c r="L965" s="8" t="s">
        <v>0</v>
      </c>
      <c r="M965" s="9" t="str">
        <f t="shared" si="29"/>
        <v> </v>
      </c>
      <c r="N965" s="8" t="s">
        <v>0</v>
      </c>
      <c r="O965" s="4">
        <v>1356.3729535813154</v>
      </c>
    </row>
    <row r="966" spans="1:15" ht="14.25">
      <c r="A966" s="3">
        <v>534186</v>
      </c>
      <c r="B966" s="4">
        <v>13.564205390946663</v>
      </c>
      <c r="C966" s="5">
        <v>19.015874813991736</v>
      </c>
      <c r="D966" s="6">
        <v>89.44825602049565</v>
      </c>
      <c r="E966" s="6">
        <v>386.7460049668562</v>
      </c>
      <c r="F966" s="7">
        <v>413.1033890068532</v>
      </c>
      <c r="G966" s="6">
        <v>-26.357384039996987</v>
      </c>
      <c r="H966" s="6">
        <v>107.01984538049363</v>
      </c>
      <c r="I966" s="4">
        <v>-0.29466627089920694</v>
      </c>
      <c r="J966" s="4">
        <v>0.43139613334541194</v>
      </c>
      <c r="K966" s="4">
        <f t="shared" si="30"/>
        <v>0.30138137395772274</v>
      </c>
      <c r="L966" s="8" t="s">
        <v>0</v>
      </c>
      <c r="M966" s="9" t="str">
        <f t="shared" si="29"/>
        <v> </v>
      </c>
      <c r="N966" s="8" t="s">
        <v>0</v>
      </c>
      <c r="O966" s="4">
        <v>1356.3464085133303</v>
      </c>
    </row>
    <row r="967" spans="1:15" ht="14.25">
      <c r="A967" s="3">
        <v>534546</v>
      </c>
      <c r="B967" s="4">
        <v>13.464204437498568</v>
      </c>
      <c r="C967" s="5">
        <v>19.037875023750317</v>
      </c>
      <c r="D967" s="6">
        <v>91.09280423732774</v>
      </c>
      <c r="E967" s="6">
        <v>386.8361958267812</v>
      </c>
      <c r="F967" s="7">
        <v>413.8066477596765</v>
      </c>
      <c r="G967" s="6">
        <v>-26.970451932895287</v>
      </c>
      <c r="H967" s="6">
        <v>109.0731055259246</v>
      </c>
      <c r="I967" s="4">
        <v>-0.2960766457757529</v>
      </c>
      <c r="J967" s="4">
        <v>0.43305217154976794</v>
      </c>
      <c r="K967" s="4">
        <f t="shared" si="30"/>
        <v>0.30218869916050967</v>
      </c>
      <c r="L967" s="8" t="s">
        <v>0</v>
      </c>
      <c r="M967" s="9" t="str">
        <f t="shared" si="29"/>
        <v> </v>
      </c>
      <c r="N967" s="8" t="s">
        <v>0</v>
      </c>
      <c r="O967" s="4">
        <v>1356.237334367849</v>
      </c>
    </row>
    <row r="968" spans="1:15" ht="14.25">
      <c r="A968" s="3">
        <v>534906</v>
      </c>
      <c r="B968" s="4">
        <v>13.34183865733831</v>
      </c>
      <c r="C968" s="5">
        <v>19.064795495385574</v>
      </c>
      <c r="D968" s="6">
        <v>90.11673042797725</v>
      </c>
      <c r="E968" s="6">
        <v>388.1307287673654</v>
      </c>
      <c r="F968" s="7">
        <v>413.68310896754303</v>
      </c>
      <c r="G968" s="6">
        <v>-25.55238020017765</v>
      </c>
      <c r="H968" s="6">
        <v>107.15165056142901</v>
      </c>
      <c r="I968" s="4">
        <v>-0.28354757300698485</v>
      </c>
      <c r="J968" s="4">
        <v>0.4350785762975626</v>
      </c>
      <c r="K968" s="4">
        <f t="shared" si="30"/>
        <v>0.30317404460182623</v>
      </c>
      <c r="L968" s="8" t="s">
        <v>0</v>
      </c>
      <c r="M968" s="9" t="str">
        <f aca="true" t="shared" si="31" ref="M968:M1031">IF(L968=" "," ",L968*0.001/1027/9.81)</f>
        <v> </v>
      </c>
      <c r="N968" s="8" t="s">
        <v>0</v>
      </c>
      <c r="O968" s="4">
        <v>1356.1062174146848</v>
      </c>
    </row>
    <row r="969" spans="1:15" ht="14.25">
      <c r="A969" s="3">
        <v>535266</v>
      </c>
      <c r="B969" s="4">
        <v>13.269535363588666</v>
      </c>
      <c r="C969" s="5">
        <v>19.080702220010494</v>
      </c>
      <c r="D969" s="6">
        <v>83.00453230617224</v>
      </c>
      <c r="E969" s="6">
        <v>386.09114089695</v>
      </c>
      <c r="F969" s="7">
        <v>413.4900333702573</v>
      </c>
      <c r="G969" s="6">
        <v>-27.398892473307342</v>
      </c>
      <c r="H969" s="6">
        <v>101.27046062171047</v>
      </c>
      <c r="I969" s="4">
        <v>-0.330089113353994</v>
      </c>
      <c r="J969" s="4">
        <v>0.43627593504887013</v>
      </c>
      <c r="K969" s="4">
        <f t="shared" si="30"/>
        <v>0.3037549571099829</v>
      </c>
      <c r="L969" s="8" t="s">
        <v>16</v>
      </c>
      <c r="M969" s="9" t="str">
        <f t="shared" si="31"/>
        <v> </v>
      </c>
      <c r="N969" s="8" t="s">
        <v>16</v>
      </c>
      <c r="O969" s="4">
        <v>1356.0329955360598</v>
      </c>
    </row>
    <row r="970" spans="1:15" ht="14.25">
      <c r="A970" s="3">
        <v>535626</v>
      </c>
      <c r="B970" s="4">
        <v>13.223937574562578</v>
      </c>
      <c r="C970" s="5">
        <v>19.090733733596235</v>
      </c>
      <c r="D970" s="6">
        <v>78.22541069456233</v>
      </c>
      <c r="E970" s="6">
        <v>389.0137659095321</v>
      </c>
      <c r="F970" s="7">
        <v>414.26603452563313</v>
      </c>
      <c r="G970" s="6">
        <v>-25.25226861610105</v>
      </c>
      <c r="H970" s="6">
        <v>95.0602564386297</v>
      </c>
      <c r="I970" s="4">
        <v>-0.32281413918938245</v>
      </c>
      <c r="J970" s="4">
        <v>0.43703104465590564</v>
      </c>
      <c r="K970" s="4">
        <f t="shared" si="30"/>
        <v>0.3041208095546411</v>
      </c>
      <c r="L970" s="8" t="s">
        <v>0</v>
      </c>
      <c r="M970" s="9" t="str">
        <f t="shared" si="31"/>
        <v> </v>
      </c>
      <c r="N970" s="8" t="s">
        <v>0</v>
      </c>
      <c r="O970" s="4">
        <v>1355.9896501608814</v>
      </c>
    </row>
    <row r="971" spans="1:15" ht="14.25">
      <c r="A971" s="3">
        <v>535986</v>
      </c>
      <c r="B971" s="4">
        <v>13.216455072465081</v>
      </c>
      <c r="C971" s="5">
        <v>19.092379884057685</v>
      </c>
      <c r="D971" s="6">
        <v>62.606922912104125</v>
      </c>
      <c r="E971" s="6">
        <v>389.1882656167826</v>
      </c>
      <c r="F971" s="7">
        <v>414.23151270747235</v>
      </c>
      <c r="G971" s="6">
        <v>-25.04324709068976</v>
      </c>
      <c r="H971" s="6">
        <v>79.30242097256397</v>
      </c>
      <c r="I971" s="4">
        <v>-0.40000763375399845</v>
      </c>
      <c r="J971" s="4">
        <v>0.4371549565678462</v>
      </c>
      <c r="K971" s="4">
        <f t="shared" si="30"/>
        <v>0.3041808084577334</v>
      </c>
      <c r="L971" s="8" t="s">
        <v>0</v>
      </c>
      <c r="M971" s="9" t="str">
        <f t="shared" si="31"/>
        <v> </v>
      </c>
      <c r="N971" s="8" t="s">
        <v>0</v>
      </c>
      <c r="O971" s="4">
        <v>1355.9837163555687</v>
      </c>
    </row>
    <row r="972" spans="1:15" ht="14.25">
      <c r="A972" s="3">
        <v>536346</v>
      </c>
      <c r="B972" s="4">
        <v>13.176438155169414</v>
      </c>
      <c r="C972" s="5">
        <v>19.10118360586273</v>
      </c>
      <c r="D972" s="6">
        <v>63.05118552166134</v>
      </c>
      <c r="E972" s="6">
        <v>388.88558705153736</v>
      </c>
      <c r="F972" s="7">
        <v>413.3913996040817</v>
      </c>
      <c r="G972" s="6">
        <v>-24.50581255254434</v>
      </c>
      <c r="H972" s="6">
        <v>79.38839389002423</v>
      </c>
      <c r="I972" s="4">
        <v>-0.38866537321689737</v>
      </c>
      <c r="J972" s="4">
        <v>0.43781764568807113</v>
      </c>
      <c r="K972" s="4">
        <f t="shared" si="30"/>
        <v>0.30450151102336237</v>
      </c>
      <c r="L972" s="8" t="s">
        <v>0</v>
      </c>
      <c r="M972" s="9" t="str">
        <f t="shared" si="31"/>
        <v> </v>
      </c>
      <c r="N972" s="8" t="s">
        <v>0</v>
      </c>
      <c r="O972" s="4">
        <v>1355.9519475676434</v>
      </c>
    </row>
    <row r="973" spans="1:15" ht="14.25">
      <c r="A973" s="3">
        <v>536706</v>
      </c>
      <c r="B973" s="4">
        <v>13.158248647307937</v>
      </c>
      <c r="C973" s="5">
        <v>19.105185297592257</v>
      </c>
      <c r="D973" s="6">
        <v>57.30373632046942</v>
      </c>
      <c r="E973" s="6">
        <v>389.13042582617646</v>
      </c>
      <c r="F973" s="7">
        <v>413.97999660372744</v>
      </c>
      <c r="G973" s="6">
        <v>-24.84957077755098</v>
      </c>
      <c r="H973" s="6">
        <v>73.87011683883674</v>
      </c>
      <c r="I973" s="4">
        <v>-0.43364660619301515</v>
      </c>
      <c r="J973" s="4">
        <v>0.438118868015443</v>
      </c>
      <c r="K973" s="4">
        <f t="shared" si="30"/>
        <v>0.3046471872106321</v>
      </c>
      <c r="L973" s="8" t="s">
        <v>0</v>
      </c>
      <c r="M973" s="9" t="str">
        <f t="shared" si="31"/>
        <v> </v>
      </c>
      <c r="N973" s="8" t="s">
        <v>0</v>
      </c>
      <c r="O973" s="4">
        <v>1355.9385109569337</v>
      </c>
    </row>
    <row r="974" spans="1:15" ht="14.25">
      <c r="A974" s="3">
        <v>537067</v>
      </c>
      <c r="B974" s="4">
        <v>13.113808372418841</v>
      </c>
      <c r="C974" s="5">
        <v>19.114962158067858</v>
      </c>
      <c r="D974" s="6">
        <v>57.63481364711955</v>
      </c>
      <c r="E974" s="6">
        <v>388.643444199342</v>
      </c>
      <c r="F974" s="7">
        <v>413.3302466690548</v>
      </c>
      <c r="G974" s="6">
        <v>-24.686802469712802</v>
      </c>
      <c r="H974" s="6">
        <v>74.09268196026142</v>
      </c>
      <c r="I974" s="4">
        <v>-0.4283314355948575</v>
      </c>
      <c r="J974" s="4">
        <v>0.4388548089289126</v>
      </c>
      <c r="K974" s="4">
        <f t="shared" si="30"/>
        <v>0.3050028440712495</v>
      </c>
      <c r="L974" s="8" t="s">
        <v>16</v>
      </c>
      <c r="M974" s="9" t="str">
        <f t="shared" si="31"/>
        <v> </v>
      </c>
      <c r="N974" s="8" t="s">
        <v>16</v>
      </c>
      <c r="O974" s="4">
        <v>1355.905583965398</v>
      </c>
    </row>
    <row r="975" spans="1:15" ht="14.25">
      <c r="A975" s="3">
        <v>537427</v>
      </c>
      <c r="B975" s="4">
        <v>13.094626709582794</v>
      </c>
      <c r="C975" s="5">
        <v>19.119182123891786</v>
      </c>
      <c r="D975" s="6">
        <v>49.231003932215415</v>
      </c>
      <c r="E975" s="6">
        <v>389.3762449362499</v>
      </c>
      <c r="F975" s="7">
        <v>412.79244605898776</v>
      </c>
      <c r="G975" s="6">
        <v>-23.416201122737846</v>
      </c>
      <c r="H975" s="6">
        <v>64.84180468070731</v>
      </c>
      <c r="I975" s="4">
        <v>-0.47563931775551155</v>
      </c>
      <c r="J975" s="4">
        <v>0.4391724615650553</v>
      </c>
      <c r="K975" s="4">
        <f t="shared" si="30"/>
        <v>0.30515624311451106</v>
      </c>
      <c r="L975" s="8" t="s">
        <v>0</v>
      </c>
      <c r="M975" s="9" t="str">
        <f t="shared" si="31"/>
        <v> </v>
      </c>
      <c r="N975" s="8" t="s">
        <v>0</v>
      </c>
      <c r="O975" s="4">
        <v>1355.8931462290473</v>
      </c>
    </row>
    <row r="976" spans="1:15" ht="14.25">
      <c r="A976" s="3">
        <v>537787</v>
      </c>
      <c r="B976" s="4">
        <v>13.04183579699333</v>
      </c>
      <c r="C976" s="5">
        <v>19.13079612466147</v>
      </c>
      <c r="D976" s="6">
        <v>58.59359962943185</v>
      </c>
      <c r="E976" s="6">
        <v>391.5557756898673</v>
      </c>
      <c r="F976" s="7">
        <v>413.8934454739102</v>
      </c>
      <c r="G976" s="6">
        <v>-22.33766978404293</v>
      </c>
      <c r="H976" s="6">
        <v>73.48537948546047</v>
      </c>
      <c r="I976" s="4">
        <v>-0.3812305426755623</v>
      </c>
      <c r="J976" s="4">
        <v>0.4400466909106419</v>
      </c>
      <c r="K976" s="4">
        <f t="shared" si="30"/>
        <v>0.30557807166125267</v>
      </c>
      <c r="L976" s="8" t="s">
        <v>0</v>
      </c>
      <c r="M976" s="9" t="str">
        <f t="shared" si="31"/>
        <v> </v>
      </c>
      <c r="N976" s="8" t="s">
        <v>0</v>
      </c>
      <c r="O976" s="4">
        <v>1355.8543526265971</v>
      </c>
    </row>
    <row r="977" spans="1:15" ht="14.25">
      <c r="A977" s="3">
        <v>538147</v>
      </c>
      <c r="B977" s="4">
        <v>12.983836070789334</v>
      </c>
      <c r="C977" s="5">
        <v>19.14355606442635</v>
      </c>
      <c r="D977" s="6">
        <v>40.710176204621916</v>
      </c>
      <c r="E977" s="6">
        <v>389.2225773569721</v>
      </c>
      <c r="F977" s="7">
        <v>413.9622425258154</v>
      </c>
      <c r="G977" s="6">
        <v>-24.73966516884326</v>
      </c>
      <c r="H977" s="6">
        <v>57.20328631718409</v>
      </c>
      <c r="I977" s="4">
        <v>-0.6077022375067616</v>
      </c>
      <c r="J977" s="4">
        <v>0.441007179377243</v>
      </c>
      <c r="K977" s="4">
        <f t="shared" si="30"/>
        <v>0.3060409314323001</v>
      </c>
      <c r="L977" s="8" t="s">
        <v>0</v>
      </c>
      <c r="M977" s="9" t="str">
        <f t="shared" si="31"/>
        <v> </v>
      </c>
      <c r="N977" s="8" t="s">
        <v>0</v>
      </c>
      <c r="O977" s="4">
        <v>1355.8211748771535</v>
      </c>
    </row>
    <row r="978" spans="1:15" ht="14.25">
      <c r="A978" s="3">
        <v>538507</v>
      </c>
      <c r="B978" s="4">
        <v>12.921164948247727</v>
      </c>
      <c r="C978" s="5">
        <v>19.1573437113855</v>
      </c>
      <c r="D978" s="6">
        <v>47.891772234450755</v>
      </c>
      <c r="E978" s="6">
        <v>392.370679519371</v>
      </c>
      <c r="F978" s="7">
        <v>414.92022297978383</v>
      </c>
      <c r="G978" s="6">
        <v>-22.54954346041285</v>
      </c>
      <c r="H978" s="6">
        <v>62.92480120805932</v>
      </c>
      <c r="I978" s="4">
        <v>-0.47084378815682926</v>
      </c>
      <c r="J978" s="4">
        <v>0.4420450272142903</v>
      </c>
      <c r="K978" s="4">
        <f t="shared" si="30"/>
        <v>0.30654037763870856</v>
      </c>
      <c r="L978" s="8" t="s">
        <v>0</v>
      </c>
      <c r="M978" s="9" t="str">
        <f t="shared" si="31"/>
        <v> </v>
      </c>
      <c r="N978" s="8" t="s">
        <v>0</v>
      </c>
      <c r="O978" s="4">
        <v>1355.7817391978792</v>
      </c>
    </row>
    <row r="979" spans="1:15" ht="14.25">
      <c r="A979" s="3">
        <v>538868</v>
      </c>
      <c r="B979" s="4">
        <v>12.879163721003618</v>
      </c>
      <c r="C979" s="5">
        <v>19.166583981379205</v>
      </c>
      <c r="D979" s="6">
        <v>46.32362492297537</v>
      </c>
      <c r="E979" s="6">
        <v>391.3143680892471</v>
      </c>
      <c r="F979" s="7">
        <v>413.4384972274294</v>
      </c>
      <c r="G979" s="6">
        <v>-22.124129138182298</v>
      </c>
      <c r="H979" s="6">
        <v>61.07304434843023</v>
      </c>
      <c r="I979" s="4">
        <v>-0.4775992633341886</v>
      </c>
      <c r="J979" s="4">
        <v>0.44274057695204544</v>
      </c>
      <c r="K979" s="4">
        <f t="shared" si="30"/>
        <v>0.3068746966882886</v>
      </c>
      <c r="L979" s="8" t="s">
        <v>16</v>
      </c>
      <c r="M979" s="9" t="str">
        <f t="shared" si="31"/>
        <v> </v>
      </c>
      <c r="N979" s="8" t="s">
        <v>16</v>
      </c>
      <c r="O979" s="4">
        <v>1355.7560877697376</v>
      </c>
    </row>
    <row r="980" spans="1:15" ht="14.25">
      <c r="A980" s="3">
        <v>539228</v>
      </c>
      <c r="B980" s="4">
        <v>12.846381267062348</v>
      </c>
      <c r="C980" s="5">
        <v>19.173796121246284</v>
      </c>
      <c r="D980" s="6">
        <v>31.97364421292297</v>
      </c>
      <c r="E980" s="6">
        <v>393.37723892622</v>
      </c>
      <c r="F980" s="7">
        <v>414.08775399327357</v>
      </c>
      <c r="G980" s="6">
        <v>-20.710515067053564</v>
      </c>
      <c r="H980" s="6">
        <v>45.78065425762534</v>
      </c>
      <c r="I980" s="4">
        <v>-0.6477370839912855</v>
      </c>
      <c r="J980" s="4">
        <v>0.4432834617375136</v>
      </c>
      <c r="K980" s="4">
        <f t="shared" si="30"/>
        <v>0.30713541275104866</v>
      </c>
      <c r="L980" s="8" t="s">
        <v>0</v>
      </c>
      <c r="M980" s="9" t="str">
        <f t="shared" si="31"/>
        <v> </v>
      </c>
      <c r="N980" s="8" t="s">
        <v>0</v>
      </c>
      <c r="O980" s="4">
        <v>1355.7410797478417</v>
      </c>
    </row>
    <row r="981" spans="1:15" ht="14.25">
      <c r="A981" s="3">
        <v>539588</v>
      </c>
      <c r="B981" s="4">
        <v>12.813640152911429</v>
      </c>
      <c r="C981" s="5">
        <v>19.180999166359488</v>
      </c>
      <c r="D981" s="6">
        <v>27.427191081037527</v>
      </c>
      <c r="E981" s="6">
        <v>393.528210583056</v>
      </c>
      <c r="F981" s="7">
        <v>413.6882872402661</v>
      </c>
      <c r="G981" s="6">
        <v>-20.160076657210084</v>
      </c>
      <c r="H981" s="6">
        <v>40.86724218584425</v>
      </c>
      <c r="I981" s="4">
        <v>-0.7350397857966672</v>
      </c>
      <c r="J981" s="4">
        <v>0.4438256619267872</v>
      </c>
      <c r="K981" s="4">
        <f t="shared" si="30"/>
        <v>0.30739560435191415</v>
      </c>
      <c r="L981" s="8" t="s">
        <v>0</v>
      </c>
      <c r="M981" s="9" t="str">
        <f t="shared" si="31"/>
        <v> </v>
      </c>
      <c r="N981" s="8" t="s">
        <v>0</v>
      </c>
      <c r="O981" s="4">
        <v>1355.7276993574274</v>
      </c>
    </row>
    <row r="982" spans="1:15" ht="14.25">
      <c r="A982" s="3">
        <v>539948</v>
      </c>
      <c r="B982" s="4">
        <v>12.746835051310487</v>
      </c>
      <c r="C982" s="5">
        <v>19.195696288711694</v>
      </c>
      <c r="D982" s="6">
        <v>30.488142342306418</v>
      </c>
      <c r="E982" s="6">
        <v>393.4338532975328</v>
      </c>
      <c r="F982" s="7">
        <v>413.85596464276335</v>
      </c>
      <c r="G982" s="6">
        <v>-20.422111345230576</v>
      </c>
      <c r="H982" s="6">
        <v>44.1028832391268</v>
      </c>
      <c r="I982" s="4">
        <v>-0.6698378378039824</v>
      </c>
      <c r="J982" s="4">
        <v>0.4449319693836903</v>
      </c>
      <c r="K982" s="4">
        <f t="shared" si="30"/>
        <v>0.3079258946519593</v>
      </c>
      <c r="L982" s="8" t="s">
        <v>0</v>
      </c>
      <c r="M982" s="9" t="str">
        <f t="shared" si="31"/>
        <v> </v>
      </c>
      <c r="N982" s="8" t="s">
        <v>0</v>
      </c>
      <c r="O982" s="4">
        <v>1355.6982363814705</v>
      </c>
    </row>
    <row r="983" spans="1:15" ht="14.25">
      <c r="A983" s="3">
        <v>540308</v>
      </c>
      <c r="B983" s="4">
        <v>12.705867318831334</v>
      </c>
      <c r="C983" s="5">
        <v>19.20470918985711</v>
      </c>
      <c r="D983" s="6">
        <v>27.234376601725188</v>
      </c>
      <c r="E983" s="6">
        <v>394.92420824105636</v>
      </c>
      <c r="F983" s="7">
        <v>414.08948008417985</v>
      </c>
      <c r="G983" s="6">
        <v>-19.16527184312349</v>
      </c>
      <c r="H983" s="6">
        <v>40.011224497140844</v>
      </c>
      <c r="I983" s="4">
        <v>-0.7037161938162172</v>
      </c>
      <c r="J983" s="4">
        <v>0.44561040421647935</v>
      </c>
      <c r="K983" s="4">
        <f t="shared" si="30"/>
        <v>0.3082506897548238</v>
      </c>
      <c r="L983" s="8" t="s">
        <v>0</v>
      </c>
      <c r="M983" s="9" t="str">
        <f t="shared" si="31"/>
        <v> </v>
      </c>
      <c r="N983" s="8" t="s">
        <v>0</v>
      </c>
      <c r="O983" s="4">
        <v>1355.6818446900568</v>
      </c>
    </row>
    <row r="984" spans="1:15" ht="14.25">
      <c r="A984" s="3">
        <v>540668</v>
      </c>
      <c r="B984" s="4">
        <v>12.649273145507081</v>
      </c>
      <c r="C984" s="5">
        <v>19.217159907988442</v>
      </c>
      <c r="D984" s="6">
        <v>27.41536104944096</v>
      </c>
      <c r="E984" s="6">
        <v>395.1523813133169</v>
      </c>
      <c r="F984" s="7">
        <v>414.23151270747235</v>
      </c>
      <c r="G984" s="6">
        <v>-19.079131394155468</v>
      </c>
      <c r="H984" s="6">
        <v>40.13478197887794</v>
      </c>
      <c r="I984" s="4">
        <v>-0.6959285110178959</v>
      </c>
      <c r="J984" s="4">
        <v>0.44654761641233665</v>
      </c>
      <c r="K984" s="4">
        <f t="shared" si="30"/>
        <v>0.308698871261386</v>
      </c>
      <c r="L984" s="8" t="s">
        <v>16</v>
      </c>
      <c r="M984" s="9" t="str">
        <f t="shared" si="31"/>
        <v> </v>
      </c>
      <c r="N984" s="8" t="s">
        <v>16</v>
      </c>
      <c r="O984" s="4">
        <v>1355.6591307419803</v>
      </c>
    </row>
    <row r="985" spans="1:15" ht="14.25">
      <c r="A985" s="3">
        <v>541029</v>
      </c>
      <c r="B985" s="4">
        <v>12.600037454908977</v>
      </c>
      <c r="C985" s="5">
        <v>19.227991759920027</v>
      </c>
      <c r="D985" s="6">
        <v>21.47350131502683</v>
      </c>
      <c r="E985" s="6">
        <v>394.5908941934997</v>
      </c>
      <c r="F985" s="7">
        <v>413.89739082455543</v>
      </c>
      <c r="G985" s="6">
        <v>-19.306496631055722</v>
      </c>
      <c r="H985" s="6">
        <v>34.34449906906398</v>
      </c>
      <c r="I985" s="4">
        <v>-0.8990847066726528</v>
      </c>
      <c r="J985" s="4">
        <v>0.44736297048484186</v>
      </c>
      <c r="K985" s="4">
        <f t="shared" si="30"/>
        <v>0.3090883072232965</v>
      </c>
      <c r="L985" s="8" t="s">
        <v>0</v>
      </c>
      <c r="M985" s="9" t="str">
        <f t="shared" si="31"/>
        <v> </v>
      </c>
      <c r="N985" s="8" t="s">
        <v>0</v>
      </c>
      <c r="O985" s="4">
        <v>1355.6422209906812</v>
      </c>
    </row>
    <row r="986" spans="1:15" ht="14.25">
      <c r="A986" s="3">
        <v>541389</v>
      </c>
      <c r="B986" s="4">
        <v>12.563162361698751</v>
      </c>
      <c r="C986" s="5">
        <v>19.236104280426275</v>
      </c>
      <c r="D986" s="6">
        <v>22.491489203775366</v>
      </c>
      <c r="E986" s="6">
        <v>395.490597038045</v>
      </c>
      <c r="F986" s="7">
        <v>414.4181771099574</v>
      </c>
      <c r="G986" s="6">
        <v>-18.927580071912416</v>
      </c>
      <c r="H986" s="6">
        <v>35.10987591838364</v>
      </c>
      <c r="I986" s="4">
        <v>-0.8415441014343896</v>
      </c>
      <c r="J986" s="4">
        <v>0.44797363029397075</v>
      </c>
      <c r="K986" s="4">
        <f t="shared" si="30"/>
        <v>0.3093796882219617</v>
      </c>
      <c r="L986" s="8" t="s">
        <v>0</v>
      </c>
      <c r="M986" s="9" t="str">
        <f t="shared" si="31"/>
        <v> </v>
      </c>
      <c r="N986" s="8" t="s">
        <v>0</v>
      </c>
      <c r="O986" s="4">
        <v>1355.6292741912102</v>
      </c>
    </row>
    <row r="987" spans="1:15" ht="14.25">
      <c r="A987" s="3">
        <v>541749</v>
      </c>
      <c r="B987" s="4">
        <v>12.492016582085379</v>
      </c>
      <c r="C987" s="5">
        <v>19.251756351941218</v>
      </c>
      <c r="D987" s="6">
        <v>16.66039039645868</v>
      </c>
      <c r="E987" s="6">
        <v>397.2424564585844</v>
      </c>
      <c r="F987" s="7">
        <v>414.5079338371751</v>
      </c>
      <c r="G987" s="6">
        <v>-17.265477378590674</v>
      </c>
      <c r="H987" s="6">
        <v>28.17070864885246</v>
      </c>
      <c r="I987" s="4">
        <v>-1.0363188957601264</v>
      </c>
      <c r="J987" s="4">
        <v>0.44915182035172446</v>
      </c>
      <c r="K987" s="4">
        <f t="shared" si="30"/>
        <v>0.30994117665512133</v>
      </c>
      <c r="L987" s="8" t="s">
        <v>0</v>
      </c>
      <c r="M987" s="9" t="str">
        <f t="shared" si="31"/>
        <v> </v>
      </c>
      <c r="N987" s="8" t="s">
        <v>0</v>
      </c>
      <c r="O987" s="4">
        <v>1355.6092319209195</v>
      </c>
    </row>
    <row r="988" spans="1:15" ht="14.25">
      <c r="A988" s="3">
        <v>542109</v>
      </c>
      <c r="B988" s="4">
        <v>12.431536468445323</v>
      </c>
      <c r="C988" s="5">
        <v>19.26506197694203</v>
      </c>
      <c r="D988" s="6">
        <v>23.795993913671364</v>
      </c>
      <c r="E988" s="6">
        <v>395.0842480006559</v>
      </c>
      <c r="F988" s="7">
        <v>413.76522157788236</v>
      </c>
      <c r="G988" s="6">
        <v>-18.68097357722644</v>
      </c>
      <c r="H988" s="6">
        <v>36.24997629848899</v>
      </c>
      <c r="I988" s="4">
        <v>-0.7850469976164255</v>
      </c>
      <c r="J988" s="4">
        <v>0.4501533845902465</v>
      </c>
      <c r="K988" s="4">
        <f t="shared" si="30"/>
        <v>0.3104177733015748</v>
      </c>
      <c r="L988" s="8" t="s">
        <v>0</v>
      </c>
      <c r="M988" s="9" t="str">
        <f t="shared" si="31"/>
        <v> </v>
      </c>
      <c r="N988" s="8" t="s">
        <v>0</v>
      </c>
      <c r="O988" s="4">
        <v>1355.5873078940597</v>
      </c>
    </row>
    <row r="989" spans="1:15" ht="14.25">
      <c r="A989" s="3">
        <v>542469</v>
      </c>
      <c r="B989" s="4">
        <v>12.43335541923168</v>
      </c>
      <c r="C989" s="5">
        <v>19.26466180776903</v>
      </c>
      <c r="D989" s="6">
        <v>5.951628784863271</v>
      </c>
      <c r="E989" s="6">
        <v>398.3541568407276</v>
      </c>
      <c r="F989" s="7">
        <v>414.10624782443057</v>
      </c>
      <c r="G989" s="6">
        <v>-15.752090983702942</v>
      </c>
      <c r="H989" s="6">
        <v>16.453022773998565</v>
      </c>
      <c r="I989" s="4">
        <v>-2.6466857314362597</v>
      </c>
      <c r="J989" s="4">
        <v>0.4501232623575059</v>
      </c>
      <c r="K989" s="4">
        <f t="shared" si="30"/>
        <v>0.31040344917005736</v>
      </c>
      <c r="L989" s="8" t="s">
        <v>16</v>
      </c>
      <c r="M989" s="9" t="str">
        <f t="shared" si="31"/>
        <v> </v>
      </c>
      <c r="N989" s="8" t="s">
        <v>16</v>
      </c>
      <c r="O989" s="4">
        <v>1355.5876071664468</v>
      </c>
    </row>
    <row r="990" spans="1:15" ht="14.25">
      <c r="A990" s="3">
        <v>542829</v>
      </c>
      <c r="B990" s="4">
        <v>12.368824006113357</v>
      </c>
      <c r="C990" s="5">
        <v>19.278858718655062</v>
      </c>
      <c r="D990" s="6">
        <v>3.782607793559312</v>
      </c>
      <c r="E990" s="6">
        <v>397.4132799079569</v>
      </c>
      <c r="F990" s="7">
        <v>413.7159046947955</v>
      </c>
      <c r="G990" s="6">
        <v>-16.302624786838578</v>
      </c>
      <c r="H990" s="6">
        <v>14.651024318118363</v>
      </c>
      <c r="I990" s="4">
        <v>-4.309890339304339</v>
      </c>
      <c r="J990" s="4">
        <v>0.45119191702348854</v>
      </c>
      <c r="K990" s="4">
        <f t="shared" si="30"/>
        <v>0.3109112666151831</v>
      </c>
      <c r="L990" s="8" t="s">
        <v>0</v>
      </c>
      <c r="M990" s="9" t="str">
        <f t="shared" si="31"/>
        <v> </v>
      </c>
      <c r="N990" s="8" t="s">
        <v>0</v>
      </c>
      <c r="O990" s="4">
        <v>1355.578152653418</v>
      </c>
    </row>
    <row r="991" spans="1:15" ht="14.25">
      <c r="A991" s="3">
        <v>543189</v>
      </c>
      <c r="B991" s="4">
        <v>12.319588315515212</v>
      </c>
      <c r="C991" s="5">
        <v>19.289690570586654</v>
      </c>
      <c r="D991" s="6">
        <v>10.56604961052989</v>
      </c>
      <c r="E991" s="6">
        <v>398.31102208163367</v>
      </c>
      <c r="F991" s="7">
        <v>413.4996501624584</v>
      </c>
      <c r="G991" s="6">
        <v>-15.188628080824742</v>
      </c>
      <c r="H991" s="6">
        <v>20.69180166441305</v>
      </c>
      <c r="I991" s="4">
        <v>-1.4374935421170174</v>
      </c>
      <c r="J991" s="4">
        <v>0.4520072710959944</v>
      </c>
      <c r="K991" s="4">
        <f t="shared" si="30"/>
        <v>0.3112982146121165</v>
      </c>
      <c r="L991" s="8" t="s">
        <v>0</v>
      </c>
      <c r="M991" s="9" t="str">
        <f t="shared" si="31"/>
        <v> </v>
      </c>
      <c r="N991" s="8" t="s">
        <v>0</v>
      </c>
      <c r="O991" s="4">
        <v>1355.5679649019714</v>
      </c>
    </row>
    <row r="992" spans="1:15" ht="14.25">
      <c r="A992" s="3">
        <v>543549</v>
      </c>
      <c r="B992" s="4">
        <v>12.265309170464633</v>
      </c>
      <c r="C992" s="5">
        <v>19.30163198249778</v>
      </c>
      <c r="D992" s="6">
        <v>-0.5838795617509507</v>
      </c>
      <c r="E992" s="6">
        <v>398.8994684258843</v>
      </c>
      <c r="F992" s="7">
        <v>414.0611228764054</v>
      </c>
      <c r="G992" s="6">
        <v>-15.161654450521098</v>
      </c>
      <c r="H992" s="6">
        <v>9.523890071929781</v>
      </c>
      <c r="I992" s="4">
        <v>25.967092263092752</v>
      </c>
      <c r="J992" s="4">
        <v>0.45290614590472505</v>
      </c>
      <c r="K992" s="4">
        <f t="shared" si="30"/>
        <v>0.3117242962880443</v>
      </c>
      <c r="L992" s="8" t="s">
        <v>0</v>
      </c>
      <c r="M992" s="9" t="str">
        <f t="shared" si="31"/>
        <v> </v>
      </c>
      <c r="N992" s="8" t="s">
        <v>0</v>
      </c>
      <c r="O992" s="4">
        <v>1355.562795415865</v>
      </c>
    </row>
    <row r="993" spans="1:15" ht="14.25">
      <c r="A993" s="3">
        <v>543910</v>
      </c>
      <c r="B993" s="4">
        <v>12.166135012827967</v>
      </c>
      <c r="C993" s="5">
        <v>19.32345029717785</v>
      </c>
      <c r="D993" s="6">
        <v>7.5022552788696535</v>
      </c>
      <c r="E993" s="6">
        <v>399.22101844823385</v>
      </c>
      <c r="F993" s="7">
        <v>413.94966672062844</v>
      </c>
      <c r="G993" s="6">
        <v>-14.728648272394594</v>
      </c>
      <c r="H993" s="6">
        <v>17.321354127132714</v>
      </c>
      <c r="I993" s="4">
        <v>-1.9632294190092827</v>
      </c>
      <c r="J993" s="4">
        <v>0.4545484921851171</v>
      </c>
      <c r="K993" s="4">
        <f t="shared" si="30"/>
        <v>0.31250143575637335</v>
      </c>
      <c r="L993" s="8" t="s">
        <v>0</v>
      </c>
      <c r="M993" s="9" t="str">
        <f t="shared" si="31"/>
        <v> </v>
      </c>
      <c r="N993" s="8" t="s">
        <v>0</v>
      </c>
      <c r="O993" s="4">
        <v>1355.545617108818</v>
      </c>
    </row>
    <row r="994" spans="1:15" ht="14.25">
      <c r="A994" s="3">
        <v>544270</v>
      </c>
      <c r="B994" s="4">
        <v>12.11355079919164</v>
      </c>
      <c r="C994" s="5">
        <v>19.33501882417784</v>
      </c>
      <c r="D994" s="6">
        <v>13.11758641997261</v>
      </c>
      <c r="E994" s="6">
        <v>400.99469033218026</v>
      </c>
      <c r="F994" s="7">
        <v>414.0046550452709</v>
      </c>
      <c r="G994" s="6">
        <v>-13.009964713090653</v>
      </c>
      <c r="H994" s="6">
        <v>21.79089622869971</v>
      </c>
      <c r="I994" s="4">
        <v>-0.9917956167059746</v>
      </c>
      <c r="J994" s="4">
        <v>0.4554192985497082</v>
      </c>
      <c r="K994" s="4">
        <f t="shared" si="30"/>
        <v>0.3129127798453154</v>
      </c>
      <c r="L994" s="8" t="s">
        <v>16</v>
      </c>
      <c r="M994" s="9" t="str">
        <f t="shared" si="31"/>
        <v> </v>
      </c>
      <c r="N994" s="8" t="s">
        <v>16</v>
      </c>
      <c r="O994" s="4">
        <v>1355.534158537392</v>
      </c>
    </row>
    <row r="995" spans="1:15" ht="14.25">
      <c r="A995" s="3">
        <v>544630</v>
      </c>
      <c r="B995" s="4">
        <v>12.099825988714324</v>
      </c>
      <c r="C995" s="5">
        <v>19.33803828248285</v>
      </c>
      <c r="D995" s="6">
        <v>1.8940259869176883</v>
      </c>
      <c r="E995" s="6">
        <v>402.8548768181758</v>
      </c>
      <c r="F995" s="7">
        <v>414.28181592822057</v>
      </c>
      <c r="G995" s="6">
        <v>-11.42693911004477</v>
      </c>
      <c r="H995" s="6">
        <v>9.511985393614202</v>
      </c>
      <c r="I995" s="4">
        <v>-6.033148007985262</v>
      </c>
      <c r="J995" s="4">
        <v>0.4556465844876345</v>
      </c>
      <c r="K995" s="4">
        <f t="shared" si="30"/>
        <v>0.31302006224815565</v>
      </c>
      <c r="L995" s="8" t="s">
        <v>0</v>
      </c>
      <c r="M995" s="9" t="str">
        <f t="shared" si="31"/>
        <v> </v>
      </c>
      <c r="N995" s="8" t="s">
        <v>0</v>
      </c>
      <c r="O995" s="4">
        <v>1355.532853035424</v>
      </c>
    </row>
    <row r="996" spans="1:15" ht="14.25">
      <c r="A996" s="3">
        <v>544990</v>
      </c>
      <c r="B996" s="4">
        <v>12.086927974048805</v>
      </c>
      <c r="C996" s="5">
        <v>19.340875845709263</v>
      </c>
      <c r="D996" s="6">
        <v>-1.8627040613521724</v>
      </c>
      <c r="E996" s="6">
        <v>400.4765830553162</v>
      </c>
      <c r="F996" s="7">
        <v>413.1652816951272</v>
      </c>
      <c r="G996" s="6">
        <v>-12.68869863981098</v>
      </c>
      <c r="H996" s="6">
        <v>6.59642836518848</v>
      </c>
      <c r="I996" s="4">
        <v>6.811977760224569</v>
      </c>
      <c r="J996" s="4">
        <v>0.4558601785015909</v>
      </c>
      <c r="K996" s="4">
        <f t="shared" si="30"/>
        <v>0.31312085132431744</v>
      </c>
      <c r="L996" s="8" t="s">
        <v>0</v>
      </c>
      <c r="M996" s="9" t="str">
        <f t="shared" si="31"/>
        <v> </v>
      </c>
      <c r="N996" s="8" t="s">
        <v>0</v>
      </c>
      <c r="O996" s="4">
        <v>1355.5320022271262</v>
      </c>
    </row>
    <row r="997" spans="1:15" ht="14.25">
      <c r="A997" s="3">
        <v>545350</v>
      </c>
      <c r="B997" s="4">
        <v>12.06505922482427</v>
      </c>
      <c r="C997" s="5">
        <v>19.34568697053866</v>
      </c>
      <c r="D997" s="6">
        <v>4.265612422094577</v>
      </c>
      <c r="E997" s="6">
        <v>402.05516818789835</v>
      </c>
      <c r="F997" s="7">
        <v>413.8934454739102</v>
      </c>
      <c r="G997" s="6">
        <v>-11.838277286011873</v>
      </c>
      <c r="H997" s="6">
        <v>12.157797279435826</v>
      </c>
      <c r="I997" s="4">
        <v>-2.7752819793690566</v>
      </c>
      <c r="J997" s="4">
        <v>0.4562223298906385</v>
      </c>
      <c r="K997" s="4">
        <f t="shared" si="30"/>
        <v>0.31329167293080895</v>
      </c>
      <c r="L997" s="8" t="s">
        <v>0</v>
      </c>
      <c r="M997" s="9" t="str">
        <f t="shared" si="31"/>
        <v> </v>
      </c>
      <c r="N997" s="8" t="s">
        <v>0</v>
      </c>
      <c r="O997" s="4">
        <v>1355.529343468928</v>
      </c>
    </row>
    <row r="998" spans="1:15" ht="14.25">
      <c r="A998" s="3">
        <v>545710</v>
      </c>
      <c r="B998" s="4">
        <v>11.995484357253464</v>
      </c>
      <c r="C998" s="5">
        <v>19.36099344140424</v>
      </c>
      <c r="D998" s="6">
        <v>1.0768525686001702</v>
      </c>
      <c r="E998" s="6">
        <v>402.14633938325966</v>
      </c>
      <c r="F998" s="7">
        <v>413.4424425780768</v>
      </c>
      <c r="G998" s="6">
        <v>-11.296103194817135</v>
      </c>
      <c r="H998" s="6">
        <v>8.607588031811593</v>
      </c>
      <c r="I998" s="4">
        <v>-10.489925477450683</v>
      </c>
      <c r="J998" s="4">
        <v>0.4573745052928467</v>
      </c>
      <c r="K998" s="4">
        <f t="shared" si="30"/>
        <v>0.3138345728100556</v>
      </c>
      <c r="L998" s="8" t="s">
        <v>0</v>
      </c>
      <c r="M998" s="9" t="str">
        <f t="shared" si="31"/>
        <v> </v>
      </c>
      <c r="N998" s="8" t="s">
        <v>0</v>
      </c>
      <c r="O998" s="4">
        <v>1355.5233547509538</v>
      </c>
    </row>
    <row r="999" spans="1:15" ht="14.25">
      <c r="A999" s="3">
        <v>546070</v>
      </c>
      <c r="B999" s="4">
        <v>11.903213944646348</v>
      </c>
      <c r="C999" s="5">
        <v>19.381292932177804</v>
      </c>
      <c r="D999" s="6">
        <v>-2.017026707296682</v>
      </c>
      <c r="E999" s="6">
        <v>400.8650409710352</v>
      </c>
      <c r="F999" s="7">
        <v>413.24912039637474</v>
      </c>
      <c r="G999" s="6">
        <v>-12.384079425339507</v>
      </c>
      <c r="H999" s="6">
        <v>6.239026242929655</v>
      </c>
      <c r="I999" s="4">
        <v>6.139769682047124</v>
      </c>
      <c r="J999" s="4">
        <v>0.4589025240080721</v>
      </c>
      <c r="K999" s="4">
        <f t="shared" si="30"/>
        <v>0.3145532456461313</v>
      </c>
      <c r="L999" s="8" t="s">
        <v>16</v>
      </c>
      <c r="M999" s="9" t="str">
        <f t="shared" si="31"/>
        <v> </v>
      </c>
      <c r="N999" s="8" t="s">
        <v>16</v>
      </c>
      <c r="O999" s="4">
        <v>1355.5175979756968</v>
      </c>
    </row>
    <row r="1000" spans="1:15" ht="14.25">
      <c r="A1000" s="3">
        <v>546431</v>
      </c>
      <c r="B1000" s="4">
        <v>11.840336123151928</v>
      </c>
      <c r="C1000" s="5">
        <v>19.395126052906576</v>
      </c>
      <c r="D1000" s="6">
        <v>5.477282127504345</v>
      </c>
      <c r="E1000" s="6">
        <v>403.46685121284304</v>
      </c>
      <c r="F1000" s="7">
        <v>414.00588796734854</v>
      </c>
      <c r="G1000" s="6">
        <v>-10.539036754505503</v>
      </c>
      <c r="H1000" s="6">
        <v>12.503306630508014</v>
      </c>
      <c r="I1000" s="4">
        <v>-1.924136188198778</v>
      </c>
      <c r="J1000" s="4">
        <v>0.45994379482610964</v>
      </c>
      <c r="K1000" s="4">
        <f t="shared" si="30"/>
        <v>0.3150421245366452</v>
      </c>
      <c r="L1000" s="8" t="s">
        <v>0</v>
      </c>
      <c r="M1000" s="9" t="str">
        <f t="shared" si="31"/>
        <v> </v>
      </c>
      <c r="N1000" s="8" t="s">
        <v>0</v>
      </c>
      <c r="O1000" s="4">
        <v>1355.509736168873</v>
      </c>
    </row>
    <row r="1001" spans="1:15" ht="14.25">
      <c r="A1001" s="3">
        <v>546791</v>
      </c>
      <c r="B1001" s="4">
        <v>11.783287212131478</v>
      </c>
      <c r="C1001" s="5">
        <v>19.407676813331076</v>
      </c>
      <c r="D1001" s="6">
        <v>9.278098632501328</v>
      </c>
      <c r="E1001" s="6">
        <v>404.1175488571551</v>
      </c>
      <c r="F1001" s="7">
        <v>414.16468833088777</v>
      </c>
      <c r="G1001" s="6">
        <v>-10.04713947373267</v>
      </c>
      <c r="H1001" s="6">
        <v>15.976191614989775</v>
      </c>
      <c r="I1001" s="4">
        <v>-1.0828877630743632</v>
      </c>
      <c r="J1001" s="4">
        <v>0.46088853758014553</v>
      </c>
      <c r="K1001" s="4">
        <f t="shared" si="30"/>
        <v>0.3154850802947455</v>
      </c>
      <c r="L1001" s="8" t="s">
        <v>0</v>
      </c>
      <c r="M1001" s="9" t="str">
        <f t="shared" si="31"/>
        <v> </v>
      </c>
      <c r="N1001" s="8" t="s">
        <v>0</v>
      </c>
      <c r="O1001" s="4">
        <v>1355.500621925534</v>
      </c>
    </row>
    <row r="1002" spans="1:15" ht="14.25">
      <c r="A1002" s="3">
        <v>547151</v>
      </c>
      <c r="B1002" s="4">
        <v>11.739797752425869</v>
      </c>
      <c r="C1002" s="5">
        <v>19.41724449446631</v>
      </c>
      <c r="D1002" s="6">
        <v>-1.0014033579884776</v>
      </c>
      <c r="E1002" s="6">
        <v>403.5874324712246</v>
      </c>
      <c r="F1002" s="7">
        <v>414.38365529179663</v>
      </c>
      <c r="G1002" s="6">
        <v>-10.79622282057204</v>
      </c>
      <c r="H1002" s="6">
        <v>6.196078522392883</v>
      </c>
      <c r="I1002" s="4">
        <v>10.781093087463228</v>
      </c>
      <c r="J1002" s="4">
        <v>0.46160873278105097</v>
      </c>
      <c r="K1002" s="4">
        <f t="shared" si="30"/>
        <v>0.3158223691662904</v>
      </c>
      <c r="L1002" s="8" t="s">
        <v>0</v>
      </c>
      <c r="M1002" s="9" t="str">
        <f t="shared" si="31"/>
        <v> </v>
      </c>
      <c r="N1002" s="8" t="s">
        <v>0</v>
      </c>
      <c r="O1002" s="4">
        <v>1355.4979272844616</v>
      </c>
    </row>
    <row r="1003" spans="1:15" ht="14.25">
      <c r="A1003" s="3">
        <v>547511</v>
      </c>
      <c r="B1003" s="4">
        <v>11.72408863200014</v>
      </c>
      <c r="C1003" s="5">
        <v>19.42070050095997</v>
      </c>
      <c r="D1003" s="6">
        <v>2.75035190796524</v>
      </c>
      <c r="E1003" s="6">
        <v>403.52836726132716</v>
      </c>
      <c r="F1003" s="7">
        <v>413.90700761675845</v>
      </c>
      <c r="G1003" s="6">
        <v>-10.378640355431287</v>
      </c>
      <c r="H1003" s="6">
        <v>9.669445478252765</v>
      </c>
      <c r="I1003" s="4">
        <v>-3.7735681479064227</v>
      </c>
      <c r="J1003" s="4">
        <v>0.461868879336507</v>
      </c>
      <c r="K1003" s="4">
        <f t="shared" si="30"/>
        <v>0.3159441218463681</v>
      </c>
      <c r="L1003" s="8" t="s">
        <v>0</v>
      </c>
      <c r="M1003" s="9" t="str">
        <f t="shared" si="31"/>
        <v> </v>
      </c>
      <c r="N1003" s="8" t="s">
        <v>0</v>
      </c>
      <c r="O1003" s="4">
        <v>1355.4964082996269</v>
      </c>
    </row>
    <row r="1004" spans="1:15" ht="14.25">
      <c r="A1004" s="3">
        <v>547871</v>
      </c>
      <c r="B1004" s="4">
        <v>11.698333942459428</v>
      </c>
      <c r="C1004" s="5">
        <v>19.42636653265893</v>
      </c>
      <c r="D1004" s="6">
        <v>-2.248095547371351</v>
      </c>
      <c r="E1004" s="6">
        <v>405.3312041244348</v>
      </c>
      <c r="F1004" s="7">
        <v>414.5599631488315</v>
      </c>
      <c r="G1004" s="6">
        <v>-9.228759024396709</v>
      </c>
      <c r="H1004" s="6">
        <v>3.904410468893121</v>
      </c>
      <c r="I1004" s="4">
        <v>4.105145368571053</v>
      </c>
      <c r="J1004" s="4">
        <v>0.46229538276822557</v>
      </c>
      <c r="K1004" s="4">
        <f t="shared" si="30"/>
        <v>0.31614363843033455</v>
      </c>
      <c r="L1004" s="8" t="s">
        <v>16</v>
      </c>
      <c r="M1004" s="9" t="str">
        <f t="shared" si="31"/>
        <v> </v>
      </c>
      <c r="N1004" s="8" t="s">
        <v>16</v>
      </c>
      <c r="O1004" s="4">
        <v>1355.4954027308322</v>
      </c>
    </row>
    <row r="1005" spans="1:15" ht="14.25">
      <c r="A1005" s="3">
        <v>548231</v>
      </c>
      <c r="B1005" s="4">
        <v>11.654017686942044</v>
      </c>
      <c r="C1005" s="5">
        <v>19.436116108872753</v>
      </c>
      <c r="D1005" s="6">
        <v>-6.687118480766784</v>
      </c>
      <c r="E1005" s="6">
        <v>403.88324868842994</v>
      </c>
      <c r="F1005" s="7">
        <v>413.2747651755816</v>
      </c>
      <c r="G1005" s="6">
        <v>-9.391516487151648</v>
      </c>
      <c r="H1005" s="6">
        <v>-0.42610748933235154</v>
      </c>
      <c r="I1005" s="4">
        <v>1.404419035517786</v>
      </c>
      <c r="J1005" s="4">
        <v>0.46302926989310067</v>
      </c>
      <c r="K1005" s="4">
        <f t="shared" si="30"/>
        <v>0.31648667557207033</v>
      </c>
      <c r="L1005" s="8" t="s">
        <v>0</v>
      </c>
      <c r="M1005" s="9" t="str">
        <f t="shared" si="31"/>
        <v> </v>
      </c>
      <c r="N1005" s="8" t="s">
        <v>0</v>
      </c>
      <c r="O1005" s="4">
        <v>1355.495591565716</v>
      </c>
    </row>
    <row r="1006" spans="1:15" ht="14.25">
      <c r="A1006" s="3">
        <v>548591</v>
      </c>
      <c r="B1006" s="4">
        <v>11.551288307314737</v>
      </c>
      <c r="C1006" s="5">
        <v>19.45871657239076</v>
      </c>
      <c r="D1006" s="6">
        <v>-2.5037571458817847</v>
      </c>
      <c r="E1006" s="6">
        <v>404.983185045368</v>
      </c>
      <c r="F1006" s="7">
        <v>413.84511492848463</v>
      </c>
      <c r="G1006" s="6">
        <v>-8.861929883116659</v>
      </c>
      <c r="H1006" s="6">
        <v>3.404196109529321</v>
      </c>
      <c r="I1006" s="4">
        <v>3.5394526572566702</v>
      </c>
      <c r="J1006" s="4">
        <v>0.46473049144656225</v>
      </c>
      <c r="K1006" s="4">
        <f t="shared" si="30"/>
        <v>0.3172805469404793</v>
      </c>
      <c r="L1006" s="8" t="s">
        <v>0</v>
      </c>
      <c r="M1006" s="9" t="str">
        <f t="shared" si="31"/>
        <v> </v>
      </c>
      <c r="N1006" s="8" t="s">
        <v>0</v>
      </c>
      <c r="O1006" s="4">
        <v>1355.4920944561713</v>
      </c>
    </row>
    <row r="1007" spans="1:15" ht="14.25">
      <c r="A1007" s="3">
        <v>548951</v>
      </c>
      <c r="B1007" s="4">
        <v>11.496926482682785</v>
      </c>
      <c r="C1007" s="5">
        <v>19.47067617380979</v>
      </c>
      <c r="D1007" s="6">
        <v>-10.463204502975536</v>
      </c>
      <c r="E1007" s="6">
        <v>403.2803423965261</v>
      </c>
      <c r="F1007" s="7">
        <v>414.10057638287486</v>
      </c>
      <c r="G1007" s="6">
        <v>-10.82023398634874</v>
      </c>
      <c r="H1007" s="6">
        <v>-3.2497151787430436</v>
      </c>
      <c r="I1007" s="4">
        <v>1.0341223841387857</v>
      </c>
      <c r="J1007" s="4">
        <v>0.46563073544769307</v>
      </c>
      <c r="K1007" s="4">
        <f t="shared" si="30"/>
        <v>0.317699898198069</v>
      </c>
      <c r="L1007" s="8" t="s">
        <v>0</v>
      </c>
      <c r="M1007" s="9" t="str">
        <f t="shared" si="31"/>
        <v> </v>
      </c>
      <c r="N1007" s="8" t="s">
        <v>0</v>
      </c>
      <c r="O1007" s="4">
        <v>1355.4938610606378</v>
      </c>
    </row>
    <row r="1008" spans="1:15" ht="14.25">
      <c r="A1008" s="3">
        <v>549311</v>
      </c>
      <c r="B1008" s="4">
        <v>11.467781930313492</v>
      </c>
      <c r="C1008" s="5">
        <v>19.477087975331035</v>
      </c>
      <c r="D1008" s="6">
        <v>2.9778888929716345</v>
      </c>
      <c r="E1008" s="6">
        <v>405.2684626566593</v>
      </c>
      <c r="F1008" s="7">
        <v>413.5166644871235</v>
      </c>
      <c r="G1008" s="6">
        <v>-8.248201830464154</v>
      </c>
      <c r="H1008" s="6">
        <v>8.47669011328107</v>
      </c>
      <c r="I1008" s="4">
        <v>-2.7698151700459435</v>
      </c>
      <c r="J1008" s="4">
        <v>0.4661133757676922</v>
      </c>
      <c r="K1008" s="4">
        <f t="shared" si="30"/>
        <v>0.31792450943544803</v>
      </c>
      <c r="L1008" s="8" t="s">
        <v>0</v>
      </c>
      <c r="M1008" s="9" t="str">
        <f t="shared" si="31"/>
        <v> </v>
      </c>
      <c r="N1008" s="8" t="s">
        <v>0</v>
      </c>
      <c r="O1008" s="4">
        <v>1355.4913905672486</v>
      </c>
    </row>
    <row r="1009" spans="1:15" ht="14.25">
      <c r="A1009" s="3">
        <v>549671</v>
      </c>
      <c r="B1009" s="4">
        <v>11.412758669032149</v>
      </c>
      <c r="C1009" s="5">
        <v>19.48919309281293</v>
      </c>
      <c r="D1009" s="6">
        <v>9.227794859151734</v>
      </c>
      <c r="E1009" s="6">
        <v>407.00390145867914</v>
      </c>
      <c r="F1009" s="7">
        <v>413.98517487645046</v>
      </c>
      <c r="G1009" s="6">
        <v>-6.98127341777132</v>
      </c>
      <c r="H1009" s="6">
        <v>13.881977137665947</v>
      </c>
      <c r="I1009" s="4">
        <v>-0.7565483980008062</v>
      </c>
      <c r="J1009" s="4">
        <v>0.46702457330799824</v>
      </c>
      <c r="K1009" s="4">
        <f t="shared" si="30"/>
        <v>0.31834815980955455</v>
      </c>
      <c r="L1009" s="8" t="s">
        <v>16</v>
      </c>
      <c r="M1009" s="9" t="str">
        <f t="shared" si="31"/>
        <v> </v>
      </c>
      <c r="N1009" s="8" t="s">
        <v>16</v>
      </c>
      <c r="O1009" s="4">
        <v>1355.483752250697</v>
      </c>
    </row>
    <row r="1010" spans="1:15" ht="14.25">
      <c r="A1010" s="3">
        <v>550031</v>
      </c>
      <c r="B1010" s="4">
        <v>11.323423381556996</v>
      </c>
      <c r="C1010" s="5">
        <v>19.508846856057463</v>
      </c>
      <c r="D1010" s="6">
        <v>2.0457031031921775</v>
      </c>
      <c r="E1010" s="6">
        <v>408.16241285779654</v>
      </c>
      <c r="F1010" s="7">
        <v>413.77409861683844</v>
      </c>
      <c r="G1010" s="6">
        <v>-5.6116857590419045</v>
      </c>
      <c r="H1010" s="6">
        <v>5.786826942553446</v>
      </c>
      <c r="I1010" s="4">
        <v>-2.7431574749460266</v>
      </c>
      <c r="J1010" s="4">
        <v>0.4685039856931288</v>
      </c>
      <c r="K1010" s="4">
        <f t="shared" si="30"/>
        <v>0.3190348751229276</v>
      </c>
      <c r="L1010" s="8" t="s">
        <v>0</v>
      </c>
      <c r="M1010" s="9" t="str">
        <f t="shared" si="31"/>
        <v> </v>
      </c>
      <c r="N1010" s="8" t="s">
        <v>0</v>
      </c>
      <c r="O1010" s="4">
        <v>1355.4785825722122</v>
      </c>
    </row>
    <row r="1011" spans="1:15" ht="14.25">
      <c r="A1011" s="3">
        <v>550392</v>
      </c>
      <c r="B1011" s="4">
        <v>11.277825592531249</v>
      </c>
      <c r="C1011" s="5">
        <v>19.518878369643126</v>
      </c>
      <c r="D1011" s="6">
        <v>-3.023563347146743</v>
      </c>
      <c r="E1011" s="6">
        <v>406.05910318417125</v>
      </c>
      <c r="F1011" s="7">
        <v>413.8224291622639</v>
      </c>
      <c r="G1011" s="6">
        <v>-7.7633259780926664</v>
      </c>
      <c r="H1011" s="6">
        <v>2.151987304915034</v>
      </c>
      <c r="I1011" s="4">
        <v>2.567608178415945</v>
      </c>
      <c r="J1011" s="4">
        <v>0.46925909530015864</v>
      </c>
      <c r="K1011" s="4">
        <f t="shared" si="30"/>
        <v>0.3193848496845906</v>
      </c>
      <c r="L1011" s="8" t="s">
        <v>0</v>
      </c>
      <c r="M1011" s="9" t="str">
        <f t="shared" si="31"/>
        <v> </v>
      </c>
      <c r="N1011" s="8" t="s">
        <v>0</v>
      </c>
      <c r="O1011" s="4">
        <v>1355.477601313581</v>
      </c>
    </row>
    <row r="1012" spans="1:15" ht="14.25">
      <c r="A1012" s="3">
        <v>550752</v>
      </c>
      <c r="B1012" s="4">
        <v>11.226522912403295</v>
      </c>
      <c r="C1012" s="5">
        <v>19.530164959271275</v>
      </c>
      <c r="D1012" s="6">
        <v>-0.9050110724243959</v>
      </c>
      <c r="E1012" s="6">
        <v>406.95194368067666</v>
      </c>
      <c r="F1012" s="7">
        <v>414.1831821620469</v>
      </c>
      <c r="G1012" s="6">
        <v>-7.231238481370212</v>
      </c>
      <c r="H1012" s="6">
        <v>3.915814581822412</v>
      </c>
      <c r="I1012" s="4">
        <v>7.990221005803557</v>
      </c>
      <c r="J1012" s="4">
        <v>0.47010867918259475</v>
      </c>
      <c r="K1012" s="4">
        <f t="shared" si="30"/>
        <v>0.31977818091923865</v>
      </c>
      <c r="L1012" s="8" t="s">
        <v>0</v>
      </c>
      <c r="M1012" s="9" t="str">
        <f t="shared" si="31"/>
        <v> </v>
      </c>
      <c r="N1012" s="8" t="s">
        <v>0</v>
      </c>
      <c r="O1012" s="4">
        <v>1355.4755923957518</v>
      </c>
    </row>
    <row r="1013" spans="1:15" ht="14.25">
      <c r="A1013" s="3">
        <v>551112</v>
      </c>
      <c r="B1013" s="4">
        <v>11.1901852364707</v>
      </c>
      <c r="C1013" s="5">
        <v>19.53815924797645</v>
      </c>
      <c r="D1013" s="6">
        <v>0.8907076144165968</v>
      </c>
      <c r="E1013" s="6">
        <v>406.76739553522833</v>
      </c>
      <c r="F1013" s="7">
        <v>413.78864709735006</v>
      </c>
      <c r="G1013" s="6">
        <v>-7.0212515621217335</v>
      </c>
      <c r="H1013" s="6">
        <v>5.571541989164419</v>
      </c>
      <c r="I1013" s="4">
        <v>-7.88277931891328</v>
      </c>
      <c r="J1013" s="4">
        <v>0.47071043924114375</v>
      </c>
      <c r="K1013" s="4">
        <f t="shared" si="30"/>
        <v>0.32005650240982897</v>
      </c>
      <c r="L1013" s="8" t="s">
        <v>0</v>
      </c>
      <c r="M1013" s="9" t="str">
        <f t="shared" si="31"/>
        <v> </v>
      </c>
      <c r="N1013" s="8" t="s">
        <v>0</v>
      </c>
      <c r="O1013" s="4">
        <v>1355.4735678268794</v>
      </c>
    </row>
    <row r="1014" spans="1:15" ht="14.25">
      <c r="A1014" s="3">
        <v>551472</v>
      </c>
      <c r="B1014" s="4">
        <v>11.137766381996805</v>
      </c>
      <c r="C1014" s="5">
        <v>19.549691395960703</v>
      </c>
      <c r="D1014" s="6">
        <v>-3.254718326034964</v>
      </c>
      <c r="E1014" s="6">
        <v>408.6834611409614</v>
      </c>
      <c r="F1014" s="7">
        <v>413.9454747855667</v>
      </c>
      <c r="G1014" s="6">
        <v>-5.262013644605304</v>
      </c>
      <c r="H1014" s="6">
        <v>0.25329077036857184</v>
      </c>
      <c r="I1014" s="4">
        <v>1.6167339589769394</v>
      </c>
      <c r="J1014" s="4">
        <v>0.4715785072209396</v>
      </c>
      <c r="K1014" s="4">
        <f t="shared" si="30"/>
        <v>0.32045759360233567</v>
      </c>
      <c r="L1014" s="8" t="s">
        <v>16</v>
      </c>
      <c r="M1014" s="9" t="str">
        <f t="shared" si="31"/>
        <v> </v>
      </c>
      <c r="N1014" s="8" t="s">
        <v>16</v>
      </c>
      <c r="O1014" s="4">
        <v>1355.473435054759</v>
      </c>
    </row>
    <row r="1015" spans="1:15" ht="14.25">
      <c r="A1015" s="3">
        <v>551832</v>
      </c>
      <c r="B1015" s="4">
        <v>11.093243427526305</v>
      </c>
      <c r="C1015" s="5">
        <v>19.559486445944213</v>
      </c>
      <c r="D1015" s="6">
        <v>-7.481372206107093</v>
      </c>
      <c r="E1015" s="6">
        <v>406.45957020895673</v>
      </c>
      <c r="F1015" s="7">
        <v>413.88062308430676</v>
      </c>
      <c r="G1015" s="6">
        <v>-7.421052875350028</v>
      </c>
      <c r="H1015" s="6">
        <v>-2.534003622540407</v>
      </c>
      <c r="I1015" s="4">
        <v>0.9919373974325425</v>
      </c>
      <c r="J1015" s="4">
        <v>0.4723158173268099</v>
      </c>
      <c r="K1015" s="4">
        <f t="shared" si="30"/>
        <v>0.32079789659827446</v>
      </c>
      <c r="L1015" s="8" t="s">
        <v>0</v>
      </c>
      <c r="M1015" s="9" t="str">
        <f t="shared" si="31"/>
        <v> </v>
      </c>
      <c r="N1015" s="8" t="s">
        <v>0</v>
      </c>
      <c r="O1015" s="4">
        <v>1355.474563268038</v>
      </c>
    </row>
    <row r="1016" spans="1:15" ht="14.25">
      <c r="A1016" s="3">
        <v>552192</v>
      </c>
      <c r="B1016" s="4">
        <v>11.033548769907677</v>
      </c>
      <c r="C1016" s="5">
        <v>19.57261927062031</v>
      </c>
      <c r="D1016" s="6">
        <v>4.805278554259465</v>
      </c>
      <c r="E1016" s="6">
        <v>408.16927520583437</v>
      </c>
      <c r="F1016" s="7">
        <v>413.45526496768025</v>
      </c>
      <c r="G1016" s="6">
        <v>-5.285989761845883</v>
      </c>
      <c r="H1016" s="6">
        <v>8.329271728823388</v>
      </c>
      <c r="I1016" s="4">
        <v>-1.1000381564062105</v>
      </c>
      <c r="J1016" s="4">
        <v>0.4733043742375569</v>
      </c>
      <c r="K1016" s="4">
        <f t="shared" si="30"/>
        <v>0.3212536272299432</v>
      </c>
      <c r="L1016" s="8" t="s">
        <v>0</v>
      </c>
      <c r="M1016" s="9" t="str">
        <f t="shared" si="31"/>
        <v> </v>
      </c>
      <c r="N1016" s="8" t="s">
        <v>0</v>
      </c>
      <c r="O1016" s="4">
        <v>1355.4695911377974</v>
      </c>
    </row>
    <row r="1017" spans="1:15" ht="14.25">
      <c r="A1017" s="3">
        <v>552552</v>
      </c>
      <c r="B1017" s="4">
        <v>10.99394525051826</v>
      </c>
      <c r="C1017" s="5">
        <v>19.581332044885983</v>
      </c>
      <c r="D1017" s="6">
        <v>-8.612919678285447</v>
      </c>
      <c r="E1017" s="6">
        <v>408.39891878124723</v>
      </c>
      <c r="F1017" s="7">
        <v>413.70184938311644</v>
      </c>
      <c r="G1017" s="6">
        <v>-5.302930601869207</v>
      </c>
      <c r="H1017" s="6">
        <v>-5.077632610372643</v>
      </c>
      <c r="I1017" s="4">
        <v>0.6156948862809839</v>
      </c>
      <c r="J1017" s="4">
        <v>0.47396021739579103</v>
      </c>
      <c r="K1017" s="4">
        <f t="shared" si="30"/>
        <v>0.3215556375281207</v>
      </c>
      <c r="L1017" s="8" t="s">
        <v>0</v>
      </c>
      <c r="M1017" s="9" t="str">
        <f t="shared" si="31"/>
        <v> </v>
      </c>
      <c r="N1017" s="8" t="s">
        <v>0</v>
      </c>
      <c r="O1017" s="4">
        <v>1355.4716020590126</v>
      </c>
    </row>
    <row r="1018" spans="1:15" ht="14.25">
      <c r="A1018" s="3">
        <v>552912</v>
      </c>
      <c r="B1018" s="4">
        <v>10.914655532157697</v>
      </c>
      <c r="C1018" s="5">
        <v>19.59877578292531</v>
      </c>
      <c r="D1018" s="6">
        <v>-10.609000627051307</v>
      </c>
      <c r="E1018" s="6">
        <v>408.0026181820559</v>
      </c>
      <c r="F1018" s="7">
        <v>413.22273586392305</v>
      </c>
      <c r="G1018" s="6">
        <v>-5.220117681867123</v>
      </c>
      <c r="H1018" s="6">
        <v>-7.128922172473225</v>
      </c>
      <c r="I1018" s="4">
        <v>0.49204612812979126</v>
      </c>
      <c r="J1018" s="4">
        <v>0.4752732729046655</v>
      </c>
      <c r="K1018" s="4">
        <f t="shared" si="30"/>
        <v>0.32215948165921826</v>
      </c>
      <c r="L1018" s="8" t="s">
        <v>0</v>
      </c>
      <c r="M1018" s="9" t="str">
        <f t="shared" si="31"/>
        <v> </v>
      </c>
      <c r="N1018" s="8" t="s">
        <v>0</v>
      </c>
      <c r="O1018" s="4">
        <v>1355.4772545613253</v>
      </c>
    </row>
    <row r="1019" spans="1:15" ht="14.25">
      <c r="A1019" s="3">
        <v>553272</v>
      </c>
      <c r="B1019" s="4">
        <v>10.893696258326358</v>
      </c>
      <c r="C1019" s="5">
        <v>19.603386823168204</v>
      </c>
      <c r="D1019" s="6">
        <v>3.1035458887877576</v>
      </c>
      <c r="E1019" s="6">
        <v>409.53316687837275</v>
      </c>
      <c r="F1019" s="7">
        <v>413.22347561717004</v>
      </c>
      <c r="G1019" s="6">
        <v>-3.6903087387972846</v>
      </c>
      <c r="H1019" s="6">
        <v>5.563751714652614</v>
      </c>
      <c r="I1019" s="4">
        <v>-1.1890620828676441</v>
      </c>
      <c r="J1019" s="4">
        <v>0.47562036317734246</v>
      </c>
      <c r="K1019" s="4">
        <f t="shared" si="30"/>
        <v>0.3223189209406306</v>
      </c>
      <c r="L1019" s="8" t="s">
        <v>16</v>
      </c>
      <c r="M1019" s="9" t="str">
        <f t="shared" si="31"/>
        <v> </v>
      </c>
      <c r="N1019" s="8" t="s">
        <v>16</v>
      </c>
      <c r="O1019" s="4">
        <v>1355.4760884393681</v>
      </c>
    </row>
    <row r="1020" spans="1:15" ht="14.25">
      <c r="A1020" s="3">
        <v>553632</v>
      </c>
      <c r="B1020" s="4">
        <v>10.877325701250893</v>
      </c>
      <c r="C1020" s="5">
        <v>19.606988345724805</v>
      </c>
      <c r="D1020" s="6">
        <v>9.503124226450094</v>
      </c>
      <c r="E1020" s="6">
        <v>410.07333170250115</v>
      </c>
      <c r="F1020" s="7">
        <v>413.4979240715501</v>
      </c>
      <c r="G1020" s="6">
        <v>-3.4245923690489235</v>
      </c>
      <c r="H1020" s="6">
        <v>11.786185805816043</v>
      </c>
      <c r="I1020" s="4">
        <v>-0.3603648955274349</v>
      </c>
      <c r="J1020" s="4">
        <v>0.47589146327197934</v>
      </c>
      <c r="K1020" s="4">
        <f t="shared" si="30"/>
        <v>0.32244340123558357</v>
      </c>
      <c r="L1020" s="8" t="s">
        <v>0</v>
      </c>
      <c r="M1020" s="9" t="str">
        <f t="shared" si="31"/>
        <v> </v>
      </c>
      <c r="N1020" s="8" t="s">
        <v>0</v>
      </c>
      <c r="O1020" s="4">
        <v>1355.4741589750938</v>
      </c>
    </row>
    <row r="1021" spans="1:15" ht="14.25">
      <c r="A1021" s="3">
        <v>553993</v>
      </c>
      <c r="B1021" s="4">
        <v>10.858268057786567</v>
      </c>
      <c r="C1021" s="5">
        <v>19.611181027286957</v>
      </c>
      <c r="D1021" s="6">
        <v>2.2185652377466685</v>
      </c>
      <c r="E1021" s="6">
        <v>409.2863674328651</v>
      </c>
      <c r="F1021" s="7">
        <v>414.7259144604205</v>
      </c>
      <c r="G1021" s="6">
        <v>-5.4395470275553635</v>
      </c>
      <c r="H1021" s="6">
        <v>5.844929922783577</v>
      </c>
      <c r="I1021" s="4">
        <v>-2.4518310009581468</v>
      </c>
      <c r="J1021" s="4">
        <v>0.47620706211952735</v>
      </c>
      <c r="K1021" s="4">
        <f t="shared" si="30"/>
        <v>0.3225882563085647</v>
      </c>
      <c r="L1021" s="8" t="s">
        <v>0</v>
      </c>
      <c r="M1021" s="9" t="str">
        <f t="shared" si="31"/>
        <v> </v>
      </c>
      <c r="N1021" s="8" t="s">
        <v>0</v>
      </c>
      <c r="O1021" s="4">
        <v>1355.4730450691884</v>
      </c>
    </row>
    <row r="1022" spans="1:15" ht="14.25">
      <c r="A1022" s="3">
        <v>554353</v>
      </c>
      <c r="B1022" s="4">
        <v>10.813207686038458</v>
      </c>
      <c r="C1022" s="5">
        <v>19.62109430907154</v>
      </c>
      <c r="D1022" s="6">
        <v>-1.8495616553803427</v>
      </c>
      <c r="E1022" s="6">
        <v>408.77316183317237</v>
      </c>
      <c r="F1022" s="7">
        <v>413.79974339604314</v>
      </c>
      <c r="G1022" s="6">
        <v>-5.026581562870774</v>
      </c>
      <c r="H1022" s="6">
        <v>1.50149271986684</v>
      </c>
      <c r="I1022" s="4">
        <v>2.7177150587267724</v>
      </c>
      <c r="J1022" s="4">
        <v>0.47695327197597714</v>
      </c>
      <c r="K1022" s="4">
        <f t="shared" si="30"/>
        <v>0.3229305090592838</v>
      </c>
      <c r="L1022" s="8" t="s">
        <v>0</v>
      </c>
      <c r="M1022" s="9" t="str">
        <f t="shared" si="31"/>
        <v> </v>
      </c>
      <c r="N1022" s="8" t="s">
        <v>0</v>
      </c>
      <c r="O1022" s="4">
        <v>1355.472368490987</v>
      </c>
    </row>
    <row r="1023" spans="1:15" ht="14.25">
      <c r="A1023" s="3">
        <v>554713</v>
      </c>
      <c r="B1023" s="4">
        <v>10.720193157200923</v>
      </c>
      <c r="C1023" s="5">
        <v>19.641557505415797</v>
      </c>
      <c r="D1023" s="6">
        <v>-6.312197548604553</v>
      </c>
      <c r="E1023" s="6">
        <v>408.70576377208454</v>
      </c>
      <c r="F1023" s="7">
        <v>412.85779092907836</v>
      </c>
      <c r="G1023" s="6">
        <v>-4.1520271569938245</v>
      </c>
      <c r="H1023" s="6">
        <v>-3.544179443942004</v>
      </c>
      <c r="I1023" s="4">
        <v>0.6577783925523243</v>
      </c>
      <c r="J1023" s="4">
        <v>0.4784936134227723</v>
      </c>
      <c r="K1023" s="4">
        <f t="shared" si="30"/>
        <v>0.32363590148694676</v>
      </c>
      <c r="L1023" s="8" t="s">
        <v>0</v>
      </c>
      <c r="M1023" s="9" t="str">
        <f t="shared" si="31"/>
        <v> </v>
      </c>
      <c r="N1023" s="8" t="s">
        <v>0</v>
      </c>
      <c r="O1023" s="4">
        <v>1355.475665092798</v>
      </c>
    </row>
    <row r="1024" spans="1:15" ht="14.25">
      <c r="A1024" s="3">
        <v>555073</v>
      </c>
      <c r="B1024" s="4">
        <v>10.656571219475769</v>
      </c>
      <c r="C1024" s="5">
        <v>19.655554331715333</v>
      </c>
      <c r="D1024" s="6">
        <v>4.391747052426779</v>
      </c>
      <c r="E1024" s="6">
        <v>410.65442553099774</v>
      </c>
      <c r="F1024" s="7">
        <v>413.8934454739102</v>
      </c>
      <c r="G1024" s="6">
        <v>-3.2390199429124777</v>
      </c>
      <c r="H1024" s="6">
        <v>6.5510936810350975</v>
      </c>
      <c r="I1024" s="4">
        <v>-0.7375242481514661</v>
      </c>
      <c r="J1024" s="4">
        <v>0.4795472069723848</v>
      </c>
      <c r="K1024" s="4">
        <f t="shared" si="30"/>
        <v>0.32411754401110865</v>
      </c>
      <c r="L1024" s="8" t="s">
        <v>16</v>
      </c>
      <c r="M1024" s="9" t="str">
        <f t="shared" si="31"/>
        <v> </v>
      </c>
      <c r="N1024" s="8" t="s">
        <v>16</v>
      </c>
      <c r="O1024" s="4">
        <v>1355.4714971600558</v>
      </c>
    </row>
    <row r="1025" spans="1:15" ht="14.25">
      <c r="A1025" s="3">
        <v>555433</v>
      </c>
      <c r="B1025" s="4">
        <v>10.635901324178253</v>
      </c>
      <c r="C1025" s="5">
        <v>19.660101708680784</v>
      </c>
      <c r="D1025" s="6">
        <v>4.212615119275828</v>
      </c>
      <c r="E1025" s="6">
        <v>412.1945324977962</v>
      </c>
      <c r="F1025" s="7">
        <v>414.33039305806244</v>
      </c>
      <c r="G1025" s="6">
        <v>-2.1358605602662237</v>
      </c>
      <c r="H1025" s="6">
        <v>5.63652215945331</v>
      </c>
      <c r="I1025" s="4">
        <v>-0.5070153573947648</v>
      </c>
      <c r="J1025" s="4">
        <v>0.4798895050716773</v>
      </c>
      <c r="K1025" s="4">
        <f t="shared" si="30"/>
        <v>0.32427387546642156</v>
      </c>
      <c r="L1025" s="8" t="s">
        <v>0</v>
      </c>
      <c r="M1025" s="9" t="str">
        <f t="shared" si="31"/>
        <v> </v>
      </c>
      <c r="N1025" s="8" t="s">
        <v>0</v>
      </c>
      <c r="O1025" s="4">
        <v>1355.470332096827</v>
      </c>
    </row>
    <row r="1026" spans="1:15" ht="14.25">
      <c r="A1026" s="3">
        <v>555793</v>
      </c>
      <c r="B1026" s="4">
        <v>10.583482469704327</v>
      </c>
      <c r="C1026" s="5">
        <v>19.67163385666505</v>
      </c>
      <c r="D1026" s="6">
        <v>2.8731232122008707</v>
      </c>
      <c r="E1026" s="6">
        <v>413.2045230786642</v>
      </c>
      <c r="F1026" s="7">
        <v>413.489047032594</v>
      </c>
      <c r="G1026" s="6">
        <v>-0.28452395392980634</v>
      </c>
      <c r="H1026" s="6">
        <v>3.062805848154075</v>
      </c>
      <c r="I1026" s="4">
        <v>-0.09902949957786711</v>
      </c>
      <c r="J1026" s="4">
        <v>0.48075757305147365</v>
      </c>
      <c r="K1026" s="4">
        <f t="shared" si="30"/>
        <v>0.3246700079748717</v>
      </c>
      <c r="L1026" s="8" t="s">
        <v>0</v>
      </c>
      <c r="M1026" s="9" t="str">
        <f t="shared" si="31"/>
        <v> </v>
      </c>
      <c r="N1026" s="8" t="s">
        <v>0</v>
      </c>
      <c r="O1026" s="4">
        <v>1355.4687266090866</v>
      </c>
    </row>
    <row r="1027" spans="1:15" ht="14.25">
      <c r="A1027" s="3">
        <v>556153</v>
      </c>
      <c r="B1027" s="4">
        <v>10.548054269164911</v>
      </c>
      <c r="C1027" s="5">
        <v>19.67942806078372</v>
      </c>
      <c r="D1027" s="6">
        <v>4.2125861075266124</v>
      </c>
      <c r="E1027" s="6">
        <v>411.07425418060546</v>
      </c>
      <c r="F1027" s="7">
        <v>414.03350542187593</v>
      </c>
      <c r="G1027" s="6">
        <v>-2.959251241270465</v>
      </c>
      <c r="H1027" s="6">
        <v>6.185420268373589</v>
      </c>
      <c r="I1027" s="4">
        <v>-0.7024785169336198</v>
      </c>
      <c r="J1027" s="4">
        <v>0.4813442719936524</v>
      </c>
      <c r="K1027" s="4">
        <f t="shared" si="30"/>
        <v>0.32493747813655766</v>
      </c>
      <c r="L1027" s="8" t="s">
        <v>0</v>
      </c>
      <c r="M1027" s="9" t="str">
        <f t="shared" si="31"/>
        <v> </v>
      </c>
      <c r="N1027" s="8" t="s">
        <v>0</v>
      </c>
      <c r="O1027" s="4">
        <v>1355.4665352259897</v>
      </c>
    </row>
    <row r="1028" spans="1:15" ht="14.25">
      <c r="A1028" s="3">
        <v>556513</v>
      </c>
      <c r="B1028" s="4">
        <v>10.519157755539132</v>
      </c>
      <c r="C1028" s="5">
        <v>19.685785293781393</v>
      </c>
      <c r="D1028" s="6">
        <v>-2.175103278605634</v>
      </c>
      <c r="E1028" s="6">
        <v>411.1352800613695</v>
      </c>
      <c r="F1028" s="7">
        <v>413.51247255206187</v>
      </c>
      <c r="G1028" s="6">
        <v>-2.37719249069238</v>
      </c>
      <c r="H1028" s="6">
        <v>-0.5903082848107142</v>
      </c>
      <c r="I1028" s="4">
        <v>1.0929101684846416</v>
      </c>
      <c r="J1028" s="4">
        <v>0.48182280473646083</v>
      </c>
      <c r="K1028" s="4">
        <f t="shared" si="30"/>
        <v>0.32515547958661095</v>
      </c>
      <c r="L1028" s="8" t="s">
        <v>0</v>
      </c>
      <c r="M1028" s="9" t="str">
        <f t="shared" si="31"/>
        <v> </v>
      </c>
      <c r="N1028" s="8" t="s">
        <v>0</v>
      </c>
      <c r="O1028" s="4">
        <v>1355.4667058045036</v>
      </c>
    </row>
    <row r="1029" spans="1:15" ht="14.25">
      <c r="A1029" s="3">
        <v>556873</v>
      </c>
      <c r="B1029" s="4">
        <v>10.43742898953355</v>
      </c>
      <c r="C1029" s="5">
        <v>19.70376562230262</v>
      </c>
      <c r="D1029" s="6">
        <v>-7.748401604007506</v>
      </c>
      <c r="E1029" s="6">
        <v>410.2446453195897</v>
      </c>
      <c r="F1029" s="7">
        <v>414.1508796036251</v>
      </c>
      <c r="G1029" s="6">
        <v>-3.9062342840354063</v>
      </c>
      <c r="H1029" s="6">
        <v>-5.144245414650568</v>
      </c>
      <c r="I1029" s="4">
        <v>0.5041342051778893</v>
      </c>
      <c r="J1029" s="4">
        <v>0.4831762514210503</v>
      </c>
      <c r="K1029" s="4">
        <f aca="true" t="shared" si="32" ref="K1029:K1092">J1029/(1+J1029)</f>
        <v>0.3257712972130675</v>
      </c>
      <c r="L1029" s="8" t="s">
        <v>16</v>
      </c>
      <c r="M1029" s="9" t="str">
        <f t="shared" si="31"/>
        <v> </v>
      </c>
      <c r="N1029" s="8" t="s">
        <v>16</v>
      </c>
      <c r="O1029" s="4">
        <v>1355.4709101328012</v>
      </c>
    </row>
    <row r="1030" spans="1:15" ht="14.25">
      <c r="A1030" s="3">
        <v>557233</v>
      </c>
      <c r="B1030" s="4">
        <v>10.361901192117429</v>
      </c>
      <c r="C1030" s="5">
        <v>19.72038173773417</v>
      </c>
      <c r="D1030" s="6">
        <v>-0.4884905450179602</v>
      </c>
      <c r="E1030" s="6">
        <v>412.2535977076936</v>
      </c>
      <c r="F1030" s="7">
        <v>414.314611655473</v>
      </c>
      <c r="G1030" s="6">
        <v>-2.061013947779429</v>
      </c>
      <c r="H1030" s="6">
        <v>0.8855187535016591</v>
      </c>
      <c r="I1030" s="4">
        <v>4.219148085463256</v>
      </c>
      <c r="J1030" s="4">
        <v>0.48442700867584865</v>
      </c>
      <c r="K1030" s="4">
        <f t="shared" si="32"/>
        <v>0.3263393928058284</v>
      </c>
      <c r="L1030" s="8" t="s">
        <v>0</v>
      </c>
      <c r="M1030" s="9" t="str">
        <f t="shared" si="31"/>
        <v> </v>
      </c>
      <c r="N1030" s="8" t="s">
        <v>0</v>
      </c>
      <c r="O1030" s="4">
        <v>1355.470241319991</v>
      </c>
    </row>
    <row r="1031" spans="1:15" ht="14.25">
      <c r="A1031" s="3">
        <v>557593</v>
      </c>
      <c r="B1031" s="4">
        <v>10.276286485796017</v>
      </c>
      <c r="C1031" s="5">
        <v>19.73921697312488</v>
      </c>
      <c r="D1031" s="6">
        <v>4.220093958254509</v>
      </c>
      <c r="E1031" s="6">
        <v>413.31137964096996</v>
      </c>
      <c r="F1031" s="7">
        <v>413.6744785130034</v>
      </c>
      <c r="G1031" s="6">
        <v>-0.36309887203344715</v>
      </c>
      <c r="H1031" s="6">
        <v>4.462159872943474</v>
      </c>
      <c r="I1031" s="4">
        <v>-0.08604047104762332</v>
      </c>
      <c r="J1031" s="4">
        <v>0.48584480740310343</v>
      </c>
      <c r="K1031" s="4">
        <f t="shared" si="32"/>
        <v>0.3269822023016269</v>
      </c>
      <c r="L1031" s="8" t="s">
        <v>0</v>
      </c>
      <c r="M1031" s="9" t="str">
        <f t="shared" si="31"/>
        <v> </v>
      </c>
      <c r="N1031" s="8" t="s">
        <v>0</v>
      </c>
      <c r="O1031" s="4">
        <v>1355.4664210549201</v>
      </c>
    </row>
    <row r="1032" spans="1:15" ht="14.25">
      <c r="A1032" s="3">
        <v>557953</v>
      </c>
      <c r="B1032" s="4">
        <v>10.207951811943238</v>
      </c>
      <c r="C1032" s="5">
        <v>19.75425060137249</v>
      </c>
      <c r="D1032" s="6">
        <v>0.8097932625154473</v>
      </c>
      <c r="E1032" s="6">
        <v>413.54077813252377</v>
      </c>
      <c r="F1032" s="7">
        <v>413.7129456818094</v>
      </c>
      <c r="G1032" s="6">
        <v>-0.17216754928563205</v>
      </c>
      <c r="H1032" s="6">
        <v>0.9245716287058686</v>
      </c>
      <c r="I1032" s="4">
        <v>-0.2126067939251938</v>
      </c>
      <c r="J1032" s="4">
        <v>0.4869764449193512</v>
      </c>
      <c r="K1032" s="4">
        <f t="shared" si="32"/>
        <v>0.3274943907707719</v>
      </c>
      <c r="L1032" s="8" t="s">
        <v>0</v>
      </c>
      <c r="M1032" s="9" t="str">
        <f aca="true" t="shared" si="33" ref="M1032:M1095">IF(L1032=" "," ",L1032*0.001/1027/9.81)</f>
        <v> </v>
      </c>
      <c r="N1032" s="8" t="s">
        <v>0</v>
      </c>
      <c r="O1032" s="4">
        <v>1355.465789251913</v>
      </c>
    </row>
    <row r="1033" spans="1:15" ht="14.25">
      <c r="A1033" s="3">
        <v>558314</v>
      </c>
      <c r="B1033" s="4">
        <v>10.140774652226765</v>
      </c>
      <c r="C1033" s="5">
        <v>19.769029576510114</v>
      </c>
      <c r="D1033" s="6">
        <v>-4.319991054375213</v>
      </c>
      <c r="E1033" s="6">
        <v>411.09778223102006</v>
      </c>
      <c r="F1033" s="7">
        <v>413.8145384609691</v>
      </c>
      <c r="G1033" s="6">
        <v>-2.7167562299490555</v>
      </c>
      <c r="H1033" s="6">
        <v>-2.5088202344091757</v>
      </c>
      <c r="I1033" s="4">
        <v>0.6288800591838197</v>
      </c>
      <c r="J1033" s="4">
        <v>0.4880889137420444</v>
      </c>
      <c r="K1033" s="4">
        <f t="shared" si="32"/>
        <v>0.32799714401114954</v>
      </c>
      <c r="L1033" s="8" t="s">
        <v>0</v>
      </c>
      <c r="M1033" s="9" t="str">
        <f t="shared" si="33"/>
        <v> </v>
      </c>
      <c r="N1033" s="8" t="s">
        <v>0</v>
      </c>
      <c r="O1033" s="4">
        <v>1355.467474606089</v>
      </c>
    </row>
    <row r="1034" spans="1:15" ht="14.25">
      <c r="A1034" s="3">
        <v>558674</v>
      </c>
      <c r="B1034" s="4">
        <v>10.119112601955385</v>
      </c>
      <c r="C1034" s="5">
        <v>19.773795227569817</v>
      </c>
      <c r="D1034" s="6">
        <v>-4.786741032887634</v>
      </c>
      <c r="E1034" s="6">
        <v>410.6017325014221</v>
      </c>
      <c r="F1034" s="7">
        <v>413.65154616236623</v>
      </c>
      <c r="G1034" s="6">
        <v>-3.049813660944153</v>
      </c>
      <c r="H1034" s="6">
        <v>-2.753531925591532</v>
      </c>
      <c r="I1034" s="4">
        <v>0.6371378021059001</v>
      </c>
      <c r="J1034" s="4">
        <v>0.48844764215009606</v>
      </c>
      <c r="K1034" s="4">
        <f t="shared" si="32"/>
        <v>0.32815910235480134</v>
      </c>
      <c r="L1034" s="8" t="s">
        <v>16</v>
      </c>
      <c r="M1034" s="9" t="str">
        <f t="shared" si="33"/>
        <v> </v>
      </c>
      <c r="N1034" s="8" t="s">
        <v>16</v>
      </c>
      <c r="O1034" s="4">
        <v>1355.4680710775588</v>
      </c>
    </row>
    <row r="1035" spans="1:15" ht="14.25">
      <c r="A1035" s="3">
        <v>559034</v>
      </c>
      <c r="B1035" s="4">
        <v>10.098938784145128</v>
      </c>
      <c r="C1035" s="5">
        <v>19.77823346748807</v>
      </c>
      <c r="D1035" s="6">
        <v>-1.1600291967517309</v>
      </c>
      <c r="E1035" s="6">
        <v>412.47221250947445</v>
      </c>
      <c r="F1035" s="7">
        <v>413.31446526646533</v>
      </c>
      <c r="G1035" s="6">
        <v>-0.842252756990888</v>
      </c>
      <c r="H1035" s="6">
        <v>-0.5985273587578056</v>
      </c>
      <c r="I1035" s="4">
        <v>0.726061688231065</v>
      </c>
      <c r="J1035" s="4">
        <v>0.4887817250950036</v>
      </c>
      <c r="K1035" s="4">
        <f t="shared" si="32"/>
        <v>0.3283098635992546</v>
      </c>
      <c r="L1035" s="8" t="s">
        <v>0</v>
      </c>
      <c r="M1035" s="9" t="str">
        <f t="shared" si="33"/>
        <v> </v>
      </c>
      <c r="N1035" s="8" t="s">
        <v>0</v>
      </c>
      <c r="O1035" s="4">
        <v>1355.4681918233778</v>
      </c>
    </row>
    <row r="1036" spans="1:15" ht="14.25">
      <c r="A1036" s="3">
        <v>559394</v>
      </c>
      <c r="B1036" s="4">
        <v>10.051522044332996</v>
      </c>
      <c r="C1036" s="5">
        <v>19.788665150246743</v>
      </c>
      <c r="D1036" s="6">
        <v>-4.601883027069932</v>
      </c>
      <c r="E1036" s="6">
        <v>410.54168695609036</v>
      </c>
      <c r="F1036" s="7">
        <v>413.6130789935581</v>
      </c>
      <c r="G1036" s="6">
        <v>-3.0713920374677173</v>
      </c>
      <c r="H1036" s="6">
        <v>-2.554288335424787</v>
      </c>
      <c r="I1036" s="4">
        <v>0.6674207100442763</v>
      </c>
      <c r="J1036" s="4">
        <v>0.4895669569347746</v>
      </c>
      <c r="K1036" s="4">
        <f t="shared" si="32"/>
        <v>0.32866394803910237</v>
      </c>
      <c r="L1036" s="8" t="s">
        <v>0</v>
      </c>
      <c r="M1036" s="9" t="str">
        <f t="shared" si="33"/>
        <v> </v>
      </c>
      <c r="N1036" s="8" t="s">
        <v>0</v>
      </c>
      <c r="O1036" s="4">
        <v>1355.4694029836319</v>
      </c>
    </row>
    <row r="1037" spans="1:15" ht="14.25">
      <c r="A1037" s="3">
        <v>559754</v>
      </c>
      <c r="B1037" s="4">
        <v>9.98335272964266</v>
      </c>
      <c r="C1037" s="5">
        <v>19.80366239947862</v>
      </c>
      <c r="D1037" s="6">
        <v>3.792104090335045</v>
      </c>
      <c r="E1037" s="6">
        <v>410.6906979420558</v>
      </c>
      <c r="F1037" s="7">
        <v>413.489047032594</v>
      </c>
      <c r="G1037" s="6">
        <v>-2.7983490905381814</v>
      </c>
      <c r="H1037" s="6">
        <v>5.657670150693832</v>
      </c>
      <c r="I1037" s="4">
        <v>-0.7379410015854649</v>
      </c>
      <c r="J1037" s="4">
        <v>0.49069585606622695</v>
      </c>
      <c r="K1037" s="4">
        <f t="shared" si="32"/>
        <v>0.3291723486513985</v>
      </c>
      <c r="L1037" s="8" t="s">
        <v>0</v>
      </c>
      <c r="M1037" s="9" t="str">
        <f t="shared" si="33"/>
        <v> </v>
      </c>
      <c r="N1037" s="8" t="s">
        <v>0</v>
      </c>
      <c r="O1037" s="4">
        <v>1355.4655461886628</v>
      </c>
    </row>
    <row r="1038" spans="1:15" ht="14.25">
      <c r="A1038" s="3">
        <v>560114</v>
      </c>
      <c r="B1038" s="4">
        <v>9.921673762075603</v>
      </c>
      <c r="C1038" s="5">
        <v>19.81723177234337</v>
      </c>
      <c r="D1038" s="6">
        <v>4.640246985417296</v>
      </c>
      <c r="E1038" s="6">
        <v>411.23478410792114</v>
      </c>
      <c r="F1038" s="7">
        <v>414.22164933085503</v>
      </c>
      <c r="G1038" s="6">
        <v>-2.9868652229338863</v>
      </c>
      <c r="H1038" s="6">
        <v>6.63149046737322</v>
      </c>
      <c r="I1038" s="4">
        <v>-0.6436866900233067</v>
      </c>
      <c r="J1038" s="4">
        <v>0.49171727359450373</v>
      </c>
      <c r="K1038" s="4">
        <f t="shared" si="32"/>
        <v>0.32963168175269664</v>
      </c>
      <c r="L1038" s="8" t="s">
        <v>0</v>
      </c>
      <c r="M1038" s="9" t="str">
        <f t="shared" si="33"/>
        <v> </v>
      </c>
      <c r="N1038" s="8" t="s">
        <v>0</v>
      </c>
      <c r="O1038" s="4">
        <v>1355.4614559538081</v>
      </c>
    </row>
    <row r="1039" spans="1:15" ht="14.25">
      <c r="A1039" s="3">
        <v>560474</v>
      </c>
      <c r="B1039" s="4">
        <v>9.874050323310355</v>
      </c>
      <c r="C1039" s="5">
        <v>19.827708928871722</v>
      </c>
      <c r="D1039" s="6">
        <v>6.380830382469997</v>
      </c>
      <c r="E1039" s="6">
        <v>414.1934364477023</v>
      </c>
      <c r="F1039" s="7">
        <v>414.133125525713</v>
      </c>
      <c r="G1039" s="6">
        <v>0.06031092198929855</v>
      </c>
      <c r="H1039" s="6">
        <v>6.340623101143797</v>
      </c>
      <c r="I1039" s="4">
        <v>0.009451892367330473</v>
      </c>
      <c r="J1039" s="4">
        <v>0.49250592841526997</v>
      </c>
      <c r="K1039" s="4">
        <f t="shared" si="32"/>
        <v>0.3299859109693511</v>
      </c>
      <c r="L1039" s="8" t="s">
        <v>16</v>
      </c>
      <c r="M1039" s="9" t="str">
        <f t="shared" si="33"/>
        <v> </v>
      </c>
      <c r="N1039" s="8" t="s">
        <v>16</v>
      </c>
      <c r="O1039" s="4">
        <v>1355.4584363310482</v>
      </c>
    </row>
    <row r="1040" spans="1:15" ht="14.25">
      <c r="A1040" s="3">
        <v>560834</v>
      </c>
      <c r="B1040" s="4">
        <v>9.788435616988933</v>
      </c>
      <c r="C1040" s="5">
        <v>19.846544164262436</v>
      </c>
      <c r="D1040" s="6">
        <v>0.390310031979953</v>
      </c>
      <c r="E1040" s="6">
        <v>409.91451736219483</v>
      </c>
      <c r="F1040" s="7">
        <v>414.20019648671195</v>
      </c>
      <c r="G1040" s="6">
        <v>-4.285679124517117</v>
      </c>
      <c r="H1040" s="6">
        <v>3.2474294483246973</v>
      </c>
      <c r="I1040" s="4">
        <v>-10.980192086728728</v>
      </c>
      <c r="J1040" s="4">
        <v>0.4939237271425249</v>
      </c>
      <c r="K1040" s="4">
        <f t="shared" si="32"/>
        <v>0.3306217835412979</v>
      </c>
      <c r="L1040" s="8" t="s">
        <v>0</v>
      </c>
      <c r="M1040" s="9" t="str">
        <f t="shared" si="33"/>
        <v> </v>
      </c>
      <c r="N1040" s="8" t="s">
        <v>0</v>
      </c>
      <c r="O1040" s="4">
        <v>1355.455656053863</v>
      </c>
    </row>
    <row r="1041" spans="1:15" ht="14.25">
      <c r="A1041" s="3">
        <v>561194</v>
      </c>
      <c r="B1041" s="4">
        <v>9.755529143675943</v>
      </c>
      <c r="C1041" s="5">
        <v>19.853783588391295</v>
      </c>
      <c r="D1041" s="6">
        <v>2.234777266580262</v>
      </c>
      <c r="E1041" s="6">
        <v>411.7869580411158</v>
      </c>
      <c r="F1041" s="7">
        <v>413.99799726605386</v>
      </c>
      <c r="G1041" s="6">
        <v>-2.2110392249380766</v>
      </c>
      <c r="H1041" s="6">
        <v>3.70880341653898</v>
      </c>
      <c r="I1041" s="4">
        <v>-0.9893778937180123</v>
      </c>
      <c r="J1041" s="4">
        <v>0.49446866571658776</v>
      </c>
      <c r="K1041" s="4">
        <f t="shared" si="32"/>
        <v>0.33086586360744696</v>
      </c>
      <c r="L1041" s="8" t="s">
        <v>0</v>
      </c>
      <c r="M1041" s="9" t="str">
        <f t="shared" si="33"/>
        <v> </v>
      </c>
      <c r="N1041" s="8" t="s">
        <v>0</v>
      </c>
      <c r="O1041" s="4">
        <v>1355.4544356174565</v>
      </c>
    </row>
    <row r="1042" spans="1:15" ht="14.25">
      <c r="A1042" s="3">
        <v>561554</v>
      </c>
      <c r="B1042" s="4">
        <v>9.710014034231227</v>
      </c>
      <c r="C1042" s="5">
        <v>19.86379691246913</v>
      </c>
      <c r="D1042" s="6">
        <v>-0.01671419865049189</v>
      </c>
      <c r="E1042" s="6">
        <v>412.693523233697</v>
      </c>
      <c r="F1042" s="7">
        <v>413.84190933108226</v>
      </c>
      <c r="G1042" s="6">
        <v>-1.1483860973852416</v>
      </c>
      <c r="H1042" s="6">
        <v>0.7488765329396692</v>
      </c>
      <c r="I1042" s="4">
        <v>68.70721841943916</v>
      </c>
      <c r="J1042" s="4">
        <v>0.4952224061312231</v>
      </c>
      <c r="K1042" s="4">
        <f t="shared" si="32"/>
        <v>0.33120317358845247</v>
      </c>
      <c r="L1042" s="8" t="s">
        <v>0</v>
      </c>
      <c r="M1042" s="9" t="str">
        <f t="shared" si="33"/>
        <v> </v>
      </c>
      <c r="N1042" s="8" t="s">
        <v>0</v>
      </c>
      <c r="O1042" s="4">
        <v>1355.454094765483</v>
      </c>
    </row>
    <row r="1043" spans="1:15" ht="14.25">
      <c r="A1043" s="3">
        <v>561915</v>
      </c>
      <c r="B1043" s="4">
        <v>9.682605753066916</v>
      </c>
      <c r="C1043" s="5">
        <v>19.86982673432528</v>
      </c>
      <c r="D1043" s="6">
        <v>1.118542784832564</v>
      </c>
      <c r="E1043" s="6">
        <v>411.39065744192453</v>
      </c>
      <c r="F1043" s="7">
        <v>413.69297234416047</v>
      </c>
      <c r="G1043" s="6">
        <v>-2.302314902235935</v>
      </c>
      <c r="H1043" s="6">
        <v>2.653419386323187</v>
      </c>
      <c r="I1043" s="4">
        <v>-2.0583163500362405</v>
      </c>
      <c r="J1043" s="4">
        <v>0.4956762934108817</v>
      </c>
      <c r="K1043" s="4">
        <f t="shared" si="32"/>
        <v>0.33140613085502246</v>
      </c>
      <c r="L1043" s="8" t="s">
        <v>0</v>
      </c>
      <c r="M1043" s="9" t="str">
        <f t="shared" si="33"/>
        <v> </v>
      </c>
      <c r="N1043" s="8" t="s">
        <v>0</v>
      </c>
      <c r="O1043" s="4">
        <v>1355.4533675088371</v>
      </c>
    </row>
    <row r="1044" spans="1:15" ht="14.25">
      <c r="A1044" s="3">
        <v>562275</v>
      </c>
      <c r="B1044" s="4">
        <v>9.649823299125307</v>
      </c>
      <c r="C1044" s="5">
        <v>19.877038874192433</v>
      </c>
      <c r="D1044" s="6">
        <v>-1.595423581406577</v>
      </c>
      <c r="E1044" s="6">
        <v>410.48776850721936</v>
      </c>
      <c r="F1044" s="7">
        <v>413.9328989803796</v>
      </c>
      <c r="G1044" s="6">
        <v>-3.4451304731602477</v>
      </c>
      <c r="H1044" s="6">
        <v>0.7013300673669214</v>
      </c>
      <c r="I1044" s="4">
        <v>2.1593829458900875</v>
      </c>
      <c r="J1044" s="4">
        <v>0.4962191781963555</v>
      </c>
      <c r="K1044" s="4">
        <f t="shared" si="32"/>
        <v>0.33164872194362055</v>
      </c>
      <c r="L1044" s="8" t="s">
        <v>16</v>
      </c>
      <c r="M1044" s="9" t="str">
        <f t="shared" si="33"/>
        <v> </v>
      </c>
      <c r="N1044" s="8" t="s">
        <v>16</v>
      </c>
      <c r="O1044" s="4">
        <v>1355.4531375956308</v>
      </c>
    </row>
    <row r="1045" spans="1:15" ht="14.25">
      <c r="A1045" s="3">
        <v>562635</v>
      </c>
      <c r="B1045" s="4">
        <v>9.59723908548898</v>
      </c>
      <c r="C1045" s="5">
        <v>19.888607401192427</v>
      </c>
      <c r="D1045" s="6">
        <v>3.2906606178780655</v>
      </c>
      <c r="E1045" s="6">
        <v>411.9298419306185</v>
      </c>
      <c r="F1045" s="7">
        <v>413.61209265589684</v>
      </c>
      <c r="G1045" s="6">
        <v>-1.6822507252783225</v>
      </c>
      <c r="H1045" s="6">
        <v>4.412161101396947</v>
      </c>
      <c r="I1045" s="4">
        <v>-0.5112197581660965</v>
      </c>
      <c r="J1045" s="4">
        <v>0.4970899845609466</v>
      </c>
      <c r="K1045" s="4">
        <f t="shared" si="32"/>
        <v>0.3320374791677795</v>
      </c>
      <c r="L1045" s="8" t="s">
        <v>0</v>
      </c>
      <c r="M1045" s="9" t="str">
        <f t="shared" si="33"/>
        <v> </v>
      </c>
      <c r="N1045" s="8" t="s">
        <v>0</v>
      </c>
      <c r="O1045" s="4">
        <v>1355.4508174954112</v>
      </c>
    </row>
    <row r="1046" spans="1:15" ht="14.25">
      <c r="A1046" s="3">
        <v>562995</v>
      </c>
      <c r="B1046" s="4">
        <v>9.576445170820042</v>
      </c>
      <c r="C1046" s="5">
        <v>19.89318206241959</v>
      </c>
      <c r="D1046" s="6">
        <v>-6.4881610070752345</v>
      </c>
      <c r="E1046" s="6">
        <v>410.67158140109245</v>
      </c>
      <c r="F1046" s="7">
        <v>413.8628690063947</v>
      </c>
      <c r="G1046" s="6">
        <v>-3.19128760530225</v>
      </c>
      <c r="H1046" s="6">
        <v>-4.360635936873734</v>
      </c>
      <c r="I1046" s="4">
        <v>0.4918631954142634</v>
      </c>
      <c r="J1046" s="4">
        <v>0.49743433644882884</v>
      </c>
      <c r="K1046" s="4">
        <f t="shared" si="32"/>
        <v>0.3321910846711958</v>
      </c>
      <c r="L1046" s="8" t="s">
        <v>0</v>
      </c>
      <c r="M1046" s="9" t="str">
        <f t="shared" si="33"/>
        <v> </v>
      </c>
      <c r="N1046" s="8" t="s">
        <v>0</v>
      </c>
      <c r="O1046" s="4">
        <v>1355.451724242327</v>
      </c>
    </row>
    <row r="1047" spans="1:15" ht="14.25">
      <c r="A1047" s="3">
        <v>563355</v>
      </c>
      <c r="B1047" s="4">
        <v>9.533079730486186</v>
      </c>
      <c r="C1047" s="5">
        <v>19.90272245929304</v>
      </c>
      <c r="D1047" s="6">
        <v>-0.011987809075124563</v>
      </c>
      <c r="E1047" s="6">
        <v>412.64352612656313</v>
      </c>
      <c r="F1047" s="7">
        <v>413.50581477284476</v>
      </c>
      <c r="G1047" s="6">
        <v>-0.8622886462816268</v>
      </c>
      <c r="H1047" s="6">
        <v>0.56287128844596</v>
      </c>
      <c r="I1047" s="4">
        <v>71.93046209510698</v>
      </c>
      <c r="J1047" s="4">
        <v>0.4981524778611391</v>
      </c>
      <c r="K1047" s="4">
        <f t="shared" si="32"/>
        <v>0.33251119977609644</v>
      </c>
      <c r="L1047" s="8" t="s">
        <v>0</v>
      </c>
      <c r="M1047" s="9" t="str">
        <f t="shared" si="33"/>
        <v> </v>
      </c>
      <c r="N1047" s="8" t="s">
        <v>0</v>
      </c>
      <c r="O1047" s="4">
        <v>1355.4514801507141</v>
      </c>
    </row>
    <row r="1048" spans="1:15" ht="14.25">
      <c r="A1048" s="3">
        <v>563715</v>
      </c>
      <c r="B1048" s="4">
        <v>9.434732368661699</v>
      </c>
      <c r="C1048" s="5">
        <v>19.924358878894427</v>
      </c>
      <c r="D1048" s="6">
        <v>7.478284317262358</v>
      </c>
      <c r="E1048" s="6">
        <v>412.74768676642515</v>
      </c>
      <c r="F1048" s="7">
        <v>413.99873701930085</v>
      </c>
      <c r="G1048" s="6">
        <v>-1.2510502528757002</v>
      </c>
      <c r="H1048" s="6">
        <v>8.31231781917949</v>
      </c>
      <c r="I1048" s="4">
        <v>-0.16729107904975765</v>
      </c>
      <c r="J1048" s="4">
        <v>0.4997811322175549</v>
      </c>
      <c r="K1048" s="4">
        <f t="shared" si="32"/>
        <v>0.33323604456777345</v>
      </c>
      <c r="L1048" s="8" t="s">
        <v>0</v>
      </c>
      <c r="M1048" s="9" t="str">
        <f t="shared" si="33"/>
        <v> </v>
      </c>
      <c r="N1048" s="8" t="s">
        <v>0</v>
      </c>
      <c r="O1048" s="4">
        <v>1355.4433052054326</v>
      </c>
    </row>
    <row r="1049" spans="1:15" ht="14.25">
      <c r="A1049" s="3">
        <v>564075</v>
      </c>
      <c r="B1049" s="4">
        <v>9.391614967071657</v>
      </c>
      <c r="C1049" s="5">
        <v>19.933844707244237</v>
      </c>
      <c r="D1049" s="6">
        <v>-1.3336408287871164</v>
      </c>
      <c r="E1049" s="6">
        <v>411.89454985499475</v>
      </c>
      <c r="F1049" s="7">
        <v>412.96308247447115</v>
      </c>
      <c r="G1049" s="6">
        <v>-1.0685326194764002</v>
      </c>
      <c r="H1049" s="6">
        <v>-0.621285749136183</v>
      </c>
      <c r="I1049" s="4">
        <v>0.801214687201936</v>
      </c>
      <c r="J1049" s="4">
        <v>0.5004951660526695</v>
      </c>
      <c r="K1049" s="4">
        <f t="shared" si="32"/>
        <v>0.33355333450977703</v>
      </c>
      <c r="L1049" s="8" t="s">
        <v>16</v>
      </c>
      <c r="M1049" s="9" t="str">
        <f t="shared" si="33"/>
        <v> </v>
      </c>
      <c r="N1049" s="8" t="s">
        <v>16</v>
      </c>
      <c r="O1049" s="4">
        <v>1355.443573087704</v>
      </c>
    </row>
    <row r="1050" spans="1:15" ht="14.25">
      <c r="A1050" s="3">
        <v>564435</v>
      </c>
      <c r="B1050" s="4">
        <v>9.322288138244327</v>
      </c>
      <c r="C1050" s="5">
        <v>19.94909660958625</v>
      </c>
      <c r="D1050" s="6">
        <v>-1.0721607437518443</v>
      </c>
      <c r="E1050" s="6">
        <v>412.4170686413121</v>
      </c>
      <c r="F1050" s="7">
        <v>413.1842686951169</v>
      </c>
      <c r="G1050" s="6">
        <v>-0.7672000538047996</v>
      </c>
      <c r="H1050" s="6">
        <v>-0.5606940412153113</v>
      </c>
      <c r="I1050" s="4">
        <v>0.7155643948687334</v>
      </c>
      <c r="J1050" s="4">
        <v>0.5016432338776878</v>
      </c>
      <c r="K1050" s="4">
        <f t="shared" si="32"/>
        <v>0.3340628603122303</v>
      </c>
      <c r="L1050" s="8" t="s">
        <v>0</v>
      </c>
      <c r="M1050" s="9" t="str">
        <f t="shared" si="33"/>
        <v> </v>
      </c>
      <c r="N1050" s="8" t="s">
        <v>0</v>
      </c>
      <c r="O1050" s="4">
        <v>1355.4439617991022</v>
      </c>
    </row>
    <row r="1051" spans="1:15" ht="14.25">
      <c r="A1051" s="3">
        <v>564795</v>
      </c>
      <c r="B1051" s="4">
        <v>9.262552140835348</v>
      </c>
      <c r="C1051" s="5">
        <v>19.962238529016226</v>
      </c>
      <c r="D1051" s="6">
        <v>1.7529399536728927</v>
      </c>
      <c r="E1051" s="6">
        <v>410.52502125371177</v>
      </c>
      <c r="F1051" s="7">
        <v>413.51370547413734</v>
      </c>
      <c r="G1051" s="6">
        <v>-2.9886842204255686</v>
      </c>
      <c r="H1051" s="6">
        <v>3.745396100623272</v>
      </c>
      <c r="I1051" s="4">
        <v>-1.704955274801884</v>
      </c>
      <c r="J1051" s="4">
        <v>0.5026324753846293</v>
      </c>
      <c r="K1051" s="4">
        <f t="shared" si="32"/>
        <v>0.3345012726787835</v>
      </c>
      <c r="L1051" s="8" t="s">
        <v>0</v>
      </c>
      <c r="M1051" s="9" t="str">
        <f t="shared" si="33"/>
        <v> </v>
      </c>
      <c r="N1051" s="8" t="s">
        <v>0</v>
      </c>
      <c r="O1051" s="4">
        <v>1355.4417244493845</v>
      </c>
    </row>
    <row r="1052" spans="1:15" ht="14.25">
      <c r="A1052" s="3">
        <v>565155</v>
      </c>
      <c r="B1052" s="4">
        <v>9.198888863319512</v>
      </c>
      <c r="C1052" s="5">
        <v>19.976244450069707</v>
      </c>
      <c r="D1052" s="6">
        <v>2.4543260770377544</v>
      </c>
      <c r="E1052" s="6">
        <v>412.7386186636616</v>
      </c>
      <c r="F1052" s="7">
        <v>414.56489483714023</v>
      </c>
      <c r="G1052" s="6">
        <v>-1.8262761734786181</v>
      </c>
      <c r="H1052" s="6">
        <v>3.6718435260235</v>
      </c>
      <c r="I1052" s="4">
        <v>-0.7441049461866288</v>
      </c>
      <c r="J1052" s="4">
        <v>0.5036867535304418</v>
      </c>
      <c r="K1052" s="4">
        <f t="shared" si="32"/>
        <v>0.33496787302798087</v>
      </c>
      <c r="L1052" s="8" t="s">
        <v>0</v>
      </c>
      <c r="M1052" s="9" t="str">
        <f t="shared" si="33"/>
        <v> </v>
      </c>
      <c r="N1052" s="8" t="s">
        <v>0</v>
      </c>
      <c r="O1052" s="4">
        <v>1355.4393868334507</v>
      </c>
    </row>
    <row r="1053" spans="1:15" ht="14.25">
      <c r="A1053" s="3">
        <v>565515</v>
      </c>
      <c r="B1053" s="4">
        <v>9.133406635017634</v>
      </c>
      <c r="C1053" s="5">
        <v>19.990650540296123</v>
      </c>
      <c r="D1053" s="6">
        <v>2.4314952121789983</v>
      </c>
      <c r="E1053" s="6">
        <v>411.2614982484977</v>
      </c>
      <c r="F1053" s="7">
        <v>413.41605804562505</v>
      </c>
      <c r="G1053" s="6">
        <v>-2.1545597971273764</v>
      </c>
      <c r="H1053" s="6">
        <v>3.867868410263916</v>
      </c>
      <c r="I1053" s="4">
        <v>-0.8861048898371284</v>
      </c>
      <c r="J1053" s="4">
        <v>0.5047711539089897</v>
      </c>
      <c r="K1053" s="4">
        <f t="shared" si="32"/>
        <v>0.3354471227054894</v>
      </c>
      <c r="L1053" s="8" t="s">
        <v>0</v>
      </c>
      <c r="M1053" s="9" t="str">
        <f t="shared" si="33"/>
        <v> </v>
      </c>
      <c r="N1053" s="8" t="s">
        <v>0</v>
      </c>
      <c r="O1053" s="4">
        <v>1355.436854067028</v>
      </c>
    </row>
    <row r="1054" spans="1:15" ht="14.25">
      <c r="A1054" s="3">
        <v>565875</v>
      </c>
      <c r="B1054" s="4">
        <v>9.068503163784108</v>
      </c>
      <c r="C1054" s="5">
        <v>20.004929303967497</v>
      </c>
      <c r="D1054" s="6">
        <v>4.376747649715092</v>
      </c>
      <c r="E1054" s="6">
        <v>412.5994110320348</v>
      </c>
      <c r="F1054" s="7">
        <v>414.16567466855116</v>
      </c>
      <c r="G1054" s="6">
        <v>-1.5662636365163394</v>
      </c>
      <c r="H1054" s="6">
        <v>5.420923407392651</v>
      </c>
      <c r="I1054" s="4">
        <v>-0.3578601650973175</v>
      </c>
      <c r="J1054" s="4">
        <v>0.5058459699407571</v>
      </c>
      <c r="K1054" s="4">
        <f t="shared" si="32"/>
        <v>0.3359214554730708</v>
      </c>
      <c r="L1054" s="8" t="s">
        <v>16</v>
      </c>
      <c r="M1054" s="9" t="str">
        <f t="shared" si="33"/>
        <v> </v>
      </c>
      <c r="N1054" s="8" t="s">
        <v>16</v>
      </c>
      <c r="O1054" s="4">
        <v>1355.4333356995637</v>
      </c>
    </row>
    <row r="1055" spans="1:15" ht="14.25">
      <c r="A1055" s="3">
        <v>566235</v>
      </c>
      <c r="B1055" s="4">
        <v>9.05357949937947</v>
      </c>
      <c r="C1055" s="5">
        <v>20.008212510136516</v>
      </c>
      <c r="D1055" s="6">
        <v>5.709218304927649</v>
      </c>
      <c r="E1055" s="6">
        <v>412.16242651233426</v>
      </c>
      <c r="F1055" s="7">
        <v>412.68789426684407</v>
      </c>
      <c r="G1055" s="6">
        <v>-0.5254677545098048</v>
      </c>
      <c r="H1055" s="6">
        <v>6.059530141267519</v>
      </c>
      <c r="I1055" s="4">
        <v>-0.09203847645066776</v>
      </c>
      <c r="J1055" s="4">
        <v>0.5060931091684435</v>
      </c>
      <c r="K1055" s="4">
        <f t="shared" si="32"/>
        <v>0.3360304260656712</v>
      </c>
      <c r="L1055" s="8" t="s">
        <v>0</v>
      </c>
      <c r="M1055" s="9" t="str">
        <f t="shared" si="33"/>
        <v> </v>
      </c>
      <c r="N1055" s="8" t="s">
        <v>0</v>
      </c>
      <c r="O1055" s="4">
        <v>1355.4324313956208</v>
      </c>
    </row>
    <row r="1056" spans="1:15" ht="14.25">
      <c r="A1056" s="3">
        <v>566595</v>
      </c>
      <c r="B1056" s="4">
        <v>9.037250282094687</v>
      </c>
      <c r="C1056" s="5">
        <v>20.01180493793917</v>
      </c>
      <c r="D1056" s="6">
        <v>-2.286882876843806</v>
      </c>
      <c r="E1056" s="6">
        <v>411.3847754293209</v>
      </c>
      <c r="F1056" s="7">
        <v>413.6912462532521</v>
      </c>
      <c r="G1056" s="6">
        <v>-2.3064708239311926</v>
      </c>
      <c r="H1056" s="6">
        <v>-0.7492356608896775</v>
      </c>
      <c r="I1056" s="4">
        <v>1.008565347742872</v>
      </c>
      <c r="J1056" s="4">
        <v>0.5063635246668804</v>
      </c>
      <c r="K1056" s="4">
        <f t="shared" si="32"/>
        <v>0.3361496188503757</v>
      </c>
      <c r="L1056" s="8" t="s">
        <v>0</v>
      </c>
      <c r="M1056" s="9" t="str">
        <f t="shared" si="33"/>
        <v> </v>
      </c>
      <c r="N1056" s="8" t="s">
        <v>0</v>
      </c>
      <c r="O1056" s="4">
        <v>1355.43255373994</v>
      </c>
    </row>
    <row r="1057" spans="1:15" ht="14.25">
      <c r="A1057" s="3">
        <v>566955</v>
      </c>
      <c r="B1057" s="4">
        <v>9.00248351820464</v>
      </c>
      <c r="C1057" s="5">
        <v>20.01945362599498</v>
      </c>
      <c r="D1057" s="6">
        <v>1.0210293905699295</v>
      </c>
      <c r="E1057" s="6">
        <v>411.86612012741085</v>
      </c>
      <c r="F1057" s="7">
        <v>413.75412527918724</v>
      </c>
      <c r="G1057" s="6">
        <v>-1.8880051517763832</v>
      </c>
      <c r="H1057" s="6">
        <v>2.279699491754185</v>
      </c>
      <c r="I1057" s="4">
        <v>-1.8491192998102783</v>
      </c>
      <c r="J1057" s="4">
        <v>0.5069392700698843</v>
      </c>
      <c r="K1057" s="4">
        <f t="shared" si="32"/>
        <v>0.33640325137082333</v>
      </c>
      <c r="L1057" s="8" t="s">
        <v>0</v>
      </c>
      <c r="M1057" s="9" t="str">
        <f t="shared" si="33"/>
        <v> </v>
      </c>
      <c r="N1057" s="8" t="s">
        <v>0</v>
      </c>
      <c r="O1057" s="4">
        <v>1355.4317611622002</v>
      </c>
    </row>
    <row r="1058" spans="1:15" ht="14.25">
      <c r="A1058" s="3">
        <v>567316</v>
      </c>
      <c r="B1058" s="4">
        <v>8.992851346995899</v>
      </c>
      <c r="C1058" s="5">
        <v>20.021572703660905</v>
      </c>
      <c r="D1058" s="6">
        <v>-6.606864798227684</v>
      </c>
      <c r="E1058" s="6">
        <v>411.55363820782486</v>
      </c>
      <c r="F1058" s="7">
        <v>414.2472941100597</v>
      </c>
      <c r="G1058" s="6">
        <v>-2.693655902234866</v>
      </c>
      <c r="H1058" s="6">
        <v>-4.811094196737773</v>
      </c>
      <c r="I1058" s="4">
        <v>0.4077056190036535</v>
      </c>
      <c r="J1058" s="4">
        <v>0.5070987809841562</v>
      </c>
      <c r="K1058" s="4">
        <f t="shared" si="32"/>
        <v>0.33647348626545487</v>
      </c>
      <c r="L1058" s="8" t="s">
        <v>0</v>
      </c>
      <c r="M1058" s="9" t="str">
        <f t="shared" si="33"/>
        <v> </v>
      </c>
      <c r="N1058" s="8" t="s">
        <v>0</v>
      </c>
      <c r="O1058" s="4">
        <v>1355.4322245750302</v>
      </c>
    </row>
    <row r="1059" spans="1:15" ht="14.25">
      <c r="A1059" s="3">
        <v>567676</v>
      </c>
      <c r="B1059" s="4">
        <v>8.915173880468938</v>
      </c>
      <c r="C1059" s="5">
        <v>20.038661746296835</v>
      </c>
      <c r="D1059" s="6">
        <v>3.1736334779237025</v>
      </c>
      <c r="E1059" s="6">
        <v>411.79357530529467</v>
      </c>
      <c r="F1059" s="7">
        <v>413.3884405910977</v>
      </c>
      <c r="G1059" s="6">
        <v>-1.5948652858030528</v>
      </c>
      <c r="H1059" s="6">
        <v>4.236877001792404</v>
      </c>
      <c r="I1059" s="4">
        <v>-0.5025360669079112</v>
      </c>
      <c r="J1059" s="4">
        <v>0.5083851372412793</v>
      </c>
      <c r="K1059" s="4">
        <f t="shared" si="32"/>
        <v>0.33703934405709984</v>
      </c>
      <c r="L1059" s="8" t="s">
        <v>16</v>
      </c>
      <c r="M1059" s="9" t="str">
        <f t="shared" si="33"/>
        <v> </v>
      </c>
      <c r="N1059" s="8" t="s">
        <v>16</v>
      </c>
      <c r="O1059" s="4">
        <v>1355.4289334763153</v>
      </c>
    </row>
    <row r="1060" spans="1:15" ht="14.25">
      <c r="A1060" s="3">
        <v>568036</v>
      </c>
      <c r="B1060" s="4">
        <v>8.874164808199055</v>
      </c>
      <c r="C1060" s="5">
        <v>20.04768374219621</v>
      </c>
      <c r="D1060" s="6">
        <v>3.065214516477026</v>
      </c>
      <c r="E1060" s="6">
        <v>413.95644035653544</v>
      </c>
      <c r="F1060" s="7">
        <v>414.8765775382528</v>
      </c>
      <c r="G1060" s="6">
        <v>-0.9201371817173367</v>
      </c>
      <c r="H1060" s="6">
        <v>3.678639304288584</v>
      </c>
      <c r="I1060" s="4">
        <v>-0.3001868798321128</v>
      </c>
      <c r="J1060" s="4">
        <v>0.5090642566702692</v>
      </c>
      <c r="K1060" s="4">
        <f t="shared" si="32"/>
        <v>0.3373376941506208</v>
      </c>
      <c r="L1060" s="8" t="s">
        <v>0</v>
      </c>
      <c r="M1060" s="9" t="str">
        <f t="shared" si="33"/>
        <v> </v>
      </c>
      <c r="N1060" s="8" t="s">
        <v>0</v>
      </c>
      <c r="O1060" s="4">
        <v>1355.4274249004643</v>
      </c>
    </row>
    <row r="1061" spans="1:15" ht="14.25">
      <c r="A1061" s="3">
        <v>568396</v>
      </c>
      <c r="B1061" s="4">
        <v>8.815627664717105</v>
      </c>
      <c r="C1061" s="5">
        <v>20.06056191376224</v>
      </c>
      <c r="D1061" s="6">
        <v>-5.773760341306405</v>
      </c>
      <c r="E1061" s="6">
        <v>411.4036468864252</v>
      </c>
      <c r="F1061" s="7">
        <v>413.3211230456824</v>
      </c>
      <c r="G1061" s="6">
        <v>-1.9174761592572054</v>
      </c>
      <c r="H1061" s="6">
        <v>-4.495442901801601</v>
      </c>
      <c r="I1061" s="4">
        <v>0.33210179257688865</v>
      </c>
      <c r="J1061" s="4">
        <v>0.5100336448874555</v>
      </c>
      <c r="K1061" s="4">
        <f t="shared" si="32"/>
        <v>0.3377630999244847</v>
      </c>
      <c r="L1061" s="8" t="s">
        <v>0</v>
      </c>
      <c r="M1061" s="9" t="str">
        <f t="shared" si="33"/>
        <v> </v>
      </c>
      <c r="N1061" s="8" t="s">
        <v>0</v>
      </c>
      <c r="O1061" s="4">
        <v>1355.4300564043258</v>
      </c>
    </row>
    <row r="1062" spans="1:15" ht="14.25">
      <c r="A1062" s="3">
        <v>568756</v>
      </c>
      <c r="B1062" s="4">
        <v>8.749980077252825</v>
      </c>
      <c r="C1062" s="5">
        <v>20.07500438300438</v>
      </c>
      <c r="D1062" s="6">
        <v>4.506248295448762</v>
      </c>
      <c r="E1062" s="6">
        <v>411.3867361001895</v>
      </c>
      <c r="F1062" s="7">
        <v>413.6922325909135</v>
      </c>
      <c r="G1062" s="6">
        <v>-2.3054964907239537</v>
      </c>
      <c r="H1062" s="6">
        <v>6.043245955931397</v>
      </c>
      <c r="I1062" s="4">
        <v>-0.5116221609564808</v>
      </c>
      <c r="J1062" s="4">
        <v>0.5111207836507982</v>
      </c>
      <c r="K1062" s="4">
        <f t="shared" si="32"/>
        <v>0.3382395300102709</v>
      </c>
      <c r="L1062" s="8" t="s">
        <v>0</v>
      </c>
      <c r="M1062" s="9" t="str">
        <f t="shared" si="33"/>
        <v> </v>
      </c>
      <c r="N1062" s="8" t="s">
        <v>0</v>
      </c>
      <c r="O1062" s="4">
        <v>1355.4260891591512</v>
      </c>
    </row>
    <row r="1063" spans="1:15" ht="14.25">
      <c r="A1063" s="3">
        <v>569116</v>
      </c>
      <c r="B1063" s="4">
        <v>8.713435702367105</v>
      </c>
      <c r="C1063" s="5">
        <v>20.08304414547924</v>
      </c>
      <c r="D1063" s="6">
        <v>2.9598868552467117</v>
      </c>
      <c r="E1063" s="6">
        <v>411.6445643193271</v>
      </c>
      <c r="F1063" s="7">
        <v>412.7737056434144</v>
      </c>
      <c r="G1063" s="6">
        <v>-1.1291413240872998</v>
      </c>
      <c r="H1063" s="6">
        <v>3.712647737971578</v>
      </c>
      <c r="I1063" s="4">
        <v>-0.3814812455029413</v>
      </c>
      <c r="J1063" s="4">
        <v>0.5117259666903425</v>
      </c>
      <c r="K1063" s="4">
        <f t="shared" si="32"/>
        <v>0.33850444985785105</v>
      </c>
      <c r="L1063" s="8" t="s">
        <v>0</v>
      </c>
      <c r="M1063" s="9" t="str">
        <f t="shared" si="33"/>
        <v> </v>
      </c>
      <c r="N1063" s="8" t="s">
        <v>0</v>
      </c>
      <c r="O1063" s="4">
        <v>1355.4247323952436</v>
      </c>
    </row>
    <row r="1064" spans="1:15" ht="14.25">
      <c r="A1064" s="3">
        <v>569477</v>
      </c>
      <c r="B1064" s="4">
        <v>8.637163788720228</v>
      </c>
      <c r="C1064" s="5">
        <v>20.09982396648155</v>
      </c>
      <c r="D1064" s="6">
        <v>-1.0880718978712476</v>
      </c>
      <c r="E1064" s="6">
        <v>412.1710044473817</v>
      </c>
      <c r="F1064" s="7">
        <v>413.3154516041288</v>
      </c>
      <c r="G1064" s="6">
        <v>-1.1444471567471055</v>
      </c>
      <c r="H1064" s="6">
        <v>-0.32510712670651065</v>
      </c>
      <c r="I1064" s="4">
        <v>1.0518120714138037</v>
      </c>
      <c r="J1064" s="4">
        <v>0.5129890466767162</v>
      </c>
      <c r="K1064" s="4">
        <f t="shared" si="32"/>
        <v>0.339056682401963</v>
      </c>
      <c r="L1064" s="8" t="s">
        <v>16</v>
      </c>
      <c r="M1064" s="9" t="str">
        <f t="shared" si="33"/>
        <v> </v>
      </c>
      <c r="N1064" s="8" t="s">
        <v>16</v>
      </c>
      <c r="O1064" s="4">
        <v>1355.4249803606706</v>
      </c>
    </row>
    <row r="1065" spans="1:15" ht="14.25">
      <c r="A1065" s="3">
        <v>569837</v>
      </c>
      <c r="B1065" s="4">
        <v>8.557005934757196</v>
      </c>
      <c r="C1065" s="5">
        <v>20.117458694353417</v>
      </c>
      <c r="D1065" s="6">
        <v>1.8208596476547623</v>
      </c>
      <c r="E1065" s="6">
        <v>412.0871857677743</v>
      </c>
      <c r="F1065" s="7">
        <v>413.5479807078839</v>
      </c>
      <c r="G1065" s="6">
        <v>-1.4607949401095652</v>
      </c>
      <c r="H1065" s="6">
        <v>2.794722941061139</v>
      </c>
      <c r="I1065" s="4">
        <v>-0.8022556499569011</v>
      </c>
      <c r="J1065" s="4">
        <v>0.5143164787057605</v>
      </c>
      <c r="K1065" s="4">
        <f t="shared" si="32"/>
        <v>0.339636057546789</v>
      </c>
      <c r="L1065" s="8" t="s">
        <v>0</v>
      </c>
      <c r="M1065" s="9" t="str">
        <f t="shared" si="33"/>
        <v> </v>
      </c>
      <c r="N1065" s="8" t="s">
        <v>0</v>
      </c>
      <c r="O1065" s="4">
        <v>1355.422740170737</v>
      </c>
    </row>
    <row r="1066" spans="1:15" ht="14.25">
      <c r="A1066" s="3">
        <v>570197</v>
      </c>
      <c r="B1066" s="4">
        <v>8.492309162476774</v>
      </c>
      <c r="C1066" s="5">
        <v>20.131691984255113</v>
      </c>
      <c r="D1066" s="6">
        <v>0.8115143277727854</v>
      </c>
      <c r="E1066" s="6">
        <v>412.25041161753376</v>
      </c>
      <c r="F1066" s="7">
        <v>413.2530657470221</v>
      </c>
      <c r="G1066" s="6">
        <v>-1.0026541294883486</v>
      </c>
      <c r="H1066" s="6">
        <v>1.4799504140983513</v>
      </c>
      <c r="I1066" s="4">
        <v>-1.2355347221535196</v>
      </c>
      <c r="J1066" s="4">
        <v>0.5153878717565328</v>
      </c>
      <c r="K1066" s="4">
        <f t="shared" si="32"/>
        <v>0.3401029408788463</v>
      </c>
      <c r="L1066" s="8" t="s">
        <v>0</v>
      </c>
      <c r="M1066" s="9" t="str">
        <f t="shared" si="33"/>
        <v> </v>
      </c>
      <c r="N1066" s="8" t="s">
        <v>0</v>
      </c>
      <c r="O1066" s="4">
        <v>1355.4217826905876</v>
      </c>
    </row>
    <row r="1067" spans="1:15" ht="14.25">
      <c r="A1067" s="3">
        <v>570557</v>
      </c>
      <c r="B1067" s="4">
        <v>8.436087047268089</v>
      </c>
      <c r="C1067" s="5">
        <v>20.144060849601022</v>
      </c>
      <c r="D1067" s="6">
        <v>4.505379165230026</v>
      </c>
      <c r="E1067" s="6">
        <v>413.44838151786905</v>
      </c>
      <c r="F1067" s="7">
        <v>414.2936519801627</v>
      </c>
      <c r="G1067" s="6">
        <v>-0.8452704622936267</v>
      </c>
      <c r="H1067" s="6">
        <v>5.06889280675911</v>
      </c>
      <c r="I1067" s="4">
        <v>-0.18761361281575303</v>
      </c>
      <c r="J1067" s="4">
        <v>0.5163189225865992</v>
      </c>
      <c r="K1067" s="4">
        <f t="shared" si="32"/>
        <v>0.3405081311692933</v>
      </c>
      <c r="L1067" s="8" t="s">
        <v>0</v>
      </c>
      <c r="M1067" s="9" t="str">
        <f t="shared" si="33"/>
        <v> </v>
      </c>
      <c r="N1067" s="8" t="s">
        <v>0</v>
      </c>
      <c r="O1067" s="4">
        <v>1355.418932851834</v>
      </c>
    </row>
    <row r="1068" spans="1:15" ht="14.25">
      <c r="A1068" s="3">
        <v>570917</v>
      </c>
      <c r="B1068" s="4">
        <v>8.390365238870237</v>
      </c>
      <c r="C1068" s="5">
        <v>20.15411964744855</v>
      </c>
      <c r="D1068" s="6">
        <v>4.437489379432874</v>
      </c>
      <c r="E1068" s="6">
        <v>413.0711974596411</v>
      </c>
      <c r="F1068" s="7">
        <v>414.25913016199974</v>
      </c>
      <c r="G1068" s="6">
        <v>-1.187932702358637</v>
      </c>
      <c r="H1068" s="6">
        <v>5.229444514338632</v>
      </c>
      <c r="I1068" s="4">
        <v>-0.2677037849069644</v>
      </c>
      <c r="J1068" s="4">
        <v>0.5170760859822301</v>
      </c>
      <c r="K1068" s="4">
        <f t="shared" si="32"/>
        <v>0.34083727952738074</v>
      </c>
      <c r="L1068" s="8" t="s">
        <v>0</v>
      </c>
      <c r="M1068" s="9" t="str">
        <f t="shared" si="33"/>
        <v> </v>
      </c>
      <c r="N1068" s="8" t="s">
        <v>0</v>
      </c>
      <c r="O1068" s="4">
        <v>1355.4165418552327</v>
      </c>
    </row>
    <row r="1069" spans="1:15" ht="14.25">
      <c r="A1069" s="3">
        <v>571277</v>
      </c>
      <c r="B1069" s="4">
        <v>8.371100896453159</v>
      </c>
      <c r="C1069" s="5">
        <v>20.15835780278031</v>
      </c>
      <c r="D1069" s="6">
        <v>3.7572166414089825</v>
      </c>
      <c r="E1069" s="6">
        <v>411.3092896009039</v>
      </c>
      <c r="F1069" s="7">
        <v>413.6281206429005</v>
      </c>
      <c r="G1069" s="6">
        <v>-2.3188310419965887</v>
      </c>
      <c r="H1069" s="6">
        <v>5.303104002740041</v>
      </c>
      <c r="I1069" s="4">
        <v>-0.6171672446140904</v>
      </c>
      <c r="J1069" s="4">
        <v>0.5173951078107674</v>
      </c>
      <c r="K1069" s="4">
        <f t="shared" si="32"/>
        <v>0.3409758639312096</v>
      </c>
      <c r="L1069" s="8" t="s">
        <v>16</v>
      </c>
      <c r="M1069" s="9" t="str">
        <f t="shared" si="33"/>
        <v> </v>
      </c>
      <c r="N1069" s="8" t="s">
        <v>16</v>
      </c>
      <c r="O1069" s="4">
        <v>1355.4155202471188</v>
      </c>
    </row>
    <row r="1070" spans="1:15" ht="14.25">
      <c r="A1070" s="3">
        <v>571637</v>
      </c>
      <c r="B1070" s="4">
        <v>8.31041408386033</v>
      </c>
      <c r="C1070" s="5">
        <v>20.17170890155073</v>
      </c>
      <c r="D1070" s="6">
        <v>2.898256110826115</v>
      </c>
      <c r="E1070" s="6">
        <v>413.6405272629304</v>
      </c>
      <c r="F1070" s="7">
        <v>414.9160310447222</v>
      </c>
      <c r="G1070" s="6">
        <v>-1.2755037817918264</v>
      </c>
      <c r="H1070" s="6">
        <v>3.748591965353999</v>
      </c>
      <c r="I1070" s="4">
        <v>-0.4400935366020012</v>
      </c>
      <c r="J1070" s="4">
        <v>0.518400095030279</v>
      </c>
      <c r="K1070" s="4">
        <f t="shared" si="32"/>
        <v>0.34141205386314294</v>
      </c>
      <c r="L1070" s="8" t="s">
        <v>0</v>
      </c>
      <c r="M1070" s="9" t="str">
        <f t="shared" si="33"/>
        <v> </v>
      </c>
      <c r="N1070" s="8" t="s">
        <v>0</v>
      </c>
      <c r="O1070" s="4">
        <v>1355.413245346138</v>
      </c>
    </row>
    <row r="1071" spans="1:15" ht="14.25">
      <c r="A1071" s="3">
        <v>571998</v>
      </c>
      <c r="B1071" s="4">
        <v>8.262129208445732</v>
      </c>
      <c r="C1071" s="5">
        <v>20.18233157414194</v>
      </c>
      <c r="D1071" s="6">
        <v>15.80076455142318</v>
      </c>
      <c r="E1071" s="6">
        <v>413.4074525135007</v>
      </c>
      <c r="F1071" s="7">
        <v>413.2757515132428</v>
      </c>
      <c r="G1071" s="6">
        <v>0.1317010002578627</v>
      </c>
      <c r="H1071" s="6">
        <v>15.712963884584605</v>
      </c>
      <c r="I1071" s="4">
        <v>0.00833510301537911</v>
      </c>
      <c r="J1071" s="4">
        <v>0.5191997033902197</v>
      </c>
      <c r="K1071" s="4">
        <f t="shared" si="32"/>
        <v>0.3417586919162653</v>
      </c>
      <c r="L1071" s="8">
        <v>1.763655303402141E-08</v>
      </c>
      <c r="M1071" s="9">
        <f t="shared" si="33"/>
        <v>1.7505489434624377E-15</v>
      </c>
      <c r="N1071" s="8">
        <v>-2.2999118580670905E-05</v>
      </c>
      <c r="O1071" s="4">
        <v>1355.4056583611023</v>
      </c>
    </row>
    <row r="1072" spans="1:15" ht="14.25">
      <c r="A1072" s="3">
        <v>572358</v>
      </c>
      <c r="B1072" s="4">
        <v>8.233439393773422</v>
      </c>
      <c r="C1072" s="5">
        <v>20.18864333336985</v>
      </c>
      <c r="D1072" s="6">
        <v>13.855343584915223</v>
      </c>
      <c r="E1072" s="6">
        <v>414.26892227611927</v>
      </c>
      <c r="F1072" s="7">
        <v>413.8645950973031</v>
      </c>
      <c r="G1072" s="6">
        <v>0.40432717881617464</v>
      </c>
      <c r="H1072" s="6">
        <v>13.585792132371107</v>
      </c>
      <c r="I1072" s="4">
        <v>0.029182039141662224</v>
      </c>
      <c r="J1072" s="4">
        <v>0.5196748131520271</v>
      </c>
      <c r="K1072" s="4">
        <f t="shared" si="32"/>
        <v>0.3419644838846449</v>
      </c>
      <c r="L1072" s="8">
        <v>4.1783558932885985E-09</v>
      </c>
      <c r="M1072" s="9">
        <f t="shared" si="33"/>
        <v>4.1473050205993714E-16</v>
      </c>
      <c r="N1072" s="8">
        <v>8.994107854210386E-06</v>
      </c>
      <c r="O1072" s="4">
        <v>1355.4017606225177</v>
      </c>
    </row>
    <row r="1073" spans="1:15" ht="14.25">
      <c r="A1073" s="3">
        <v>572718</v>
      </c>
      <c r="B1073" s="4">
        <v>8.206237811561893</v>
      </c>
      <c r="C1073" s="5">
        <v>20.194627681456385</v>
      </c>
      <c r="D1073" s="6">
        <v>3.8285884896058655</v>
      </c>
      <c r="E1073" s="6">
        <v>414.235590871364</v>
      </c>
      <c r="F1073" s="7">
        <v>414.37675092816323</v>
      </c>
      <c r="G1073" s="6">
        <v>-0.14116005679920818</v>
      </c>
      <c r="H1073" s="6">
        <v>3.922695194138671</v>
      </c>
      <c r="I1073" s="4">
        <v>-0.036869999787765104</v>
      </c>
      <c r="J1073" s="4">
        <v>0.520125277450696</v>
      </c>
      <c r="K1073" s="4">
        <f t="shared" si="32"/>
        <v>0.3421594819625423</v>
      </c>
      <c r="L1073" s="8" t="s">
        <v>0</v>
      </c>
      <c r="M1073" s="9" t="str">
        <f t="shared" si="33"/>
        <v> </v>
      </c>
      <c r="N1073" s="8" t="s">
        <v>0</v>
      </c>
      <c r="O1073" s="4">
        <v>1355.4006935873597</v>
      </c>
    </row>
    <row r="1074" spans="1:15" ht="14.25">
      <c r="A1074" s="3">
        <v>573078</v>
      </c>
      <c r="B1074" s="4">
        <v>8.143401329858206</v>
      </c>
      <c r="C1074" s="5">
        <v>20.208451707431195</v>
      </c>
      <c r="D1074" s="6">
        <v>-0.15243305744169774</v>
      </c>
      <c r="E1074" s="6">
        <v>413.37289568945204</v>
      </c>
      <c r="F1074" s="7">
        <v>413.47523830532924</v>
      </c>
      <c r="G1074" s="6">
        <v>-0.10234261587720539</v>
      </c>
      <c r="H1074" s="6">
        <v>-0.08420464685689416</v>
      </c>
      <c r="I1074" s="4">
        <v>0.6713938406460762</v>
      </c>
      <c r="J1074" s="4">
        <v>0.5211658636725328</v>
      </c>
      <c r="K1074" s="4">
        <f t="shared" si="32"/>
        <v>0.3426094919158179</v>
      </c>
      <c r="L1074" s="8" t="s">
        <v>16</v>
      </c>
      <c r="M1074" s="9" t="str">
        <f t="shared" si="33"/>
        <v> </v>
      </c>
      <c r="N1074" s="8" t="s">
        <v>16</v>
      </c>
      <c r="O1074" s="4">
        <v>1355.4007464985973</v>
      </c>
    </row>
    <row r="1075" spans="1:15" ht="14.25">
      <c r="A1075" s="3">
        <v>573438</v>
      </c>
      <c r="B1075" s="4">
        <v>8.088832806273432</v>
      </c>
      <c r="C1075" s="5">
        <v>20.22045678261985</v>
      </c>
      <c r="D1075" s="6">
        <v>3.911189516405428</v>
      </c>
      <c r="E1075" s="6">
        <v>414.07113960231135</v>
      </c>
      <c r="F1075" s="7">
        <v>415.4784900963305</v>
      </c>
      <c r="G1075" s="6">
        <v>-1.4073504940191697</v>
      </c>
      <c r="H1075" s="6">
        <v>4.849423179084875</v>
      </c>
      <c r="I1075" s="4">
        <v>-0.35982671975266306</v>
      </c>
      <c r="J1075" s="4">
        <v>0.522069530654654</v>
      </c>
      <c r="K1075" s="4">
        <f t="shared" si="32"/>
        <v>0.3429997908374841</v>
      </c>
      <c r="L1075" s="8" t="s">
        <v>0</v>
      </c>
      <c r="M1075" s="9" t="str">
        <f t="shared" si="33"/>
        <v> </v>
      </c>
      <c r="N1075" s="8" t="s">
        <v>0</v>
      </c>
      <c r="O1075" s="4">
        <v>1355.3981002399662</v>
      </c>
    </row>
    <row r="1076" spans="1:15" ht="14.25">
      <c r="A1076" s="3">
        <v>573798</v>
      </c>
      <c r="B1076" s="4">
        <v>8.009295049169413</v>
      </c>
      <c r="C1076" s="5">
        <v>20.23795508918273</v>
      </c>
      <c r="D1076" s="6">
        <v>-1.5951843159309773</v>
      </c>
      <c r="E1076" s="6">
        <v>412.99252554106414</v>
      </c>
      <c r="F1076" s="7">
        <v>413.930926305055</v>
      </c>
      <c r="G1076" s="6">
        <v>-0.9384007639908418</v>
      </c>
      <c r="H1076" s="6">
        <v>-0.9695838066037494</v>
      </c>
      <c r="I1076" s="4">
        <v>0.588271057218347</v>
      </c>
      <c r="J1076" s="4">
        <v>0.5233866937407181</v>
      </c>
      <c r="K1076" s="4">
        <f t="shared" si="32"/>
        <v>0.3435678517419157</v>
      </c>
      <c r="L1076" s="8" t="s">
        <v>0</v>
      </c>
      <c r="M1076" s="9" t="str">
        <f t="shared" si="33"/>
        <v> </v>
      </c>
      <c r="N1076" s="8" t="s">
        <v>0</v>
      </c>
      <c r="O1076" s="4">
        <v>1355.3988714251793</v>
      </c>
    </row>
    <row r="1077" spans="1:15" ht="14.25">
      <c r="A1077" s="3">
        <v>574158</v>
      </c>
      <c r="B1077" s="4">
        <v>7.9494350323883385</v>
      </c>
      <c r="C1077" s="5">
        <v>20.251124292874568</v>
      </c>
      <c r="D1077" s="6">
        <v>7.577083763455934</v>
      </c>
      <c r="E1077" s="6">
        <v>414.009133386111</v>
      </c>
      <c r="F1077" s="7">
        <v>413.92698095440966</v>
      </c>
      <c r="G1077" s="6">
        <v>0.08215243170133135</v>
      </c>
      <c r="H1077" s="6">
        <v>7.522315475655047</v>
      </c>
      <c r="I1077" s="4">
        <v>0.010842222979974205</v>
      </c>
      <c r="J1077" s="4">
        <v>0.5243779890362604</v>
      </c>
      <c r="K1077" s="4">
        <f t="shared" si="32"/>
        <v>0.3439947262475115</v>
      </c>
      <c r="L1077" s="8">
        <v>3.295619046503149E-08</v>
      </c>
      <c r="M1077" s="9">
        <f t="shared" si="33"/>
        <v>3.271128110341026E-15</v>
      </c>
      <c r="N1077" s="8">
        <v>-1.8955782955327807E-05</v>
      </c>
      <c r="O1077" s="4">
        <v>1355.3943685658733</v>
      </c>
    </row>
    <row r="1078" spans="1:15" ht="14.25">
      <c r="A1078" s="3">
        <v>574518</v>
      </c>
      <c r="B1078" s="4">
        <v>7.92000110148493</v>
      </c>
      <c r="C1078" s="5">
        <v>20.25759975767332</v>
      </c>
      <c r="D1078" s="6">
        <v>3.8858807544132503</v>
      </c>
      <c r="E1078" s="6">
        <v>412.5976954450254</v>
      </c>
      <c r="F1078" s="7">
        <v>412.8644487082954</v>
      </c>
      <c r="G1078" s="6">
        <v>-0.2667532632700045</v>
      </c>
      <c r="H1078" s="6">
        <v>4.06371626325992</v>
      </c>
      <c r="I1078" s="4">
        <v>-0.0686467959592041</v>
      </c>
      <c r="J1078" s="4">
        <v>0.5248654215296488</v>
      </c>
      <c r="K1078" s="4">
        <f t="shared" si="32"/>
        <v>0.3442044223175688</v>
      </c>
      <c r="L1078" s="8" t="s">
        <v>0</v>
      </c>
      <c r="M1078" s="9" t="str">
        <f t="shared" si="33"/>
        <v> </v>
      </c>
      <c r="N1078" s="8" t="s">
        <v>0</v>
      </c>
      <c r="O1078" s="4">
        <v>1355.3931724544361</v>
      </c>
    </row>
    <row r="1079" spans="1:15" ht="14.25">
      <c r="A1079" s="3">
        <v>574878</v>
      </c>
      <c r="B1079" s="4">
        <v>7.874527331830905</v>
      </c>
      <c r="C1079" s="5">
        <v>20.2676039869972</v>
      </c>
      <c r="D1079" s="6">
        <v>3.235794501749439</v>
      </c>
      <c r="E1079" s="6">
        <v>413.1934943050322</v>
      </c>
      <c r="F1079" s="7">
        <v>413.91588465571454</v>
      </c>
      <c r="G1079" s="6">
        <v>-0.7223903506823603</v>
      </c>
      <c r="H1079" s="6">
        <v>3.7173880688710126</v>
      </c>
      <c r="I1079" s="4">
        <v>-0.22324976147026596</v>
      </c>
      <c r="J1079" s="4">
        <v>0.5256184773480839</v>
      </c>
      <c r="K1079" s="4">
        <f t="shared" si="32"/>
        <v>0.3445281275445376</v>
      </c>
      <c r="L1079" s="8" t="s">
        <v>16</v>
      </c>
      <c r="M1079" s="9" t="str">
        <f t="shared" si="33"/>
        <v> </v>
      </c>
      <c r="N1079" s="8" t="s">
        <v>16</v>
      </c>
      <c r="O1079" s="4">
        <v>1355.3914820179486</v>
      </c>
    </row>
    <row r="1080" spans="1:15" ht="14.25">
      <c r="A1080" s="3">
        <v>575238</v>
      </c>
      <c r="B1080" s="4">
        <v>7.838148316107609</v>
      </c>
      <c r="C1080" s="5">
        <v>20.275607370456328</v>
      </c>
      <c r="D1080" s="6">
        <v>0.4372060651740435</v>
      </c>
      <c r="E1080" s="6">
        <v>412.99154520562996</v>
      </c>
      <c r="F1080" s="7">
        <v>413.8135521233079</v>
      </c>
      <c r="G1080" s="6">
        <v>-0.8220069176779248</v>
      </c>
      <c r="H1080" s="6">
        <v>0.9852106769593266</v>
      </c>
      <c r="I1080" s="4">
        <v>-1.8801361260866758</v>
      </c>
      <c r="J1080" s="4">
        <v>0.5262209220028333</v>
      </c>
      <c r="K1080" s="4">
        <f t="shared" si="32"/>
        <v>0.34478686172921985</v>
      </c>
      <c r="L1080" s="8" t="s">
        <v>0</v>
      </c>
      <c r="M1080" s="9" t="str">
        <f t="shared" si="33"/>
        <v> </v>
      </c>
      <c r="N1080" s="8" t="s">
        <v>0</v>
      </c>
      <c r="O1080" s="4">
        <v>1355.3911236080016</v>
      </c>
    </row>
    <row r="1081" spans="1:15" ht="14.25">
      <c r="A1081" s="3">
        <v>575598</v>
      </c>
      <c r="B1081" s="4">
        <v>7.779817871578764</v>
      </c>
      <c r="C1081" s="5">
        <v>20.288440068252672</v>
      </c>
      <c r="D1081" s="6">
        <v>10.709830966113659</v>
      </c>
      <c r="E1081" s="6">
        <v>411.8389158191162</v>
      </c>
      <c r="F1081" s="7">
        <v>413.0570311367505</v>
      </c>
      <c r="G1081" s="6">
        <v>-1.2181153176342718</v>
      </c>
      <c r="H1081" s="6">
        <v>11.521907844536507</v>
      </c>
      <c r="I1081" s="4">
        <v>-0.11373805258817234</v>
      </c>
      <c r="J1081" s="4">
        <v>0.5271868872390244</v>
      </c>
      <c r="K1081" s="4">
        <f t="shared" si="32"/>
        <v>0.34520129241819036</v>
      </c>
      <c r="L1081" s="8" t="s">
        <v>0</v>
      </c>
      <c r="M1081" s="9" t="str">
        <f t="shared" si="33"/>
        <v> </v>
      </c>
      <c r="N1081" s="8" t="s">
        <v>0</v>
      </c>
      <c r="O1081" s="4">
        <v>1355.3844028279377</v>
      </c>
    </row>
    <row r="1082" spans="1:15" ht="14.25">
      <c r="A1082" s="3">
        <v>575958</v>
      </c>
      <c r="B1082" s="4">
        <v>7.690689283056706</v>
      </c>
      <c r="C1082" s="5">
        <v>20.308048357727525</v>
      </c>
      <c r="D1082" s="6">
        <v>-3.975607274956174</v>
      </c>
      <c r="E1082" s="6">
        <v>412.63078176592154</v>
      </c>
      <c r="F1082" s="7">
        <v>413.94646112322806</v>
      </c>
      <c r="G1082" s="6">
        <v>-1.3156793573065215</v>
      </c>
      <c r="H1082" s="6">
        <v>-3.098487703418493</v>
      </c>
      <c r="I1082" s="4">
        <v>0.33093795898666206</v>
      </c>
      <c r="J1082" s="4">
        <v>0.5286628766431601</v>
      </c>
      <c r="K1082" s="4">
        <f t="shared" si="32"/>
        <v>0.3458335285828802</v>
      </c>
      <c r="L1082" s="8" t="s">
        <v>0</v>
      </c>
      <c r="M1082" s="9" t="str">
        <f t="shared" si="33"/>
        <v> </v>
      </c>
      <c r="N1082" s="8" t="s">
        <v>0</v>
      </c>
      <c r="O1082" s="4">
        <v>1355.3871644662934</v>
      </c>
    </row>
    <row r="1083" spans="1:15" ht="14.25">
      <c r="A1083" s="3">
        <v>576318</v>
      </c>
      <c r="B1083" s="4">
        <v>7.6317800814595325</v>
      </c>
      <c r="C1083" s="5">
        <v>20.321008382078904</v>
      </c>
      <c r="D1083" s="6">
        <v>4.059997239844263</v>
      </c>
      <c r="E1083" s="6">
        <v>411.73965685642565</v>
      </c>
      <c r="F1083" s="7">
        <v>414.40017644762895</v>
      </c>
      <c r="G1083" s="6">
        <v>-2.660519591203297</v>
      </c>
      <c r="H1083" s="6">
        <v>5.833676967313127</v>
      </c>
      <c r="I1083" s="4">
        <v>-0.655300837422577</v>
      </c>
      <c r="J1083" s="4">
        <v>0.5296384262261314</v>
      </c>
      <c r="K1083" s="4">
        <f t="shared" si="32"/>
        <v>0.34625073294793995</v>
      </c>
      <c r="L1083" s="8" t="s">
        <v>0</v>
      </c>
      <c r="M1083" s="9" t="str">
        <f t="shared" si="33"/>
        <v> </v>
      </c>
      <c r="N1083" s="8" t="s">
        <v>0</v>
      </c>
      <c r="O1083" s="4">
        <v>1355.383727893768</v>
      </c>
    </row>
    <row r="1084" spans="1:15" ht="14.25">
      <c r="A1084" s="3">
        <v>576679</v>
      </c>
      <c r="B1084" s="4">
        <v>7.598584229612015</v>
      </c>
      <c r="C1084" s="5">
        <v>20.328311469485357</v>
      </c>
      <c r="D1084" s="6">
        <v>-8.552910250869026</v>
      </c>
      <c r="E1084" s="6">
        <v>411.9808193731867</v>
      </c>
      <c r="F1084" s="7">
        <v>413.65277908444386</v>
      </c>
      <c r="G1084" s="6">
        <v>-1.6719597112571591</v>
      </c>
      <c r="H1084" s="6">
        <v>-7.438270443364253</v>
      </c>
      <c r="I1084" s="4">
        <v>0.19548430443161474</v>
      </c>
      <c r="J1084" s="4">
        <v>0.5301881569735905</v>
      </c>
      <c r="K1084" s="4">
        <f t="shared" si="32"/>
        <v>0.3464855969230593</v>
      </c>
      <c r="L1084" s="8" t="s">
        <v>16</v>
      </c>
      <c r="M1084" s="9" t="str">
        <f t="shared" si="33"/>
        <v> </v>
      </c>
      <c r="N1084" s="8" t="s">
        <v>16</v>
      </c>
      <c r="O1084" s="4">
        <v>1355.3861970910045</v>
      </c>
    </row>
    <row r="1085" spans="1:15" ht="14.25">
      <c r="A1085" s="3">
        <v>577039</v>
      </c>
      <c r="B1085" s="4">
        <v>7.551250169381276</v>
      </c>
      <c r="C1085" s="5">
        <v>20.338724962736123</v>
      </c>
      <c r="D1085" s="6">
        <v>8.8539950356883</v>
      </c>
      <c r="E1085" s="6">
        <v>415.18602607461645</v>
      </c>
      <c r="F1085" s="7">
        <v>414.54146931767445</v>
      </c>
      <c r="G1085" s="6">
        <v>0.644556756941995</v>
      </c>
      <c r="H1085" s="6">
        <v>8.424290531060302</v>
      </c>
      <c r="I1085" s="4">
        <v>0.07279840957036271</v>
      </c>
      <c r="J1085" s="4">
        <v>0.5309720196209609</v>
      </c>
      <c r="K1085" s="4">
        <f t="shared" si="32"/>
        <v>0.34682019842035994</v>
      </c>
      <c r="L1085" s="8">
        <v>2.8143692407598283E-09</v>
      </c>
      <c r="M1085" s="9">
        <f t="shared" si="33"/>
        <v>2.7934546458265247E-16</v>
      </c>
      <c r="N1085" s="8">
        <v>-3.907133061883635E-06</v>
      </c>
      <c r="O1085" s="4">
        <v>1355.3822095322505</v>
      </c>
    </row>
    <row r="1086" spans="1:15" ht="14.25">
      <c r="A1086" s="3">
        <v>577399</v>
      </c>
      <c r="B1086" s="4">
        <v>7.539013591365126</v>
      </c>
      <c r="C1086" s="5">
        <v>20.341417009899672</v>
      </c>
      <c r="D1086" s="6">
        <v>-0.3606647576130956</v>
      </c>
      <c r="E1086" s="6">
        <v>412.31437850460264</v>
      </c>
      <c r="F1086" s="7">
        <v>413.85497830510207</v>
      </c>
      <c r="G1086" s="6">
        <v>-1.5405998004994217</v>
      </c>
      <c r="H1086" s="6">
        <v>0.6664017760531854</v>
      </c>
      <c r="I1086" s="4">
        <v>4.271556252668595</v>
      </c>
      <c r="J1086" s="4">
        <v>0.5311746600957423</v>
      </c>
      <c r="K1086" s="4">
        <f t="shared" si="32"/>
        <v>0.34690664229156504</v>
      </c>
      <c r="L1086" s="8" t="s">
        <v>0</v>
      </c>
      <c r="M1086" s="9" t="str">
        <f t="shared" si="33"/>
        <v> </v>
      </c>
      <c r="N1086" s="8" t="s">
        <v>0</v>
      </c>
      <c r="O1086" s="4">
        <v>1355.3821279874774</v>
      </c>
    </row>
    <row r="1087" spans="1:15" ht="14.25">
      <c r="A1087" s="3">
        <v>577759</v>
      </c>
      <c r="B1087" s="4">
        <v>7.4936225012921405</v>
      </c>
      <c r="C1087" s="5">
        <v>20.35140304971573</v>
      </c>
      <c r="D1087" s="6">
        <v>-4.142359012620774</v>
      </c>
      <c r="E1087" s="6">
        <v>410.3988030665857</v>
      </c>
      <c r="F1087" s="7">
        <v>414.8755912005893</v>
      </c>
      <c r="G1087" s="6">
        <v>-4.476788134003641</v>
      </c>
      <c r="H1087" s="6">
        <v>-1.1578335899516796</v>
      </c>
      <c r="I1087" s="4">
        <v>1.0807339779975473</v>
      </c>
      <c r="J1087" s="4">
        <v>0.5319263467217829</v>
      </c>
      <c r="K1087" s="4">
        <f t="shared" si="32"/>
        <v>0.3472271025693035</v>
      </c>
      <c r="L1087" s="8" t="s">
        <v>0</v>
      </c>
      <c r="M1087" s="9" t="str">
        <f t="shared" si="33"/>
        <v> </v>
      </c>
      <c r="N1087" s="8" t="s">
        <v>0</v>
      </c>
      <c r="O1087" s="4">
        <v>1355.382653540765</v>
      </c>
    </row>
    <row r="1088" spans="1:15" ht="14.25">
      <c r="A1088" s="3">
        <v>578119</v>
      </c>
      <c r="B1088" s="4">
        <v>7.466586278243399</v>
      </c>
      <c r="C1088" s="5">
        <v>20.357351018786453</v>
      </c>
      <c r="D1088" s="6">
        <v>4.643538678574969</v>
      </c>
      <c r="E1088" s="6">
        <v>411.880825158919</v>
      </c>
      <c r="F1088" s="7">
        <v>413.6002566039567</v>
      </c>
      <c r="G1088" s="6">
        <v>-1.719431445037742</v>
      </c>
      <c r="H1088" s="6">
        <v>5.78982630860013</v>
      </c>
      <c r="I1088" s="4">
        <v>-0.37028472552002284</v>
      </c>
      <c r="J1088" s="4">
        <v>0.5323740726356506</v>
      </c>
      <c r="K1088" s="4">
        <f t="shared" si="32"/>
        <v>0.3474178284157331</v>
      </c>
      <c r="L1088" s="8" t="s">
        <v>0</v>
      </c>
      <c r="M1088" s="9" t="str">
        <f t="shared" si="33"/>
        <v> </v>
      </c>
      <c r="N1088" s="8" t="s">
        <v>0</v>
      </c>
      <c r="O1088" s="4">
        <v>1355.38108819041</v>
      </c>
    </row>
    <row r="1089" spans="1:15" ht="14.25">
      <c r="A1089" s="3">
        <v>578479</v>
      </c>
      <c r="B1089" s="4">
        <v>7.4104055028253955</v>
      </c>
      <c r="C1089" s="5">
        <v>20.369710789378416</v>
      </c>
      <c r="D1089" s="6">
        <v>5.291916578986388</v>
      </c>
      <c r="E1089" s="6">
        <v>412.92120613824136</v>
      </c>
      <c r="F1089" s="7">
        <v>413.75141285061756</v>
      </c>
      <c r="G1089" s="6">
        <v>-0.8302067123761958</v>
      </c>
      <c r="H1089" s="6">
        <v>5.8453877205705185</v>
      </c>
      <c r="I1089" s="4">
        <v>-0.15688204830606253</v>
      </c>
      <c r="J1089" s="4">
        <v>0.5333044388695171</v>
      </c>
      <c r="K1089" s="4">
        <f t="shared" si="32"/>
        <v>0.34781379701914555</v>
      </c>
      <c r="L1089" s="8" t="s">
        <v>16</v>
      </c>
      <c r="M1089" s="9" t="str">
        <f t="shared" si="33"/>
        <v> </v>
      </c>
      <c r="N1089" s="8" t="s">
        <v>16</v>
      </c>
      <c r="O1089" s="4">
        <v>1355.3778042062625</v>
      </c>
    </row>
    <row r="1090" spans="1:15" ht="14.25">
      <c r="A1090" s="3">
        <v>578839</v>
      </c>
      <c r="B1090" s="4">
        <v>7.366254606470456</v>
      </c>
      <c r="C1090" s="5">
        <v>20.3794239865765</v>
      </c>
      <c r="D1090" s="6">
        <v>3.45237058537801</v>
      </c>
      <c r="E1090" s="6">
        <v>412.6748968604519</v>
      </c>
      <c r="F1090" s="7">
        <v>413.4673476040366</v>
      </c>
      <c r="G1090" s="6">
        <v>-0.792450743584709</v>
      </c>
      <c r="H1090" s="6">
        <v>3.980671081101149</v>
      </c>
      <c r="I1090" s="4">
        <v>-0.22953814603247216</v>
      </c>
      <c r="J1090" s="4">
        <v>0.5340355876095968</v>
      </c>
      <c r="K1090" s="4">
        <f t="shared" si="32"/>
        <v>0.3481246406035176</v>
      </c>
      <c r="L1090" s="8" t="s">
        <v>0</v>
      </c>
      <c r="M1090" s="9" t="str">
        <f t="shared" si="33"/>
        <v> </v>
      </c>
      <c r="N1090" s="8" t="s">
        <v>0</v>
      </c>
      <c r="O1090" s="4">
        <v>1355.3760467042991</v>
      </c>
    </row>
    <row r="1091" spans="1:15" ht="14.25">
      <c r="A1091" s="3">
        <v>579199</v>
      </c>
      <c r="B1091" s="4">
        <v>7.287833023712375</v>
      </c>
      <c r="C1091" s="5">
        <v>20.396676734783277</v>
      </c>
      <c r="D1091" s="6">
        <v>-4.147454324109914</v>
      </c>
      <c r="E1091" s="6">
        <v>411.02793333134764</v>
      </c>
      <c r="F1091" s="7">
        <v>413.58052985072203</v>
      </c>
      <c r="G1091" s="6">
        <v>-2.55259651937439</v>
      </c>
      <c r="H1091" s="6">
        <v>-2.445723311193654</v>
      </c>
      <c r="I1091" s="4">
        <v>0.6154610322133454</v>
      </c>
      <c r="J1091" s="4">
        <v>0.5353342665983012</v>
      </c>
      <c r="K1091" s="4">
        <f t="shared" si="32"/>
        <v>0.3486760363815705</v>
      </c>
      <c r="L1091" s="8" t="s">
        <v>0</v>
      </c>
      <c r="M1091" s="9" t="str">
        <f t="shared" si="33"/>
        <v> </v>
      </c>
      <c r="N1091" s="8" t="s">
        <v>0</v>
      </c>
      <c r="O1091" s="4">
        <v>1355.3779646792298</v>
      </c>
    </row>
    <row r="1092" spans="1:15" ht="14.25">
      <c r="A1092" s="3">
        <v>579559</v>
      </c>
      <c r="B1092" s="4">
        <v>7.218878253000574</v>
      </c>
      <c r="C1092" s="5">
        <v>20.411846784339875</v>
      </c>
      <c r="D1092" s="6">
        <v>1.636781047502217</v>
      </c>
      <c r="E1092" s="6">
        <v>411.73009858594406</v>
      </c>
      <c r="F1092" s="7">
        <v>412.98576824068994</v>
      </c>
      <c r="G1092" s="6">
        <v>-1.2556696547458728</v>
      </c>
      <c r="H1092" s="6">
        <v>2.4738941506661325</v>
      </c>
      <c r="I1092" s="4">
        <v>-0.7671579877235669</v>
      </c>
      <c r="J1092" s="4">
        <v>0.5364761730575293</v>
      </c>
      <c r="K1092" s="4">
        <f t="shared" si="32"/>
        <v>0.3491600992353575</v>
      </c>
      <c r="L1092" s="8" t="s">
        <v>0</v>
      </c>
      <c r="M1092" s="9" t="str">
        <f t="shared" si="33"/>
        <v> </v>
      </c>
      <c r="N1092" s="8" t="s">
        <v>0</v>
      </c>
      <c r="O1092" s="4">
        <v>1355.3762588111906</v>
      </c>
    </row>
    <row r="1093" spans="1:15" ht="14.25">
      <c r="A1093" s="3">
        <v>579919</v>
      </c>
      <c r="B1093" s="4">
        <v>7.160341109518605</v>
      </c>
      <c r="C1093" s="5">
        <v>20.42472495590591</v>
      </c>
      <c r="D1093" s="6">
        <v>5.486152145276824</v>
      </c>
      <c r="E1093" s="6">
        <v>412.1585051705971</v>
      </c>
      <c r="F1093" s="7">
        <v>413.18994013667054</v>
      </c>
      <c r="G1093" s="6">
        <v>-1.0314349660734479</v>
      </c>
      <c r="H1093" s="6">
        <v>6.173775455992456</v>
      </c>
      <c r="I1093" s="4">
        <v>-0.18800699265357376</v>
      </c>
      <c r="J1093" s="4">
        <v>0.5374455612747159</v>
      </c>
      <c r="K1093" s="4">
        <f aca="true" t="shared" si="34" ref="K1093:K1126">J1093/(1+J1093)</f>
        <v>0.34957046598067043</v>
      </c>
      <c r="L1093" s="8" t="s">
        <v>0</v>
      </c>
      <c r="M1093" s="9" t="str">
        <f t="shared" si="33"/>
        <v> </v>
      </c>
      <c r="N1093" s="8" t="s">
        <v>0</v>
      </c>
      <c r="O1093" s="4">
        <v>1355.3726448593936</v>
      </c>
    </row>
    <row r="1094" spans="1:15" ht="14.25">
      <c r="A1094" s="3">
        <v>580279</v>
      </c>
      <c r="B1094" s="4">
        <v>7.068236056073933</v>
      </c>
      <c r="C1094" s="5">
        <v>20.444988067663736</v>
      </c>
      <c r="D1094" s="6">
        <v>15.334967152637866</v>
      </c>
      <c r="E1094" s="6">
        <v>412.98174185129125</v>
      </c>
      <c r="F1094" s="7">
        <v>414.59053961634703</v>
      </c>
      <c r="G1094" s="6">
        <v>-1.6087977650557832</v>
      </c>
      <c r="H1094" s="6">
        <v>16.40749899600839</v>
      </c>
      <c r="I1094" s="4">
        <v>-0.10491041480835801</v>
      </c>
      <c r="J1094" s="4">
        <v>0.5389708416051459</v>
      </c>
      <c r="K1094" s="4">
        <f t="shared" si="34"/>
        <v>0.3502151093668542</v>
      </c>
      <c r="L1094" s="8" t="s">
        <v>16</v>
      </c>
      <c r="M1094" s="9" t="str">
        <f t="shared" si="33"/>
        <v> </v>
      </c>
      <c r="N1094" s="8" t="s">
        <v>16</v>
      </c>
      <c r="O1094" s="4">
        <v>1355.3575327236745</v>
      </c>
    </row>
    <row r="1095" spans="1:15" ht="14.25">
      <c r="A1095" s="3">
        <v>580639</v>
      </c>
      <c r="B1095" s="4">
        <v>7.030699526213975</v>
      </c>
      <c r="C1095" s="5">
        <v>20.453246104232928</v>
      </c>
      <c r="D1095" s="6">
        <v>7.238861070030627</v>
      </c>
      <c r="E1095" s="6">
        <v>409.95985787601654</v>
      </c>
      <c r="F1095" s="7">
        <v>413.7442619025699</v>
      </c>
      <c r="G1095" s="6">
        <v>-3.784404026553375</v>
      </c>
      <c r="H1095" s="6">
        <v>9.761797087732877</v>
      </c>
      <c r="I1095" s="4">
        <v>-0.522789978967971</v>
      </c>
      <c r="J1095" s="4">
        <v>0.5395924549534556</v>
      </c>
      <c r="K1095" s="4">
        <f t="shared" si="34"/>
        <v>0.3504774612381225</v>
      </c>
      <c r="L1095" s="8" t="s">
        <v>0</v>
      </c>
      <c r="M1095" s="9" t="str">
        <f t="shared" si="33"/>
        <v> </v>
      </c>
      <c r="N1095" s="8" t="s">
        <v>0</v>
      </c>
      <c r="O1095" s="4">
        <v>1355.3538684837958</v>
      </c>
    </row>
    <row r="1096" spans="1:15" ht="14.25">
      <c r="A1096" s="3">
        <v>581000</v>
      </c>
      <c r="B1096" s="4">
        <v>7.007879961805933</v>
      </c>
      <c r="C1096" s="5">
        <v>20.458266408402697</v>
      </c>
      <c r="D1096" s="6">
        <v>2.1653041398775397</v>
      </c>
      <c r="E1096" s="6">
        <v>410.9651918635742</v>
      </c>
      <c r="F1096" s="7">
        <v>413.38227598071137</v>
      </c>
      <c r="G1096" s="6">
        <v>-2.417084117137165</v>
      </c>
      <c r="H1096" s="6">
        <v>3.776693551302316</v>
      </c>
      <c r="I1096" s="4">
        <v>-1.1162792665578447</v>
      </c>
      <c r="J1096" s="4">
        <v>0.5399703520550677</v>
      </c>
      <c r="K1096" s="4">
        <f t="shared" si="34"/>
        <v>0.35063684916692406</v>
      </c>
      <c r="L1096" s="8" t="s">
        <v>0</v>
      </c>
      <c r="M1096" s="9" t="str">
        <f aca="true" t="shared" si="35" ref="M1096:M1126">IF(L1096=" "," ",L1096*0.001/1027/9.81)</f>
        <v> </v>
      </c>
      <c r="N1096" s="8" t="s">
        <v>0</v>
      </c>
      <c r="O1096" s="4">
        <v>1355.3530066587784</v>
      </c>
    </row>
    <row r="1097" spans="1:15" ht="14.25">
      <c r="A1097" s="3">
        <v>581360</v>
      </c>
      <c r="B1097" s="4">
        <v>6.953022059686649</v>
      </c>
      <c r="C1097" s="5">
        <v>20.47033514686894</v>
      </c>
      <c r="D1097" s="6">
        <v>4.013611438655565</v>
      </c>
      <c r="E1097" s="6">
        <v>410.21523525657153</v>
      </c>
      <c r="F1097" s="7">
        <v>414.18836043476995</v>
      </c>
      <c r="G1097" s="6">
        <v>-3.9731251781984156</v>
      </c>
      <c r="H1097" s="6">
        <v>6.662361557454509</v>
      </c>
      <c r="I1097" s="4">
        <v>-0.989912760346649</v>
      </c>
      <c r="J1097" s="4">
        <v>0.5408788112105847</v>
      </c>
      <c r="K1097" s="4">
        <f t="shared" si="34"/>
        <v>0.3510196955629792</v>
      </c>
      <c r="L1097" s="8" t="s">
        <v>0</v>
      </c>
      <c r="M1097" s="9" t="str">
        <f t="shared" si="35"/>
        <v> </v>
      </c>
      <c r="N1097" s="8" t="s">
        <v>0</v>
      </c>
      <c r="O1097" s="4">
        <v>1355.3493518269963</v>
      </c>
    </row>
    <row r="1098" spans="1:15" ht="14.25">
      <c r="A1098" s="3">
        <v>581720</v>
      </c>
      <c r="B1098" s="4">
        <v>6.90672149422083</v>
      </c>
      <c r="C1098" s="5">
        <v>20.48052127127142</v>
      </c>
      <c r="D1098" s="6">
        <v>-4.7755118542847805</v>
      </c>
      <c r="E1098" s="6">
        <v>410.13680842185175</v>
      </c>
      <c r="F1098" s="7">
        <v>414.0046550452709</v>
      </c>
      <c r="G1098" s="6">
        <v>-3.8678466234191546</v>
      </c>
      <c r="H1098" s="6">
        <v>-2.196947438672011</v>
      </c>
      <c r="I1098" s="4">
        <v>0.809933414770768</v>
      </c>
      <c r="J1098" s="4">
        <v>0.5416455589529897</v>
      </c>
      <c r="K1098" s="4">
        <f t="shared" si="34"/>
        <v>0.3513424702633003</v>
      </c>
      <c r="L1098" s="8" t="s">
        <v>0</v>
      </c>
      <c r="M1098" s="9" t="str">
        <f t="shared" si="35"/>
        <v> </v>
      </c>
      <c r="N1098" s="8" t="s">
        <v>0</v>
      </c>
      <c r="O1098" s="4">
        <v>1355.3503690260834</v>
      </c>
    </row>
    <row r="1099" spans="1:15" ht="14.25">
      <c r="A1099" s="3">
        <v>582080</v>
      </c>
      <c r="B1099" s="4">
        <v>6.888821364893176</v>
      </c>
      <c r="C1099" s="5">
        <v>20.484459299723504</v>
      </c>
      <c r="D1099" s="6">
        <v>13.427547671976978</v>
      </c>
      <c r="E1099" s="6">
        <v>412.2888897833175</v>
      </c>
      <c r="F1099" s="7">
        <v>413.8261279284949</v>
      </c>
      <c r="G1099" s="6">
        <v>-1.5372381451774118</v>
      </c>
      <c r="H1099" s="6">
        <v>14.452373102095253</v>
      </c>
      <c r="I1099" s="4">
        <v>-0.1144839089557356</v>
      </c>
      <c r="J1099" s="4">
        <v>0.5419419891069772</v>
      </c>
      <c r="K1099" s="4">
        <f t="shared" si="34"/>
        <v>0.35146717122662013</v>
      </c>
      <c r="L1099" s="8" t="s">
        <v>16</v>
      </c>
      <c r="M1099" s="9" t="str">
        <f t="shared" si="35"/>
        <v> </v>
      </c>
      <c r="N1099" s="8" t="s">
        <v>16</v>
      </c>
      <c r="O1099" s="4">
        <v>1355.3477820326073</v>
      </c>
    </row>
    <row r="1100" spans="1:15" ht="14.25">
      <c r="A1100" s="3">
        <v>582440</v>
      </c>
      <c r="B1100" s="4">
        <v>6.851119475871156</v>
      </c>
      <c r="C1100" s="5">
        <v>20.492753715308346</v>
      </c>
      <c r="D1100" s="6">
        <v>2.799026133480763</v>
      </c>
      <c r="E1100" s="6">
        <v>411.96635942553576</v>
      </c>
      <c r="F1100" s="7">
        <v>413.95139281153666</v>
      </c>
      <c r="G1100" s="6">
        <v>-1.9850333860009073</v>
      </c>
      <c r="H1100" s="6">
        <v>4.122381724148035</v>
      </c>
      <c r="I1100" s="4">
        <v>-0.7091871570103545</v>
      </c>
      <c r="J1100" s="4">
        <v>0.542566340840076</v>
      </c>
      <c r="K1100" s="4">
        <f t="shared" si="34"/>
        <v>0.3517296640510102</v>
      </c>
      <c r="L1100" s="8" t="s">
        <v>0</v>
      </c>
      <c r="M1100" s="9" t="str">
        <f t="shared" si="35"/>
        <v> </v>
      </c>
      <c r="N1100" s="8" t="s">
        <v>0</v>
      </c>
      <c r="O1100" s="4">
        <v>1355.3462278168245</v>
      </c>
    </row>
    <row r="1101" spans="1:15" ht="14.25">
      <c r="A1101" s="3">
        <v>582800</v>
      </c>
      <c r="B1101" s="4">
        <v>6.800684931345718</v>
      </c>
      <c r="C1101" s="5">
        <v>20.503849315103942</v>
      </c>
      <c r="D1101" s="6">
        <v>-10.749580910465845</v>
      </c>
      <c r="E1101" s="6">
        <v>411.751665965492</v>
      </c>
      <c r="F1101" s="7">
        <v>413.3418361365805</v>
      </c>
      <c r="G1101" s="6">
        <v>-1.5901701710885163</v>
      </c>
      <c r="H1101" s="6">
        <v>-9.6894674630735</v>
      </c>
      <c r="I1101" s="4">
        <v>0.14792857361911838</v>
      </c>
      <c r="J1101" s="4">
        <v>0.5434015482023415</v>
      </c>
      <c r="K1101" s="4">
        <f t="shared" si="34"/>
        <v>0.352080473701262</v>
      </c>
      <c r="L1101" s="8" t="s">
        <v>0</v>
      </c>
      <c r="M1101" s="9" t="str">
        <f t="shared" si="35"/>
        <v> </v>
      </c>
      <c r="N1101" s="8" t="s">
        <v>0</v>
      </c>
      <c r="O1101" s="4">
        <v>1355.3511146556064</v>
      </c>
    </row>
    <row r="1102" spans="1:15" ht="14.25">
      <c r="A1102" s="3">
        <v>583160</v>
      </c>
      <c r="B1102" s="4">
        <v>6.76265232399849</v>
      </c>
      <c r="C1102" s="5">
        <v>20.512216488720334</v>
      </c>
      <c r="D1102" s="6">
        <v>5.989626684970467</v>
      </c>
      <c r="E1102" s="6">
        <v>412.6369088623843</v>
      </c>
      <c r="F1102" s="7">
        <v>413.94152943491935</v>
      </c>
      <c r="G1102" s="6">
        <v>-1.3046205725350433</v>
      </c>
      <c r="H1102" s="6">
        <v>6.859373733327163</v>
      </c>
      <c r="I1102" s="4">
        <v>-0.21781333648200077</v>
      </c>
      <c r="J1102" s="4">
        <v>0.5440313767050364</v>
      </c>
      <c r="K1102" s="4">
        <f t="shared" si="34"/>
        <v>0.3523447676730505</v>
      </c>
      <c r="L1102" s="8" t="s">
        <v>0</v>
      </c>
      <c r="M1102" s="9" t="str">
        <f t="shared" si="35"/>
        <v> </v>
      </c>
      <c r="N1102" s="8" t="s">
        <v>0</v>
      </c>
      <c r="O1102" s="4">
        <v>1355.3485058569279</v>
      </c>
    </row>
    <row r="1103" spans="1:15" ht="14.25">
      <c r="A1103" s="3">
        <v>583520</v>
      </c>
      <c r="B1103" s="4">
        <v>6.696219280513096</v>
      </c>
      <c r="C1103" s="5">
        <v>20.52683175828712</v>
      </c>
      <c r="D1103" s="6">
        <v>-5.408788810861134</v>
      </c>
      <c r="E1103" s="6">
        <v>412.107282644172</v>
      </c>
      <c r="F1103" s="7">
        <v>414.62037633061345</v>
      </c>
      <c r="G1103" s="6">
        <v>-2.5130936864414366</v>
      </c>
      <c r="H1103" s="6">
        <v>-3.7333930199001766</v>
      </c>
      <c r="I1103" s="4">
        <v>0.464631505189297</v>
      </c>
      <c r="J1103" s="4">
        <v>0.5451315227961491</v>
      </c>
      <c r="K1103" s="4">
        <f t="shared" si="34"/>
        <v>0.3528059034156854</v>
      </c>
      <c r="L1103" s="8" t="s">
        <v>0</v>
      </c>
      <c r="M1103" s="9" t="str">
        <f t="shared" si="35"/>
        <v> </v>
      </c>
      <c r="N1103" s="8" t="s">
        <v>0</v>
      </c>
      <c r="O1103" s="4">
        <v>1355.3509860635363</v>
      </c>
    </row>
    <row r="1104" spans="1:15" ht="14.25">
      <c r="A1104" s="3">
        <v>583880</v>
      </c>
      <c r="B1104" s="4">
        <v>6.659798924999137</v>
      </c>
      <c r="C1104" s="5">
        <v>20.53484423650019</v>
      </c>
      <c r="D1104" s="6">
        <v>1.4587249125560398</v>
      </c>
      <c r="E1104" s="6">
        <v>411.43281186558636</v>
      </c>
      <c r="F1104" s="7">
        <v>413.7109730064869</v>
      </c>
      <c r="G1104" s="6">
        <v>-2.2781611409005222</v>
      </c>
      <c r="H1104" s="6">
        <v>2.977499006489721</v>
      </c>
      <c r="I1104" s="4">
        <v>-1.561748292149636</v>
      </c>
      <c r="J1104" s="4">
        <v>0.5457346520470981</v>
      </c>
      <c r="K1104" s="4">
        <f t="shared" si="34"/>
        <v>0.3530584316812416</v>
      </c>
      <c r="L1104" s="8" t="s">
        <v>16</v>
      </c>
      <c r="M1104" s="9" t="str">
        <f t="shared" si="35"/>
        <v> </v>
      </c>
      <c r="N1104" s="8" t="s">
        <v>16</v>
      </c>
      <c r="O1104" s="4">
        <v>1355.3499016478127</v>
      </c>
    </row>
    <row r="1105" spans="1:15" ht="14.25">
      <c r="A1105" s="3">
        <v>584240</v>
      </c>
      <c r="B1105" s="4">
        <v>6.58146002182242</v>
      </c>
      <c r="C1105" s="5">
        <v>20.55207879519907</v>
      </c>
      <c r="D1105" s="6">
        <v>-0.9949585924601475</v>
      </c>
      <c r="E1105" s="6">
        <v>411.62814370080963</v>
      </c>
      <c r="F1105" s="7">
        <v>414.47908346057</v>
      </c>
      <c r="G1105" s="6">
        <v>-2.850939759760365</v>
      </c>
      <c r="H1105" s="6">
        <v>0.9056679140467626</v>
      </c>
      <c r="I1105" s="4">
        <v>2.8653853349927805</v>
      </c>
      <c r="J1105" s="4">
        <v>0.5470319618434024</v>
      </c>
      <c r="K1105" s="4">
        <f t="shared" si="34"/>
        <v>0.3536009438302578</v>
      </c>
      <c r="L1105" s="8" t="s">
        <v>0</v>
      </c>
      <c r="M1105" s="9" t="str">
        <f t="shared" si="35"/>
        <v> </v>
      </c>
      <c r="N1105" s="8" t="s">
        <v>0</v>
      </c>
      <c r="O1105" s="4">
        <v>1355.3491921575023</v>
      </c>
    </row>
    <row r="1106" spans="1:15" ht="14.25">
      <c r="A1106" s="3">
        <v>584600</v>
      </c>
      <c r="B1106" s="4">
        <v>6.484518212878037</v>
      </c>
      <c r="C1106" s="5">
        <v>20.573405993166833</v>
      </c>
      <c r="D1106" s="6">
        <v>4.923352480668955</v>
      </c>
      <c r="E1106" s="6">
        <v>411.4788876309831</v>
      </c>
      <c r="F1106" s="7">
        <v>413.6702865779397</v>
      </c>
      <c r="G1106" s="6">
        <v>-2.1913989469566104</v>
      </c>
      <c r="H1106" s="6">
        <v>6.3842851119733615</v>
      </c>
      <c r="I1106" s="4">
        <v>-0.445102997512552</v>
      </c>
      <c r="J1106" s="4">
        <v>0.5486373399290684</v>
      </c>
      <c r="K1106" s="4">
        <f t="shared" si="34"/>
        <v>0.3542710263942089</v>
      </c>
      <c r="L1106" s="8" t="s">
        <v>0</v>
      </c>
      <c r="M1106" s="9" t="str">
        <f t="shared" si="35"/>
        <v> </v>
      </c>
      <c r="N1106" s="8" t="s">
        <v>0</v>
      </c>
      <c r="O1106" s="4">
        <v>1355.3430031160267</v>
      </c>
    </row>
    <row r="1107" spans="1:15" ht="14.25">
      <c r="A1107" s="3">
        <v>584960</v>
      </c>
      <c r="B1107" s="4">
        <v>6.472281634862212</v>
      </c>
      <c r="C1107" s="5">
        <v>20.576098040330315</v>
      </c>
      <c r="D1107" s="6">
        <v>6.997642435297474</v>
      </c>
      <c r="E1107" s="6">
        <v>412.05728553703807</v>
      </c>
      <c r="F1107" s="7">
        <v>413.80171607136776</v>
      </c>
      <c r="G1107" s="6">
        <v>-1.7444305343296946</v>
      </c>
      <c r="H1107" s="6">
        <v>8.160596124850604</v>
      </c>
      <c r="I1107" s="4">
        <v>-0.24928832109660912</v>
      </c>
      <c r="J1107" s="4">
        <v>0.5488399804038445</v>
      </c>
      <c r="K1107" s="4">
        <f t="shared" si="34"/>
        <v>0.3543555095089552</v>
      </c>
      <c r="L1107" s="8" t="s">
        <v>0</v>
      </c>
      <c r="M1107" s="9" t="str">
        <f t="shared" si="35"/>
        <v> </v>
      </c>
      <c r="N1107" s="8" t="s">
        <v>0</v>
      </c>
      <c r="O1107" s="4">
        <v>1355.3420045383152</v>
      </c>
    </row>
    <row r="1108" spans="1:15" ht="14.25">
      <c r="A1108" s="3">
        <v>585320</v>
      </c>
      <c r="B1108" s="4">
        <v>6.439251142177138</v>
      </c>
      <c r="C1108" s="5">
        <v>20.58336474872103</v>
      </c>
      <c r="D1108" s="6">
        <v>-6.136212249864098</v>
      </c>
      <c r="E1108" s="6">
        <v>411.01151271283015</v>
      </c>
      <c r="F1108" s="7">
        <v>414.5266742527485</v>
      </c>
      <c r="G1108" s="6">
        <v>-3.5151615399183243</v>
      </c>
      <c r="H1108" s="6">
        <v>-3.792771223251882</v>
      </c>
      <c r="I1108" s="4">
        <v>0.5728552724029675</v>
      </c>
      <c r="J1108" s="4">
        <v>0.5493869727665082</v>
      </c>
      <c r="K1108" s="4">
        <f t="shared" si="34"/>
        <v>0.3545834465004893</v>
      </c>
      <c r="L1108" s="8" t="s">
        <v>0</v>
      </c>
      <c r="M1108" s="9" t="str">
        <f t="shared" si="35"/>
        <v> </v>
      </c>
      <c r="N1108" s="8" t="s">
        <v>0</v>
      </c>
      <c r="O1108" s="4">
        <v>1355.3432573093366</v>
      </c>
    </row>
    <row r="1109" spans="1:15" ht="14.25">
      <c r="A1109" s="3">
        <v>585680</v>
      </c>
      <c r="B1109" s="4">
        <v>6.429991029083966</v>
      </c>
      <c r="C1109" s="5">
        <v>20.585401973601527</v>
      </c>
      <c r="D1109" s="6">
        <v>-1.3239224617156125</v>
      </c>
      <c r="E1109" s="6">
        <v>410.65589603415015</v>
      </c>
      <c r="F1109" s="7">
        <v>413.477210980654</v>
      </c>
      <c r="G1109" s="6">
        <v>-2.8213149465038327</v>
      </c>
      <c r="H1109" s="6">
        <v>0.5569541692869426</v>
      </c>
      <c r="I1109" s="4">
        <v>2.13102732832844</v>
      </c>
      <c r="J1109" s="4">
        <v>0.5495403223149893</v>
      </c>
      <c r="K1109" s="4">
        <f t="shared" si="34"/>
        <v>0.35464731985417747</v>
      </c>
      <c r="L1109" s="8" t="s">
        <v>16</v>
      </c>
      <c r="M1109" s="9" t="str">
        <f t="shared" si="35"/>
        <v> </v>
      </c>
      <c r="N1109" s="8" t="s">
        <v>16</v>
      </c>
      <c r="O1109" s="4">
        <v>1355.3432057347507</v>
      </c>
    </row>
    <row r="1110" spans="1:15" ht="14.25">
      <c r="A1110" s="3">
        <v>586041</v>
      </c>
      <c r="B1110" s="4">
        <v>6.397539293467203</v>
      </c>
      <c r="C1110" s="5">
        <v>20.592541355437216</v>
      </c>
      <c r="D1110" s="6">
        <v>-1.1833403854313491</v>
      </c>
      <c r="E1110" s="6">
        <v>411.77617435134084</v>
      </c>
      <c r="F1110" s="7">
        <v>412.763842266797</v>
      </c>
      <c r="G1110" s="6">
        <v>-0.987667915456143</v>
      </c>
      <c r="H1110" s="6">
        <v>-0.5248951084605872</v>
      </c>
      <c r="I1110" s="4">
        <v>0.8346439685620296</v>
      </c>
      <c r="J1110" s="4">
        <v>0.5500777303308729</v>
      </c>
      <c r="K1110" s="4">
        <f t="shared" si="34"/>
        <v>0.3548710619908433</v>
      </c>
      <c r="L1110" s="8" t="s">
        <v>0</v>
      </c>
      <c r="M1110" s="9" t="str">
        <f t="shared" si="35"/>
        <v> </v>
      </c>
      <c r="N1110" s="8" t="s">
        <v>0</v>
      </c>
      <c r="O1110" s="4">
        <v>1355.3433760723235</v>
      </c>
    </row>
    <row r="1111" spans="1:15" ht="14.25">
      <c r="A1111" s="3">
        <v>586401</v>
      </c>
      <c r="B1111" s="4">
        <v>6.35454591124854</v>
      </c>
      <c r="C1111" s="5">
        <v>20.601999899525325</v>
      </c>
      <c r="D1111" s="6">
        <v>4.3088134498584605</v>
      </c>
      <c r="E1111" s="6">
        <v>412.3957463456232</v>
      </c>
      <c r="F1111" s="7">
        <v>413.98295561671347</v>
      </c>
      <c r="G1111" s="6">
        <v>-1.5872092710902734</v>
      </c>
      <c r="H1111" s="6">
        <v>5.366952963918642</v>
      </c>
      <c r="I1111" s="4">
        <v>-0.3683634229145872</v>
      </c>
      <c r="J1111" s="4">
        <v>0.5507897103773987</v>
      </c>
      <c r="K1111" s="4">
        <f t="shared" si="34"/>
        <v>0.3551672458823312</v>
      </c>
      <c r="L1111" s="8" t="s">
        <v>0</v>
      </c>
      <c r="M1111" s="9" t="str">
        <f t="shared" si="35"/>
        <v> </v>
      </c>
      <c r="N1111" s="8" t="s">
        <v>0</v>
      </c>
      <c r="O1111" s="4">
        <v>1355.3410686377222</v>
      </c>
    </row>
    <row r="1112" spans="1:15" ht="14.25">
      <c r="A1112" s="3">
        <v>586761</v>
      </c>
      <c r="B1112" s="4">
        <v>6.280671705456027</v>
      </c>
      <c r="C1112" s="5">
        <v>20.618252224799676</v>
      </c>
      <c r="D1112" s="6">
        <v>11.259377719276966</v>
      </c>
      <c r="E1112" s="6">
        <v>413.1434971978982</v>
      </c>
      <c r="F1112" s="7">
        <v>413.8744584739204</v>
      </c>
      <c r="G1112" s="6">
        <v>-0.7309612760221853</v>
      </c>
      <c r="H1112" s="6">
        <v>11.746685236625089</v>
      </c>
      <c r="I1112" s="4">
        <v>-0.06492021977117976</v>
      </c>
      <c r="J1112" s="4">
        <v>0.5520130837842567</v>
      </c>
      <c r="K1112" s="4">
        <f t="shared" si="34"/>
        <v>0.3556755349241575</v>
      </c>
      <c r="L1112" s="8" t="s">
        <v>0</v>
      </c>
      <c r="M1112" s="9" t="str">
        <f t="shared" si="35"/>
        <v> </v>
      </c>
      <c r="N1112" s="8" t="s">
        <v>0</v>
      </c>
      <c r="O1112" s="4">
        <v>1355.3323908672967</v>
      </c>
    </row>
    <row r="1113" spans="1:15" ht="14.25">
      <c r="A1113" s="3">
        <v>587121</v>
      </c>
      <c r="B1113" s="4">
        <v>6.194354222694542</v>
      </c>
      <c r="C1113" s="5">
        <v>20.6372420710072</v>
      </c>
      <c r="D1113" s="6">
        <v>2.5722839564491453</v>
      </c>
      <c r="E1113" s="6">
        <v>412.47490843191827</v>
      </c>
      <c r="F1113" s="7">
        <v>413.5923659026621</v>
      </c>
      <c r="G1113" s="6">
        <v>-1.1174574707438296</v>
      </c>
      <c r="H1113" s="6">
        <v>3.3172556036116982</v>
      </c>
      <c r="I1113" s="4">
        <v>-0.43442228372267266</v>
      </c>
      <c r="J1113" s="4">
        <v>0.5534425206468867</v>
      </c>
      <c r="K1113" s="4">
        <f t="shared" si="34"/>
        <v>0.35626842531413483</v>
      </c>
      <c r="L1113" s="8" t="s">
        <v>0</v>
      </c>
      <c r="M1113" s="9" t="str">
        <f t="shared" si="35"/>
        <v> </v>
      </c>
      <c r="N1113" s="8" t="s">
        <v>0</v>
      </c>
      <c r="O1113" s="4">
        <v>1355.329527495763</v>
      </c>
    </row>
    <row r="1114" spans="1:15" ht="14.25">
      <c r="A1114" s="3">
        <v>587481</v>
      </c>
      <c r="B1114" s="4">
        <v>6.118289008000468</v>
      </c>
      <c r="C1114" s="5">
        <v>20.6539764182399</v>
      </c>
      <c r="D1114" s="6">
        <v>-3.1407998443919065</v>
      </c>
      <c r="E1114" s="6">
        <v>411.17302297558007</v>
      </c>
      <c r="F1114" s="7">
        <v>413.6005031883711</v>
      </c>
      <c r="G1114" s="6">
        <v>-2.4274802127910107</v>
      </c>
      <c r="H1114" s="6">
        <v>-1.5224797025312329</v>
      </c>
      <c r="I1114" s="4">
        <v>0.7728859949880053</v>
      </c>
      <c r="J1114" s="4">
        <v>0.5547021776522703</v>
      </c>
      <c r="K1114" s="4">
        <f t="shared" si="34"/>
        <v>0.3567899920806162</v>
      </c>
      <c r="L1114" s="8" t="s">
        <v>16</v>
      </c>
      <c r="M1114" s="9" t="str">
        <f t="shared" si="35"/>
        <v> </v>
      </c>
      <c r="N1114" s="8" t="s">
        <v>16</v>
      </c>
      <c r="O1114" s="4">
        <v>1355.3306855732174</v>
      </c>
    </row>
    <row r="1115" spans="1:15" ht="14.25">
      <c r="A1115" s="3">
        <v>587841</v>
      </c>
      <c r="B1115" s="4">
        <v>6.070789588607305</v>
      </c>
      <c r="C1115" s="5">
        <v>20.664426290506395</v>
      </c>
      <c r="D1115" s="6">
        <v>1.6035195606708597</v>
      </c>
      <c r="E1115" s="6">
        <v>414.3885231990646</v>
      </c>
      <c r="F1115" s="7">
        <v>414.4485069930544</v>
      </c>
      <c r="G1115" s="6">
        <v>-0.05998379398982934</v>
      </c>
      <c r="H1115" s="6">
        <v>1.6435087566640791</v>
      </c>
      <c r="I1115" s="4">
        <v>-0.03740758482842211</v>
      </c>
      <c r="J1115" s="4">
        <v>0.5554887786844358</v>
      </c>
      <c r="K1115" s="4">
        <f t="shared" si="34"/>
        <v>0.3571152593940561</v>
      </c>
      <c r="L1115" s="8" t="s">
        <v>0</v>
      </c>
      <c r="M1115" s="9" t="str">
        <f t="shared" si="35"/>
        <v> </v>
      </c>
      <c r="N1115" s="8" t="s">
        <v>0</v>
      </c>
      <c r="O1115" s="4">
        <v>1355.3299049161003</v>
      </c>
    </row>
    <row r="1116" spans="1:15" ht="14.25">
      <c r="A1116" s="3">
        <v>588201</v>
      </c>
      <c r="B1116" s="4">
        <v>6.007333010044564</v>
      </c>
      <c r="C1116" s="5">
        <v>20.6783867377902</v>
      </c>
      <c r="D1116" s="6">
        <v>10.703833030482018</v>
      </c>
      <c r="E1116" s="6">
        <v>412.4614288196995</v>
      </c>
      <c r="F1116" s="7">
        <v>413.5521726429456</v>
      </c>
      <c r="G1116" s="6">
        <v>-1.0907438232461004</v>
      </c>
      <c r="H1116" s="6">
        <v>11.430995579312752</v>
      </c>
      <c r="I1116" s="4">
        <v>-0.1019021709456712</v>
      </c>
      <c r="J1116" s="4">
        <v>0.5565396338492534</v>
      </c>
      <c r="K1116" s="4">
        <f t="shared" si="34"/>
        <v>0.3575492854447629</v>
      </c>
      <c r="L1116" s="8" t="s">
        <v>0</v>
      </c>
      <c r="M1116" s="9" t="str">
        <f t="shared" si="35"/>
        <v> </v>
      </c>
      <c r="N1116" s="8" t="s">
        <v>0</v>
      </c>
      <c r="O1116" s="4">
        <v>1355.32265119741</v>
      </c>
    </row>
    <row r="1117" spans="1:15" ht="14.25">
      <c r="A1117" s="3">
        <v>588561</v>
      </c>
      <c r="B1117" s="4">
        <v>5.950738836720693</v>
      </c>
      <c r="C1117" s="5">
        <v>20.69083745592145</v>
      </c>
      <c r="D1117" s="6">
        <v>8.861713140142353</v>
      </c>
      <c r="E1117" s="6">
        <v>413.2702055527425</v>
      </c>
      <c r="F1117" s="7">
        <v>413.8835820972928</v>
      </c>
      <c r="G1117" s="6">
        <v>-0.6133765445503059</v>
      </c>
      <c r="H1117" s="6">
        <v>9.270630836509223</v>
      </c>
      <c r="I1117" s="4">
        <v>-0.06921647483394534</v>
      </c>
      <c r="J1117" s="4">
        <v>0.5574768460451043</v>
      </c>
      <c r="K1117" s="4">
        <f t="shared" si="34"/>
        <v>0.3579358803700378</v>
      </c>
      <c r="L1117" s="8" t="s">
        <v>0</v>
      </c>
      <c r="M1117" s="9" t="str">
        <f t="shared" si="35"/>
        <v> </v>
      </c>
      <c r="N1117" s="8" t="s">
        <v>0</v>
      </c>
      <c r="O1117" s="4">
        <v>1355.3174045605263</v>
      </c>
    </row>
    <row r="1118" spans="1:15" ht="14.25">
      <c r="A1118" s="3">
        <v>588921</v>
      </c>
      <c r="B1118" s="4">
        <v>5.934368279645229</v>
      </c>
      <c r="C1118" s="5">
        <v>20.69443897847805</v>
      </c>
      <c r="D1118" s="6">
        <v>4.178656616937378</v>
      </c>
      <c r="E1118" s="6">
        <v>413.77875455912505</v>
      </c>
      <c r="F1118" s="7">
        <v>413.86755411028906</v>
      </c>
      <c r="G1118" s="6">
        <v>-0.08879955116401561</v>
      </c>
      <c r="H1118" s="6">
        <v>4.237856317713388</v>
      </c>
      <c r="I1118" s="4">
        <v>-0.02125074139954065</v>
      </c>
      <c r="J1118" s="4">
        <v>0.5577479461397412</v>
      </c>
      <c r="K1118" s="4">
        <f t="shared" si="34"/>
        <v>0.35804762094015125</v>
      </c>
      <c r="L1118" s="8" t="s">
        <v>0</v>
      </c>
      <c r="M1118" s="9" t="str">
        <f t="shared" si="35"/>
        <v> </v>
      </c>
      <c r="N1118" s="8" t="s">
        <v>0</v>
      </c>
      <c r="O1118" s="4">
        <v>1355.316710799839</v>
      </c>
    </row>
    <row r="1119" spans="1:15" ht="14.25">
      <c r="A1119" s="3">
        <v>589281</v>
      </c>
      <c r="B1119" s="4">
        <v>5.913863743510126</v>
      </c>
      <c r="C1119" s="5">
        <v>20.698949976427773</v>
      </c>
      <c r="D1119" s="6">
        <v>-5.358150668873024</v>
      </c>
      <c r="E1119" s="6">
        <v>412.76337213336944</v>
      </c>
      <c r="F1119" s="7">
        <v>413.01437203288066</v>
      </c>
      <c r="G1119" s="6">
        <v>-0.25099989951121415</v>
      </c>
      <c r="H1119" s="6">
        <v>-5.190817402532215</v>
      </c>
      <c r="I1119" s="4">
        <v>0.046844501960227033</v>
      </c>
      <c r="J1119" s="4">
        <v>0.5580875058542388</v>
      </c>
      <c r="K1119" s="4">
        <f t="shared" si="34"/>
        <v>0.35818752397238507</v>
      </c>
      <c r="L1119" s="8" t="s">
        <v>16</v>
      </c>
      <c r="M1119" s="9" t="str">
        <f t="shared" si="35"/>
        <v> </v>
      </c>
      <c r="N1119" s="8" t="s">
        <v>16</v>
      </c>
      <c r="O1119" s="4">
        <v>1355.317775152869</v>
      </c>
    </row>
    <row r="1120" spans="1:15" ht="14.25">
      <c r="A1120" s="3">
        <v>589641</v>
      </c>
      <c r="B1120" s="4">
        <v>5.883478997423182</v>
      </c>
      <c r="C1120" s="5">
        <v>20.7056346205669</v>
      </c>
      <c r="D1120" s="6">
        <v>5.418962960726306</v>
      </c>
      <c r="E1120" s="6">
        <v>412.7408244183872</v>
      </c>
      <c r="F1120" s="7">
        <v>413.8924591362468</v>
      </c>
      <c r="G1120" s="6">
        <v>-1.151634717859622</v>
      </c>
      <c r="H1120" s="6">
        <v>6.186719439299387</v>
      </c>
      <c r="I1120" s="4">
        <v>-0.21251939277054366</v>
      </c>
      <c r="J1120" s="4">
        <v>0.5585906840601922</v>
      </c>
      <c r="K1120" s="4">
        <f t="shared" si="34"/>
        <v>0.3583947278608395</v>
      </c>
      <c r="L1120" s="8" t="s">
        <v>0</v>
      </c>
      <c r="M1120" s="9" t="str">
        <f t="shared" si="35"/>
        <v> </v>
      </c>
      <c r="N1120" s="8" t="s">
        <v>0</v>
      </c>
      <c r="O1120" s="4">
        <v>1355.3158953338761</v>
      </c>
    </row>
    <row r="1121" spans="1:15" ht="14.25">
      <c r="A1121" s="3">
        <v>590002</v>
      </c>
      <c r="B1121" s="4">
        <v>5.760121062289049</v>
      </c>
      <c r="C1121" s="5">
        <v>20.73277336629641</v>
      </c>
      <c r="D1121" s="6">
        <v>-1.5588893894665723</v>
      </c>
      <c r="E1121" s="6">
        <v>412.3582485152717</v>
      </c>
      <c r="F1121" s="7">
        <v>413.1859947860232</v>
      </c>
      <c r="G1121" s="6">
        <v>-0.8277462707514474</v>
      </c>
      <c r="H1121" s="6">
        <v>-1.0070585422989407</v>
      </c>
      <c r="I1121" s="4">
        <v>0.5309846075959817</v>
      </c>
      <c r="J1121" s="4">
        <v>0.5606335191167461</v>
      </c>
      <c r="K1121" s="4">
        <f t="shared" si="34"/>
        <v>0.35923457509360773</v>
      </c>
      <c r="L1121" s="8" t="s">
        <v>0</v>
      </c>
      <c r="M1121" s="9" t="str">
        <f t="shared" si="35"/>
        <v> </v>
      </c>
      <c r="N1121" s="8" t="s">
        <v>0</v>
      </c>
      <c r="O1121" s="4">
        <v>1355.3171376204996</v>
      </c>
    </row>
    <row r="1122" spans="1:15" ht="14.25">
      <c r="A1122" s="3">
        <v>590362</v>
      </c>
      <c r="B1122" s="4">
        <v>5.686660254402423</v>
      </c>
      <c r="C1122" s="5">
        <v>20.74893474403147</v>
      </c>
      <c r="D1122" s="6">
        <v>2.3128657432701774</v>
      </c>
      <c r="E1122" s="6">
        <v>411.7906342989918</v>
      </c>
      <c r="F1122" s="7">
        <v>413.94843379855064</v>
      </c>
      <c r="G1122" s="6">
        <v>-2.1577994995588483</v>
      </c>
      <c r="H1122" s="6">
        <v>3.7513987429760762</v>
      </c>
      <c r="I1122" s="4">
        <v>-0.9329549308417359</v>
      </c>
      <c r="J1122" s="4">
        <v>0.5618500465616194</v>
      </c>
      <c r="K1122" s="4">
        <f t="shared" si="34"/>
        <v>0.3597336682855827</v>
      </c>
      <c r="L1122" s="8" t="s">
        <v>0</v>
      </c>
      <c r="M1122" s="9" t="str">
        <f t="shared" si="35"/>
        <v> </v>
      </c>
      <c r="N1122" s="8" t="s">
        <v>0</v>
      </c>
      <c r="O1122" s="4">
        <v>1355.314381812676</v>
      </c>
    </row>
    <row r="1123" spans="1:15" ht="14.25">
      <c r="A1123" s="3">
        <v>590722</v>
      </c>
      <c r="B1123" s="4">
        <v>5.653299043392482</v>
      </c>
      <c r="C1123" s="5">
        <v>20.756274210453654</v>
      </c>
      <c r="D1123" s="6">
        <v>8.221078770195145</v>
      </c>
      <c r="E1123" s="6">
        <v>414.38974861835794</v>
      </c>
      <c r="F1123" s="7">
        <v>414.5599631488315</v>
      </c>
      <c r="G1123" s="6">
        <v>-0.17021453047357227</v>
      </c>
      <c r="H1123" s="6">
        <v>8.334555123844194</v>
      </c>
      <c r="I1123" s="4">
        <v>-0.020704646583690603</v>
      </c>
      <c r="J1123" s="4">
        <v>0.5624025156938735</v>
      </c>
      <c r="K1123" s="4">
        <f t="shared" si="34"/>
        <v>0.3599600679368509</v>
      </c>
      <c r="L1123" s="8" t="s">
        <v>0</v>
      </c>
      <c r="M1123" s="9" t="str">
        <f t="shared" si="35"/>
        <v> </v>
      </c>
      <c r="N1123" s="8" t="s">
        <v>0</v>
      </c>
      <c r="O1123" s="4">
        <v>1355.3116013041542</v>
      </c>
    </row>
    <row r="1124" spans="1:15" ht="14.25">
      <c r="A1124" s="3">
        <v>591082</v>
      </c>
      <c r="B1124" s="4">
        <v>5.635936331342779</v>
      </c>
      <c r="C1124" s="5">
        <v>20.76009400710459</v>
      </c>
      <c r="D1124" s="6">
        <v>1.0279227788645924</v>
      </c>
      <c r="E1124" s="6">
        <v>412.94743011109966</v>
      </c>
      <c r="F1124" s="7">
        <v>413.84585468172963</v>
      </c>
      <c r="G1124" s="6">
        <v>-0.8984245706299703</v>
      </c>
      <c r="H1124" s="6">
        <v>1.626872492617906</v>
      </c>
      <c r="I1124" s="4">
        <v>-0.8740195169352495</v>
      </c>
      <c r="J1124" s="4">
        <v>0.5626900460972757</v>
      </c>
      <c r="K1124" s="4">
        <f t="shared" si="34"/>
        <v>0.36007783341460464</v>
      </c>
      <c r="L1124" s="8" t="s">
        <v>16</v>
      </c>
      <c r="M1124" s="9" t="str">
        <f t="shared" si="35"/>
        <v> </v>
      </c>
      <c r="N1124" s="8" t="s">
        <v>16</v>
      </c>
      <c r="O1124" s="4">
        <v>1355.311318834968</v>
      </c>
    </row>
    <row r="1125" spans="1:15" ht="14.25">
      <c r="A1125" s="3">
        <v>591442</v>
      </c>
      <c r="B1125" s="4">
        <v>5.60364995488846</v>
      </c>
      <c r="C1125" s="5">
        <v>20.76719700992454</v>
      </c>
      <c r="D1125" s="6">
        <v>0.43555793857362135</v>
      </c>
      <c r="E1125" s="6">
        <v>346.82405017234646</v>
      </c>
      <c r="F1125" s="7">
        <v>290.9651963531972</v>
      </c>
      <c r="G1125" s="6">
        <v>55.85885381914926</v>
      </c>
      <c r="H1125" s="6">
        <v>-36.80367794085922</v>
      </c>
      <c r="I1125" s="4">
        <v>128.2466667972522</v>
      </c>
      <c r="J1125" s="4">
        <v>0.563224715728364</v>
      </c>
      <c r="K1125" s="4">
        <f t="shared" si="34"/>
        <v>0.3602967059447603</v>
      </c>
      <c r="L1125" s="9">
        <v>4.805764429876908E-11</v>
      </c>
      <c r="M1125" s="9">
        <f t="shared" si="35"/>
        <v>4.770051057608592E-18</v>
      </c>
      <c r="N1125" s="9">
        <v>5.418999227691257E-07</v>
      </c>
      <c r="O1125" s="4">
        <v>1355.323201408977</v>
      </c>
    </row>
    <row r="1126" spans="1:15" ht="14.25">
      <c r="A1126" s="3">
        <v>591736</v>
      </c>
      <c r="B1126" s="4">
        <v>5.557514748584699</v>
      </c>
      <c r="C1126" s="5">
        <v>20.777346755311367</v>
      </c>
      <c r="D1126" s="6">
        <v>17.96423884369129</v>
      </c>
      <c r="E1126" s="6">
        <v>156.3899707780915</v>
      </c>
      <c r="F1126" s="7">
        <v>1.894039553403846</v>
      </c>
      <c r="G1126" s="6">
        <v>154.49593122468767</v>
      </c>
      <c r="H1126" s="6">
        <v>-85.03304863943382</v>
      </c>
      <c r="I1126" s="4">
        <v>8.6001935606052</v>
      </c>
      <c r="J1126" s="4">
        <v>0.5639887250859801</v>
      </c>
      <c r="K1126" s="4">
        <f t="shared" si="34"/>
        <v>0.36060920135787733</v>
      </c>
      <c r="L1126" s="8" t="s">
        <v>0</v>
      </c>
      <c r="M1126" s="9" t="str">
        <f t="shared" si="35"/>
        <v> </v>
      </c>
      <c r="N1126" s="8" t="s">
        <v>0</v>
      </c>
      <c r="O1126" s="4">
        <v>1355.3624315813931</v>
      </c>
    </row>
    <row r="1127" spans="1:15" ht="14.25">
      <c r="A1127" s="3"/>
      <c r="B1127" s="4"/>
      <c r="C1127" s="5"/>
      <c r="D1127" s="6"/>
      <c r="E1127" s="6"/>
      <c r="F1127" s="7"/>
      <c r="G1127" s="6"/>
      <c r="H1127" s="6"/>
      <c r="I1127" s="4"/>
      <c r="J1127" s="4"/>
      <c r="K1127" s="4"/>
      <c r="L1127" s="8"/>
      <c r="M1127" s="8"/>
      <c r="N1127" s="8"/>
      <c r="O1127" s="4"/>
    </row>
    <row r="1128" spans="1:15" ht="14.25">
      <c r="A1128" s="3"/>
      <c r="B1128" s="4"/>
      <c r="C1128" s="5"/>
      <c r="D1128" s="6"/>
      <c r="E1128" s="6"/>
      <c r="F1128" s="7"/>
      <c r="G1128" s="6"/>
      <c r="H1128" s="6"/>
      <c r="I1128" s="4"/>
      <c r="J1128" s="4"/>
      <c r="K1128" s="4"/>
      <c r="L1128" s="8"/>
      <c r="M1128" s="8"/>
      <c r="N1128" s="8"/>
      <c r="O1128" s="4"/>
    </row>
    <row r="1129" spans="1:15" ht="14.25">
      <c r="A1129" s="3"/>
      <c r="B1129" s="4"/>
      <c r="C1129" s="5"/>
      <c r="D1129" s="6"/>
      <c r="E1129" s="6"/>
      <c r="F1129" s="7"/>
      <c r="G1129" s="6"/>
      <c r="H1129" s="6"/>
      <c r="I1129" s="4"/>
      <c r="J1129" s="4"/>
      <c r="K1129" s="4"/>
      <c r="L1129" s="8"/>
      <c r="M1129" s="8"/>
      <c r="N1129" s="8"/>
      <c r="O1129" s="4"/>
    </row>
    <row r="1130" spans="1:15" ht="14.25">
      <c r="A1130" s="3"/>
      <c r="B1130" s="4"/>
      <c r="C1130" s="5"/>
      <c r="D1130" s="6"/>
      <c r="E1130" s="6"/>
      <c r="F1130" s="7"/>
      <c r="G1130" s="6"/>
      <c r="H1130" s="6"/>
      <c r="I1130" s="4"/>
      <c r="J1130" s="4"/>
      <c r="K1130" s="4"/>
      <c r="L1130" s="8"/>
      <c r="M1130" s="8"/>
      <c r="N1130" s="8"/>
      <c r="O1130" s="4"/>
    </row>
    <row r="1131" spans="1:15" ht="14.25">
      <c r="A1131" s="3"/>
      <c r="B1131" s="4"/>
      <c r="C1131" s="5"/>
      <c r="D1131" s="6"/>
      <c r="E1131" s="6"/>
      <c r="F1131" s="7"/>
      <c r="G1131" s="6"/>
      <c r="H1131" s="6"/>
      <c r="I1131" s="4"/>
      <c r="J1131" s="4"/>
      <c r="K1131" s="4"/>
      <c r="L1131" s="8"/>
      <c r="M1131" s="8"/>
      <c r="N1131" s="8"/>
      <c r="O1131" s="4"/>
    </row>
    <row r="1132" spans="1:15" ht="14.25">
      <c r="A1132" s="3"/>
      <c r="B1132" s="4"/>
      <c r="C1132" s="5"/>
      <c r="D1132" s="6"/>
      <c r="E1132" s="6"/>
      <c r="F1132" s="7"/>
      <c r="G1132" s="6"/>
      <c r="H1132" s="6"/>
      <c r="I1132" s="4"/>
      <c r="J1132" s="4"/>
      <c r="K1132" s="4"/>
      <c r="L1132" s="8"/>
      <c r="M1132" s="8"/>
      <c r="N1132" s="8"/>
      <c r="O1132" s="4"/>
    </row>
    <row r="1133" spans="1:15" ht="14.25">
      <c r="A1133" s="3"/>
      <c r="B1133" s="4"/>
      <c r="C1133" s="5"/>
      <c r="D1133" s="6"/>
      <c r="E1133" s="6"/>
      <c r="F1133" s="7"/>
      <c r="G1133" s="6"/>
      <c r="H1133" s="6"/>
      <c r="I1133" s="4"/>
      <c r="J1133" s="4"/>
      <c r="K1133" s="4"/>
      <c r="L1133" s="8"/>
      <c r="M1133" s="8"/>
      <c r="N1133" s="8"/>
      <c r="O1133" s="4"/>
    </row>
    <row r="1134" spans="1:15" ht="14.25">
      <c r="A1134" s="3"/>
      <c r="B1134" s="4"/>
      <c r="C1134" s="5"/>
      <c r="D1134" s="6"/>
      <c r="E1134" s="6"/>
      <c r="F1134" s="7"/>
      <c r="G1134" s="6"/>
      <c r="H1134" s="6"/>
      <c r="I1134" s="4"/>
      <c r="J1134" s="4"/>
      <c r="K1134" s="4"/>
      <c r="L1134" s="8"/>
      <c r="M1134" s="8"/>
      <c r="N1134" s="8"/>
      <c r="O1134" s="4"/>
    </row>
    <row r="1135" spans="1:15" ht="14.25">
      <c r="A1135" s="3"/>
      <c r="B1135" s="4"/>
      <c r="C1135" s="5"/>
      <c r="D1135" s="6"/>
      <c r="E1135" s="6"/>
      <c r="F1135" s="7"/>
      <c r="G1135" s="6"/>
      <c r="H1135" s="6"/>
      <c r="I1135" s="4"/>
      <c r="J1135" s="4"/>
      <c r="K1135" s="4"/>
      <c r="L1135" s="8"/>
      <c r="M1135" s="8"/>
      <c r="N1135" s="8"/>
      <c r="O1135" s="4"/>
    </row>
    <row r="1136" spans="1:15" ht="14.25">
      <c r="A1136" s="3"/>
      <c r="B1136" s="4"/>
      <c r="C1136" s="5"/>
      <c r="D1136" s="6"/>
      <c r="E1136" s="6"/>
      <c r="F1136" s="7"/>
      <c r="G1136" s="6"/>
      <c r="H1136" s="6"/>
      <c r="I1136" s="4"/>
      <c r="J1136" s="4"/>
      <c r="K1136" s="4"/>
      <c r="L1136" s="8"/>
      <c r="M1136" s="8"/>
      <c r="N1136" s="8"/>
      <c r="O1136" s="4"/>
    </row>
    <row r="1137" spans="1:15" ht="14.25">
      <c r="A1137" s="3"/>
      <c r="B1137" s="4"/>
      <c r="C1137" s="5"/>
      <c r="D1137" s="6"/>
      <c r="E1137" s="6"/>
      <c r="F1137" s="7"/>
      <c r="G1137" s="6"/>
      <c r="H1137" s="6"/>
      <c r="I1137" s="4"/>
      <c r="J1137" s="4"/>
      <c r="K1137" s="4"/>
      <c r="L1137" s="8"/>
      <c r="M1137" s="8"/>
      <c r="N1137" s="8"/>
      <c r="O1137" s="4"/>
    </row>
    <row r="1138" spans="1:15" ht="14.25">
      <c r="A1138" s="3"/>
      <c r="B1138" s="4"/>
      <c r="C1138" s="5"/>
      <c r="D1138" s="6"/>
      <c r="E1138" s="6"/>
      <c r="F1138" s="7"/>
      <c r="G1138" s="6"/>
      <c r="H1138" s="6"/>
      <c r="I1138" s="4"/>
      <c r="J1138" s="4"/>
      <c r="K1138" s="4"/>
      <c r="L1138" s="8"/>
      <c r="M1138" s="8"/>
      <c r="N1138" s="8"/>
      <c r="O1138" s="4"/>
    </row>
    <row r="1139" spans="1:15" ht="14.25">
      <c r="A1139" s="3"/>
      <c r="B1139" s="4"/>
      <c r="C1139" s="5"/>
      <c r="D1139" s="6"/>
      <c r="E1139" s="6"/>
      <c r="F1139" s="7"/>
      <c r="G1139" s="6"/>
      <c r="H1139" s="6"/>
      <c r="I1139" s="4"/>
      <c r="J1139" s="4"/>
      <c r="K1139" s="4"/>
      <c r="L1139" s="8"/>
      <c r="M1139" s="8"/>
      <c r="N1139" s="8"/>
      <c r="O1139" s="4"/>
    </row>
    <row r="1140" spans="1:15" ht="14.25">
      <c r="A1140" s="3"/>
      <c r="B1140" s="4"/>
      <c r="C1140" s="5"/>
      <c r="D1140" s="6"/>
      <c r="E1140" s="6"/>
      <c r="F1140" s="7"/>
      <c r="G1140" s="6"/>
      <c r="H1140" s="6"/>
      <c r="I1140" s="4"/>
      <c r="J1140" s="4"/>
      <c r="K1140" s="4"/>
      <c r="L1140" s="8"/>
      <c r="M1140" s="8"/>
      <c r="N1140" s="8"/>
      <c r="O1140" s="4"/>
    </row>
    <row r="1141" spans="1:15" ht="14.25">
      <c r="A1141" s="3"/>
      <c r="B1141" s="4"/>
      <c r="C1141" s="5"/>
      <c r="D1141" s="6"/>
      <c r="E1141" s="6"/>
      <c r="F1141" s="7"/>
      <c r="G1141" s="6"/>
      <c r="H1141" s="6"/>
      <c r="I1141" s="4"/>
      <c r="J1141" s="4"/>
      <c r="K1141" s="4"/>
      <c r="L1141" s="8"/>
      <c r="M1141" s="8"/>
      <c r="N1141" s="8"/>
      <c r="O1141" s="4"/>
    </row>
    <row r="1142" spans="1:15" ht="14.25">
      <c r="A1142" s="3"/>
      <c r="B1142" s="4"/>
      <c r="C1142" s="5"/>
      <c r="D1142" s="6"/>
      <c r="E1142" s="6"/>
      <c r="F1142" s="7"/>
      <c r="G1142" s="6"/>
      <c r="H1142" s="6"/>
      <c r="I1142" s="4"/>
      <c r="J1142" s="4"/>
      <c r="K1142" s="4"/>
      <c r="L1142" s="8"/>
      <c r="M1142" s="8"/>
      <c r="N1142" s="8"/>
      <c r="O1142" s="4"/>
    </row>
    <row r="1143" spans="1:15" ht="14.25">
      <c r="A1143" s="3"/>
      <c r="B1143" s="4"/>
      <c r="C1143" s="5"/>
      <c r="D1143" s="6"/>
      <c r="E1143" s="6"/>
      <c r="F1143" s="7"/>
      <c r="G1143" s="6"/>
      <c r="H1143" s="6"/>
      <c r="I1143" s="4"/>
      <c r="J1143" s="4"/>
      <c r="K1143" s="4"/>
      <c r="L1143" s="8"/>
      <c r="M1143" s="8"/>
      <c r="N1143" s="8"/>
      <c r="O1143" s="4"/>
    </row>
    <row r="1144" spans="1:15" ht="14.25">
      <c r="A1144" s="3"/>
      <c r="B1144" s="4"/>
      <c r="C1144" s="5"/>
      <c r="D1144" s="6"/>
      <c r="E1144" s="6"/>
      <c r="F1144" s="7"/>
      <c r="G1144" s="6"/>
      <c r="H1144" s="6"/>
      <c r="I1144" s="4"/>
      <c r="J1144" s="4"/>
      <c r="K1144" s="4"/>
      <c r="L1144" s="8"/>
      <c r="M1144" s="8"/>
      <c r="N1144" s="8"/>
      <c r="O1144" s="4"/>
    </row>
    <row r="1145" spans="1:15" ht="14.25">
      <c r="A1145" s="3"/>
      <c r="B1145" s="4"/>
      <c r="C1145" s="5"/>
      <c r="D1145" s="6"/>
      <c r="E1145" s="6"/>
      <c r="F1145" s="7"/>
      <c r="G1145" s="6"/>
      <c r="H1145" s="6"/>
      <c r="I1145" s="4"/>
      <c r="J1145" s="4"/>
      <c r="K1145" s="4"/>
      <c r="L1145" s="8"/>
      <c r="M1145" s="8"/>
      <c r="N1145" s="8"/>
      <c r="O1145" s="4"/>
    </row>
    <row r="1146" spans="1:15" ht="14.25">
      <c r="A1146" s="3"/>
      <c r="B1146" s="4"/>
      <c r="C1146" s="5"/>
      <c r="D1146" s="6"/>
      <c r="E1146" s="6"/>
      <c r="F1146" s="7"/>
      <c r="G1146" s="6"/>
      <c r="H1146" s="6"/>
      <c r="I1146" s="4"/>
      <c r="J1146" s="4"/>
      <c r="K1146" s="4"/>
      <c r="L1146" s="8"/>
      <c r="M1146" s="8"/>
      <c r="N1146" s="8"/>
      <c r="O1146" s="4"/>
    </row>
    <row r="1147" spans="1:15" ht="14.25">
      <c r="A1147" s="3"/>
      <c r="B1147" s="4"/>
      <c r="C1147" s="5"/>
      <c r="D1147" s="6"/>
      <c r="E1147" s="6"/>
      <c r="F1147" s="7"/>
      <c r="G1147" s="6"/>
      <c r="H1147" s="6"/>
      <c r="I1147" s="4"/>
      <c r="J1147" s="4"/>
      <c r="K1147" s="4"/>
      <c r="L1147" s="8"/>
      <c r="M1147" s="8"/>
      <c r="N1147" s="8"/>
      <c r="O1147" s="4"/>
    </row>
    <row r="1148" spans="1:15" ht="14.25">
      <c r="A1148" s="3"/>
      <c r="B1148" s="4"/>
      <c r="C1148" s="5"/>
      <c r="D1148" s="6"/>
      <c r="E1148" s="6"/>
      <c r="F1148" s="7"/>
      <c r="G1148" s="6"/>
      <c r="H1148" s="6"/>
      <c r="I1148" s="4"/>
      <c r="J1148" s="4"/>
      <c r="K1148" s="4"/>
      <c r="L1148" s="8"/>
      <c r="M1148" s="8"/>
      <c r="N1148" s="8"/>
      <c r="O1148" s="4"/>
    </row>
    <row r="1149" spans="1:15" ht="14.25">
      <c r="A1149" s="3"/>
      <c r="B1149" s="4"/>
      <c r="C1149" s="5"/>
      <c r="D1149" s="6"/>
      <c r="E1149" s="6"/>
      <c r="F1149" s="7"/>
      <c r="G1149" s="6"/>
      <c r="H1149" s="6"/>
      <c r="I1149" s="4"/>
      <c r="J1149" s="4"/>
      <c r="K1149" s="4"/>
      <c r="L1149" s="8"/>
      <c r="M1149" s="8"/>
      <c r="N1149" s="8"/>
      <c r="O1149" s="4"/>
    </row>
    <row r="1150" spans="1:15" ht="14.25">
      <c r="A1150" s="3"/>
      <c r="B1150" s="4"/>
      <c r="C1150" s="5"/>
      <c r="D1150" s="6"/>
      <c r="E1150" s="6"/>
      <c r="F1150" s="7"/>
      <c r="G1150" s="6"/>
      <c r="H1150" s="6"/>
      <c r="I1150" s="4"/>
      <c r="J1150" s="4"/>
      <c r="K1150" s="4"/>
      <c r="L1150" s="8"/>
      <c r="M1150" s="8"/>
      <c r="N1150" s="8"/>
      <c r="O1150" s="4"/>
    </row>
    <row r="1151" spans="1:15" ht="14.25">
      <c r="A1151" s="3"/>
      <c r="B1151" s="4"/>
      <c r="C1151" s="5"/>
      <c r="D1151" s="6"/>
      <c r="E1151" s="6"/>
      <c r="F1151" s="7"/>
      <c r="G1151" s="6"/>
      <c r="H1151" s="6"/>
      <c r="I1151" s="4"/>
      <c r="J1151" s="4"/>
      <c r="K1151" s="4"/>
      <c r="L1151" s="8"/>
      <c r="M1151" s="8"/>
      <c r="N1151" s="8"/>
      <c r="O1151" s="4"/>
    </row>
    <row r="1152" spans="1:15" ht="14.25">
      <c r="A1152" s="3"/>
      <c r="B1152" s="4"/>
      <c r="C1152" s="5"/>
      <c r="D1152" s="6"/>
      <c r="E1152" s="6"/>
      <c r="F1152" s="7"/>
      <c r="G1152" s="6"/>
      <c r="H1152" s="6"/>
      <c r="I1152" s="4"/>
      <c r="J1152" s="4"/>
      <c r="K1152" s="4"/>
      <c r="L1152" s="8"/>
      <c r="M1152" s="8"/>
      <c r="N1152" s="8"/>
      <c r="O1152" s="4"/>
    </row>
    <row r="1153" spans="1:15" ht="14.25">
      <c r="A1153" s="3"/>
      <c r="B1153" s="4"/>
      <c r="C1153" s="5"/>
      <c r="D1153" s="6"/>
      <c r="E1153" s="6"/>
      <c r="F1153" s="7"/>
      <c r="G1153" s="6"/>
      <c r="H1153" s="6"/>
      <c r="I1153" s="4"/>
      <c r="J1153" s="4"/>
      <c r="K1153" s="4"/>
      <c r="L1153" s="8"/>
      <c r="M1153" s="8"/>
      <c r="N1153" s="8"/>
      <c r="O1153" s="4"/>
    </row>
    <row r="1154" spans="1:15" ht="14.25">
      <c r="A1154" s="3"/>
      <c r="B1154" s="4"/>
      <c r="C1154" s="5"/>
      <c r="D1154" s="6"/>
      <c r="E1154" s="6"/>
      <c r="F1154" s="7"/>
      <c r="G1154" s="6"/>
      <c r="H1154" s="6"/>
      <c r="I1154" s="4"/>
      <c r="J1154" s="4"/>
      <c r="K1154" s="4"/>
      <c r="L1154" s="8"/>
      <c r="M1154" s="8"/>
      <c r="N1154" s="8"/>
      <c r="O1154" s="4"/>
    </row>
    <row r="1155" spans="1:15" ht="14.25">
      <c r="A1155" s="3"/>
      <c r="B1155" s="4"/>
      <c r="C1155" s="5"/>
      <c r="D1155" s="6"/>
      <c r="E1155" s="6"/>
      <c r="F1155" s="7"/>
      <c r="G1155" s="6"/>
      <c r="H1155" s="6"/>
      <c r="I1155" s="4"/>
      <c r="J1155" s="4"/>
      <c r="K1155" s="4"/>
      <c r="L1155" s="8"/>
      <c r="M1155" s="8"/>
      <c r="N1155" s="8"/>
      <c r="O1155" s="4"/>
    </row>
    <row r="1156" spans="1:15" ht="14.25">
      <c r="A1156" s="3"/>
      <c r="B1156" s="4"/>
      <c r="C1156" s="5"/>
      <c r="D1156" s="6"/>
      <c r="E1156" s="6"/>
      <c r="F1156" s="7"/>
      <c r="G1156" s="6"/>
      <c r="H1156" s="6"/>
      <c r="I1156" s="4"/>
      <c r="J1156" s="4"/>
      <c r="K1156" s="4"/>
      <c r="L1156" s="8"/>
      <c r="M1156" s="8"/>
      <c r="N1156" s="8"/>
      <c r="O1156" s="4"/>
    </row>
    <row r="1157" spans="1:15" ht="14.25">
      <c r="A1157" s="3"/>
      <c r="B1157" s="4"/>
      <c r="C1157" s="5"/>
      <c r="D1157" s="6"/>
      <c r="E1157" s="6"/>
      <c r="F1157" s="7"/>
      <c r="G1157" s="6"/>
      <c r="H1157" s="6"/>
      <c r="I1157" s="4"/>
      <c r="J1157" s="4"/>
      <c r="K1157" s="4"/>
      <c r="L1157" s="8"/>
      <c r="M1157" s="8"/>
      <c r="N1157" s="8"/>
      <c r="O1157" s="4"/>
    </row>
    <row r="1158" spans="1:15" ht="14.25">
      <c r="A1158" s="3"/>
      <c r="B1158" s="4"/>
      <c r="C1158" s="5"/>
      <c r="D1158" s="6"/>
      <c r="E1158" s="6"/>
      <c r="F1158" s="7"/>
      <c r="G1158" s="6"/>
      <c r="H1158" s="6"/>
      <c r="I1158" s="4"/>
      <c r="J1158" s="4"/>
      <c r="K1158" s="4"/>
      <c r="L1158" s="8"/>
      <c r="M1158" s="8"/>
      <c r="N1158" s="8"/>
      <c r="O1158" s="4"/>
    </row>
    <row r="1159" spans="1:15" ht="14.25">
      <c r="A1159" s="3"/>
      <c r="B1159" s="4"/>
      <c r="C1159" s="5"/>
      <c r="D1159" s="6"/>
      <c r="E1159" s="6"/>
      <c r="F1159" s="7"/>
      <c r="G1159" s="6"/>
      <c r="H1159" s="6"/>
      <c r="I1159" s="4"/>
      <c r="J1159" s="4"/>
      <c r="K1159" s="4"/>
      <c r="L1159" s="8"/>
      <c r="M1159" s="8"/>
      <c r="N1159" s="8"/>
      <c r="O1159" s="4"/>
    </row>
    <row r="1160" spans="1:15" ht="14.25">
      <c r="A1160" s="3"/>
      <c r="B1160" s="4"/>
      <c r="C1160" s="5"/>
      <c r="D1160" s="6"/>
      <c r="E1160" s="6"/>
      <c r="F1160" s="7"/>
      <c r="G1160" s="6"/>
      <c r="H1160" s="6"/>
      <c r="I1160" s="4"/>
      <c r="J1160" s="4"/>
      <c r="K1160" s="4"/>
      <c r="L1160" s="8"/>
      <c r="M1160" s="8"/>
      <c r="N1160" s="8"/>
      <c r="O1160" s="4"/>
    </row>
    <row r="1161" spans="1:15" ht="14.25">
      <c r="A1161" s="3"/>
      <c r="B1161" s="4"/>
      <c r="C1161" s="5"/>
      <c r="D1161" s="6"/>
      <c r="E1161" s="6"/>
      <c r="F1161" s="7"/>
      <c r="G1161" s="6"/>
      <c r="H1161" s="6"/>
      <c r="I1161" s="4"/>
      <c r="J1161" s="4"/>
      <c r="K1161" s="4"/>
      <c r="L1161" s="8"/>
      <c r="M1161" s="8"/>
      <c r="N1161" s="8"/>
      <c r="O1161" s="4"/>
    </row>
    <row r="1162" spans="1:15" ht="14.25">
      <c r="A1162" s="3"/>
      <c r="B1162" s="4"/>
      <c r="C1162" s="5"/>
      <c r="D1162" s="6"/>
      <c r="E1162" s="6"/>
      <c r="F1162" s="7"/>
      <c r="G1162" s="6"/>
      <c r="H1162" s="6"/>
      <c r="I1162" s="4"/>
      <c r="J1162" s="4"/>
      <c r="K1162" s="4"/>
      <c r="L1162" s="8"/>
      <c r="M1162" s="8"/>
      <c r="N1162" s="8"/>
      <c r="O1162" s="4"/>
    </row>
    <row r="1163" spans="1:15" ht="14.25">
      <c r="A1163" s="3"/>
      <c r="B1163" s="4"/>
      <c r="C1163" s="5"/>
      <c r="D1163" s="6"/>
      <c r="E1163" s="6"/>
      <c r="F1163" s="7"/>
      <c r="G1163" s="6"/>
      <c r="H1163" s="6"/>
      <c r="I1163" s="4"/>
      <c r="J1163" s="4"/>
      <c r="K1163" s="4"/>
      <c r="L1163" s="8"/>
      <c r="M1163" s="8"/>
      <c r="N1163" s="8"/>
      <c r="O1163" s="4"/>
    </row>
    <row r="1164" spans="1:15" ht="14.25">
      <c r="A1164" s="3"/>
      <c r="B1164" s="4"/>
      <c r="C1164" s="5"/>
      <c r="D1164" s="6"/>
      <c r="E1164" s="6"/>
      <c r="F1164" s="7"/>
      <c r="G1164" s="6"/>
      <c r="H1164" s="6"/>
      <c r="I1164" s="4"/>
      <c r="J1164" s="4"/>
      <c r="K1164" s="4"/>
      <c r="L1164" s="8"/>
      <c r="M1164" s="8"/>
      <c r="N1164" s="8"/>
      <c r="O1164" s="4"/>
    </row>
    <row r="1165" spans="1:15" ht="14.25">
      <c r="A1165" s="3"/>
      <c r="B1165" s="4"/>
      <c r="C1165" s="5"/>
      <c r="D1165" s="6"/>
      <c r="E1165" s="6"/>
      <c r="F1165" s="7"/>
      <c r="G1165" s="6"/>
      <c r="H1165" s="6"/>
      <c r="I1165" s="4"/>
      <c r="J1165" s="4"/>
      <c r="K1165" s="4"/>
      <c r="L1165" s="8"/>
      <c r="M1165" s="8"/>
      <c r="N1165" s="8"/>
      <c r="O1165" s="4"/>
    </row>
    <row r="1166" spans="1:15" ht="14.25">
      <c r="A1166" s="3"/>
      <c r="B1166" s="4"/>
      <c r="C1166" s="5"/>
      <c r="D1166" s="6"/>
      <c r="E1166" s="6"/>
      <c r="F1166" s="7"/>
      <c r="G1166" s="6"/>
      <c r="H1166" s="6"/>
      <c r="I1166" s="4"/>
      <c r="J1166" s="4"/>
      <c r="K1166" s="4"/>
      <c r="L1166" s="8"/>
      <c r="M1166" s="8"/>
      <c r="N1166" s="8"/>
      <c r="O1166" s="4"/>
    </row>
    <row r="1167" spans="1:15" ht="14.25">
      <c r="A1167" s="3"/>
      <c r="B1167" s="4"/>
      <c r="C1167" s="5"/>
      <c r="D1167" s="6"/>
      <c r="E1167" s="6"/>
      <c r="F1167" s="7"/>
      <c r="G1167" s="6"/>
      <c r="H1167" s="6"/>
      <c r="I1167" s="4"/>
      <c r="J1167" s="4"/>
      <c r="K1167" s="4"/>
      <c r="L1167" s="8"/>
      <c r="M1167" s="8"/>
      <c r="N1167" s="8"/>
      <c r="O1167" s="4"/>
    </row>
    <row r="1168" spans="1:15" ht="14.25">
      <c r="A1168" s="3"/>
      <c r="B1168" s="4"/>
      <c r="C1168" s="5"/>
      <c r="D1168" s="6"/>
      <c r="E1168" s="6"/>
      <c r="F1168" s="7"/>
      <c r="G1168" s="6"/>
      <c r="H1168" s="6"/>
      <c r="I1168" s="4"/>
      <c r="J1168" s="4"/>
      <c r="K1168" s="4"/>
      <c r="L1168" s="8"/>
      <c r="M1168" s="8"/>
      <c r="N1168" s="8"/>
      <c r="O1168" s="4"/>
    </row>
    <row r="1169" spans="1:15" ht="14.25">
      <c r="A1169" s="3"/>
      <c r="B1169" s="4"/>
      <c r="C1169" s="5"/>
      <c r="D1169" s="6"/>
      <c r="E1169" s="6"/>
      <c r="F1169" s="7"/>
      <c r="G1169" s="6"/>
      <c r="H1169" s="6"/>
      <c r="I1169" s="4"/>
      <c r="J1169" s="4"/>
      <c r="K1169" s="4"/>
      <c r="L1169" s="8"/>
      <c r="M1169" s="8"/>
      <c r="N1169" s="8"/>
      <c r="O1169" s="4"/>
    </row>
    <row r="1170" spans="1:15" ht="14.25">
      <c r="A1170" s="3"/>
      <c r="B1170" s="4"/>
      <c r="C1170" s="5"/>
      <c r="D1170" s="6"/>
      <c r="E1170" s="6"/>
      <c r="F1170" s="7"/>
      <c r="G1170" s="6"/>
      <c r="H1170" s="6"/>
      <c r="I1170" s="4"/>
      <c r="J1170" s="4"/>
      <c r="K1170" s="4"/>
      <c r="L1170" s="8"/>
      <c r="M1170" s="8"/>
      <c r="N1170" s="8"/>
      <c r="O1170" s="4"/>
    </row>
    <row r="1171" spans="1:15" ht="14.25">
      <c r="A1171" s="3"/>
      <c r="B1171" s="4"/>
      <c r="C1171" s="5"/>
      <c r="D1171" s="6"/>
      <c r="E1171" s="6"/>
      <c r="F1171" s="7"/>
      <c r="G1171" s="6"/>
      <c r="H1171" s="6"/>
      <c r="I1171" s="4"/>
      <c r="J1171" s="4"/>
      <c r="K1171" s="4"/>
      <c r="L1171" s="8"/>
      <c r="M1171" s="8"/>
      <c r="N1171" s="8"/>
      <c r="O1171" s="4"/>
    </row>
    <row r="1172" spans="1:15" ht="14.25">
      <c r="A1172" s="3"/>
      <c r="B1172" s="4"/>
      <c r="C1172" s="5"/>
      <c r="D1172" s="6"/>
      <c r="E1172" s="6"/>
      <c r="F1172" s="7"/>
      <c r="G1172" s="6"/>
      <c r="H1172" s="6"/>
      <c r="I1172" s="4"/>
      <c r="J1172" s="4"/>
      <c r="K1172" s="4"/>
      <c r="L1172" s="8"/>
      <c r="M1172" s="8"/>
      <c r="N1172" s="8"/>
      <c r="O1172" s="4"/>
    </row>
    <row r="1173" spans="1:15" ht="14.25">
      <c r="A1173" s="3"/>
      <c r="B1173" s="4"/>
      <c r="C1173" s="5"/>
      <c r="D1173" s="6"/>
      <c r="E1173" s="6"/>
      <c r="F1173" s="7"/>
      <c r="G1173" s="6"/>
      <c r="H1173" s="6"/>
      <c r="I1173" s="4"/>
      <c r="J1173" s="4"/>
      <c r="K1173" s="4"/>
      <c r="L1173" s="8"/>
      <c r="M1173" s="8"/>
      <c r="N1173" s="8"/>
      <c r="O1173" s="4"/>
    </row>
    <row r="1174" spans="1:15" ht="14.25">
      <c r="A1174" s="3"/>
      <c r="B1174" s="4"/>
      <c r="C1174" s="5"/>
      <c r="D1174" s="6"/>
      <c r="E1174" s="6"/>
      <c r="F1174" s="7"/>
      <c r="G1174" s="6"/>
      <c r="H1174" s="6"/>
      <c r="I1174" s="4"/>
      <c r="J1174" s="4"/>
      <c r="K1174" s="4"/>
      <c r="L1174" s="8"/>
      <c r="M1174" s="8"/>
      <c r="N1174" s="8"/>
      <c r="O1174" s="4"/>
    </row>
    <row r="1175" spans="1:15" ht="14.25">
      <c r="A1175" s="3"/>
      <c r="B1175" s="4"/>
      <c r="C1175" s="5"/>
      <c r="D1175" s="6"/>
      <c r="E1175" s="6"/>
      <c r="F1175" s="7"/>
      <c r="G1175" s="6"/>
      <c r="H1175" s="6"/>
      <c r="I1175" s="4"/>
      <c r="J1175" s="4"/>
      <c r="K1175" s="4"/>
      <c r="L1175" s="8"/>
      <c r="M1175" s="8"/>
      <c r="N1175" s="8"/>
      <c r="O1175" s="4"/>
    </row>
    <row r="1176" spans="1:15" ht="14.25">
      <c r="A1176" s="3"/>
      <c r="B1176" s="4"/>
      <c r="C1176" s="5"/>
      <c r="D1176" s="6"/>
      <c r="E1176" s="6"/>
      <c r="F1176" s="7"/>
      <c r="G1176" s="6"/>
      <c r="H1176" s="6"/>
      <c r="I1176" s="4"/>
      <c r="J1176" s="4"/>
      <c r="K1176" s="4"/>
      <c r="L1176" s="8"/>
      <c r="M1176" s="8"/>
      <c r="N1176" s="8"/>
      <c r="O1176" s="4"/>
    </row>
    <row r="1177" spans="1:15" ht="14.25">
      <c r="A1177" s="3"/>
      <c r="B1177" s="4"/>
      <c r="C1177" s="5"/>
      <c r="D1177" s="6"/>
      <c r="E1177" s="6"/>
      <c r="F1177" s="7"/>
      <c r="G1177" s="6"/>
      <c r="H1177" s="6"/>
      <c r="I1177" s="4"/>
      <c r="J1177" s="4"/>
      <c r="K1177" s="4"/>
      <c r="L1177" s="8"/>
      <c r="M1177" s="8"/>
      <c r="N1177" s="8"/>
      <c r="O1177" s="4"/>
    </row>
    <row r="1178" spans="1:15" ht="14.25">
      <c r="A1178" s="3"/>
      <c r="B1178" s="4"/>
      <c r="C1178" s="5"/>
      <c r="D1178" s="6"/>
      <c r="E1178" s="6"/>
      <c r="F1178" s="7"/>
      <c r="G1178" s="6"/>
      <c r="H1178" s="6"/>
      <c r="I1178" s="4"/>
      <c r="J1178" s="4"/>
      <c r="K1178" s="4"/>
      <c r="L1178" s="8"/>
      <c r="M1178" s="8"/>
      <c r="N1178" s="8"/>
      <c r="O1178" s="4"/>
    </row>
    <row r="1179" spans="1:15" ht="14.25">
      <c r="A1179" s="3"/>
      <c r="B1179" s="4"/>
      <c r="C1179" s="5"/>
      <c r="D1179" s="6"/>
      <c r="E1179" s="6"/>
      <c r="F1179" s="7"/>
      <c r="G1179" s="6"/>
      <c r="H1179" s="6"/>
      <c r="I1179" s="4"/>
      <c r="J1179" s="4"/>
      <c r="K1179" s="4"/>
      <c r="L1179" s="8"/>
      <c r="M1179" s="8"/>
      <c r="N1179" s="8"/>
      <c r="O1179" s="4"/>
    </row>
    <row r="1180" spans="1:15" ht="14.25">
      <c r="A1180" s="3"/>
      <c r="B1180" s="4"/>
      <c r="C1180" s="5"/>
      <c r="D1180" s="6"/>
      <c r="E1180" s="6"/>
      <c r="F1180" s="7"/>
      <c r="G1180" s="6"/>
      <c r="H1180" s="6"/>
      <c r="I1180" s="4"/>
      <c r="J1180" s="4"/>
      <c r="K1180" s="4"/>
      <c r="L1180" s="8"/>
      <c r="M1180" s="8"/>
      <c r="N1180" s="8"/>
      <c r="O1180" s="4"/>
    </row>
    <row r="1181" spans="1:15" ht="14.25">
      <c r="A1181" s="3"/>
      <c r="B1181" s="4"/>
      <c r="C1181" s="5"/>
      <c r="D1181" s="6"/>
      <c r="E1181" s="6"/>
      <c r="F1181" s="7"/>
      <c r="G1181" s="6"/>
      <c r="H1181" s="6"/>
      <c r="I1181" s="4"/>
      <c r="J1181" s="4"/>
      <c r="K1181" s="4"/>
      <c r="L1181" s="8"/>
      <c r="M1181" s="8"/>
      <c r="N1181" s="8"/>
      <c r="O1181" s="4"/>
    </row>
    <row r="1182" spans="1:15" ht="14.25">
      <c r="A1182" s="3"/>
      <c r="B1182" s="4"/>
      <c r="C1182" s="5"/>
      <c r="D1182" s="6"/>
      <c r="E1182" s="6"/>
      <c r="F1182" s="7"/>
      <c r="G1182" s="6"/>
      <c r="H1182" s="6"/>
      <c r="I1182" s="4"/>
      <c r="J1182" s="4"/>
      <c r="K1182" s="4"/>
      <c r="L1182" s="8"/>
      <c r="M1182" s="8"/>
      <c r="N1182" s="8"/>
      <c r="O1182" s="4"/>
    </row>
    <row r="1183" spans="1:15" ht="14.25">
      <c r="A1183" s="3"/>
      <c r="B1183" s="4"/>
      <c r="C1183" s="5"/>
      <c r="D1183" s="6"/>
      <c r="E1183" s="6"/>
      <c r="F1183" s="7"/>
      <c r="G1183" s="6"/>
      <c r="H1183" s="6"/>
      <c r="I1183" s="4"/>
      <c r="J1183" s="4"/>
      <c r="K1183" s="4"/>
      <c r="L1183" s="8"/>
      <c r="M1183" s="8"/>
      <c r="N1183" s="8"/>
      <c r="O1183" s="4"/>
    </row>
    <row r="1184" spans="1:15" ht="14.25">
      <c r="A1184" s="3"/>
      <c r="B1184" s="4"/>
      <c r="C1184" s="5"/>
      <c r="D1184" s="6"/>
      <c r="E1184" s="6"/>
      <c r="F1184" s="7"/>
      <c r="G1184" s="6"/>
      <c r="H1184" s="6"/>
      <c r="I1184" s="4"/>
      <c r="J1184" s="4"/>
      <c r="K1184" s="4"/>
      <c r="L1184" s="8"/>
      <c r="M1184" s="8"/>
      <c r="N1184" s="8"/>
      <c r="O1184" s="4"/>
    </row>
    <row r="1185" spans="1:15" ht="14.25">
      <c r="A1185" s="3"/>
      <c r="B1185" s="4"/>
      <c r="C1185" s="5"/>
      <c r="D1185" s="6"/>
      <c r="E1185" s="6"/>
      <c r="F1185" s="7"/>
      <c r="G1185" s="6"/>
      <c r="H1185" s="6"/>
      <c r="I1185" s="4"/>
      <c r="J1185" s="4"/>
      <c r="K1185" s="4"/>
      <c r="L1185" s="8"/>
      <c r="M1185" s="8"/>
      <c r="N1185" s="8"/>
      <c r="O1185" s="4"/>
    </row>
    <row r="1186" spans="1:15" ht="14.25">
      <c r="A1186" s="3"/>
      <c r="B1186" s="4"/>
      <c r="C1186" s="5"/>
      <c r="D1186" s="6"/>
      <c r="E1186" s="6"/>
      <c r="F1186" s="7"/>
      <c r="G1186" s="6"/>
      <c r="H1186" s="6"/>
      <c r="I1186" s="4"/>
      <c r="J1186" s="4"/>
      <c r="K1186" s="4"/>
      <c r="L1186" s="8"/>
      <c r="M1186" s="8"/>
      <c r="N1186" s="8"/>
      <c r="O1186" s="4"/>
    </row>
    <row r="1187" spans="1:15" ht="14.25">
      <c r="A1187" s="3"/>
      <c r="B1187" s="4"/>
      <c r="C1187" s="5"/>
      <c r="D1187" s="6"/>
      <c r="E1187" s="6"/>
      <c r="F1187" s="7"/>
      <c r="G1187" s="6"/>
      <c r="H1187" s="6"/>
      <c r="I1187" s="4"/>
      <c r="J1187" s="4"/>
      <c r="K1187" s="4"/>
      <c r="L1187" s="8"/>
      <c r="M1187" s="8"/>
      <c r="N1187" s="8"/>
      <c r="O1187" s="4"/>
    </row>
    <row r="1188" spans="1:15" ht="14.25">
      <c r="A1188" s="3"/>
      <c r="B1188" s="4"/>
      <c r="C1188" s="5"/>
      <c r="D1188" s="6"/>
      <c r="E1188" s="6"/>
      <c r="F1188" s="7"/>
      <c r="G1188" s="6"/>
      <c r="H1188" s="6"/>
      <c r="I1188" s="4"/>
      <c r="J1188" s="4"/>
      <c r="K1188" s="4"/>
      <c r="L1188" s="8"/>
      <c r="M1188" s="8"/>
      <c r="N1188" s="8"/>
      <c r="O1188" s="4"/>
    </row>
    <row r="1189" spans="1:15" ht="14.25">
      <c r="A1189" s="3"/>
      <c r="B1189" s="4"/>
      <c r="C1189" s="5"/>
      <c r="D1189" s="6"/>
      <c r="E1189" s="6"/>
      <c r="F1189" s="7"/>
      <c r="G1189" s="6"/>
      <c r="H1189" s="6"/>
      <c r="I1189" s="4"/>
      <c r="J1189" s="4"/>
      <c r="K1189" s="4"/>
      <c r="L1189" s="8"/>
      <c r="M1189" s="8"/>
      <c r="N1189" s="8"/>
      <c r="O1189" s="4"/>
    </row>
    <row r="1190" spans="1:15" ht="14.25">
      <c r="A1190" s="3"/>
      <c r="B1190" s="4"/>
      <c r="C1190" s="5"/>
      <c r="D1190" s="6"/>
      <c r="E1190" s="6"/>
      <c r="F1190" s="7"/>
      <c r="G1190" s="6"/>
      <c r="H1190" s="6"/>
      <c r="I1190" s="4"/>
      <c r="J1190" s="4"/>
      <c r="K1190" s="4"/>
      <c r="L1190" s="8"/>
      <c r="M1190" s="8"/>
      <c r="N1190" s="8"/>
      <c r="O1190" s="4"/>
    </row>
    <row r="1191" spans="1:15" ht="14.25">
      <c r="A1191" s="3"/>
      <c r="B1191" s="4"/>
      <c r="C1191" s="5"/>
      <c r="D1191" s="6"/>
      <c r="E1191" s="6"/>
      <c r="F1191" s="7"/>
      <c r="G1191" s="6"/>
      <c r="H1191" s="6"/>
      <c r="I1191" s="4"/>
      <c r="J1191" s="4"/>
      <c r="K1191" s="4"/>
      <c r="L1191" s="8"/>
      <c r="M1191" s="8"/>
      <c r="N1191" s="8"/>
      <c r="O1191" s="4"/>
    </row>
    <row r="1192" spans="1:15" ht="14.25">
      <c r="A1192" s="3"/>
      <c r="B1192" s="4"/>
      <c r="C1192" s="5"/>
      <c r="D1192" s="6"/>
      <c r="E1192" s="6"/>
      <c r="F1192" s="7"/>
      <c r="G1192" s="6"/>
      <c r="H1192" s="6"/>
      <c r="I1192" s="4"/>
      <c r="J1192" s="4"/>
      <c r="K1192" s="4"/>
      <c r="L1192" s="8"/>
      <c r="M1192" s="8"/>
      <c r="N1192" s="8"/>
      <c r="O1192" s="4"/>
    </row>
    <row r="1193" spans="1:15" ht="14.25">
      <c r="A1193" s="3"/>
      <c r="B1193" s="4"/>
      <c r="C1193" s="5"/>
      <c r="D1193" s="6"/>
      <c r="E1193" s="6"/>
      <c r="F1193" s="7"/>
      <c r="G1193" s="6"/>
      <c r="H1193" s="6"/>
      <c r="I1193" s="4"/>
      <c r="J1193" s="4"/>
      <c r="K1193" s="4"/>
      <c r="L1193" s="8"/>
      <c r="M1193" s="8"/>
      <c r="N1193" s="8"/>
      <c r="O1193" s="4"/>
    </row>
    <row r="1194" spans="1:15" ht="14.25">
      <c r="A1194" s="3"/>
      <c r="B1194" s="4"/>
      <c r="C1194" s="5"/>
      <c r="D1194" s="6"/>
      <c r="E1194" s="6"/>
      <c r="F1194" s="7"/>
      <c r="G1194" s="6"/>
      <c r="H1194" s="6"/>
      <c r="I1194" s="4"/>
      <c r="J1194" s="4"/>
      <c r="K1194" s="4"/>
      <c r="L1194" s="8"/>
      <c r="M1194" s="8"/>
      <c r="N1194" s="8"/>
      <c r="O1194" s="4"/>
    </row>
    <row r="1195" spans="1:15" ht="14.25">
      <c r="A1195" s="3"/>
      <c r="B1195" s="4"/>
      <c r="C1195" s="5"/>
      <c r="D1195" s="6"/>
      <c r="E1195" s="6"/>
      <c r="F1195" s="7"/>
      <c r="G1195" s="6"/>
      <c r="H1195" s="6"/>
      <c r="I1195" s="4"/>
      <c r="J1195" s="4"/>
      <c r="K1195" s="4"/>
      <c r="L1195" s="8"/>
      <c r="M1195" s="8"/>
      <c r="N1195" s="8"/>
      <c r="O1195" s="4"/>
    </row>
    <row r="1196" spans="1:15" ht="14.25">
      <c r="A1196" s="3"/>
      <c r="B1196" s="4"/>
      <c r="C1196" s="5"/>
      <c r="D1196" s="6"/>
      <c r="E1196" s="6"/>
      <c r="F1196" s="7"/>
      <c r="G1196" s="6"/>
      <c r="H1196" s="6"/>
      <c r="I1196" s="4"/>
      <c r="J1196" s="4"/>
      <c r="K1196" s="4"/>
      <c r="L1196" s="8"/>
      <c r="M1196" s="8"/>
      <c r="N1196" s="8"/>
      <c r="O1196" s="4"/>
    </row>
    <row r="1197" spans="1:15" ht="14.25">
      <c r="A1197" s="3"/>
      <c r="B1197" s="4"/>
      <c r="C1197" s="5"/>
      <c r="D1197" s="6"/>
      <c r="E1197" s="6"/>
      <c r="F1197" s="7"/>
      <c r="G1197" s="6"/>
      <c r="H1197" s="6"/>
      <c r="I1197" s="4"/>
      <c r="J1197" s="4"/>
      <c r="K1197" s="4"/>
      <c r="L1197" s="8"/>
      <c r="M1197" s="8"/>
      <c r="N1197" s="8"/>
      <c r="O1197" s="4"/>
    </row>
    <row r="1198" spans="1:15" ht="14.25">
      <c r="A1198" s="3"/>
      <c r="B1198" s="4"/>
      <c r="C1198" s="5"/>
      <c r="D1198" s="6"/>
      <c r="E1198" s="6"/>
      <c r="F1198" s="7"/>
      <c r="G1198" s="6"/>
      <c r="H1198" s="6"/>
      <c r="I1198" s="4"/>
      <c r="J1198" s="4"/>
      <c r="K1198" s="4"/>
      <c r="L1198" s="8"/>
      <c r="M1198" s="8"/>
      <c r="N1198" s="8"/>
      <c r="O1198" s="4"/>
    </row>
    <row r="1199" spans="1:15" ht="14.25">
      <c r="A1199" s="3"/>
      <c r="B1199" s="4"/>
      <c r="C1199" s="5"/>
      <c r="D1199" s="6"/>
      <c r="E1199" s="6"/>
      <c r="F1199" s="7"/>
      <c r="G1199" s="6"/>
      <c r="H1199" s="6"/>
      <c r="I1199" s="4"/>
      <c r="J1199" s="4"/>
      <c r="K1199" s="4"/>
      <c r="L1199" s="8"/>
      <c r="M1199" s="8"/>
      <c r="N1199" s="8"/>
      <c r="O1199" s="4"/>
    </row>
    <row r="1200" spans="1:15" ht="14.25">
      <c r="A1200" s="3"/>
      <c r="B1200" s="4"/>
      <c r="C1200" s="5"/>
      <c r="D1200" s="6"/>
      <c r="E1200" s="6"/>
      <c r="F1200" s="7"/>
      <c r="G1200" s="6"/>
      <c r="H1200" s="6"/>
      <c r="I1200" s="4"/>
      <c r="J1200" s="4"/>
      <c r="K1200" s="4"/>
      <c r="L1200" s="8"/>
      <c r="M1200" s="8"/>
      <c r="N1200" s="8"/>
      <c r="O1200" s="4"/>
    </row>
    <row r="1201" spans="1:15" ht="14.25">
      <c r="A1201" s="3"/>
      <c r="B1201" s="4"/>
      <c r="C1201" s="5"/>
      <c r="D1201" s="6"/>
      <c r="E1201" s="6"/>
      <c r="F1201" s="7"/>
      <c r="G1201" s="6"/>
      <c r="H1201" s="6"/>
      <c r="I1201" s="4"/>
      <c r="J1201" s="4"/>
      <c r="K1201" s="4"/>
      <c r="L1201" s="8"/>
      <c r="M1201" s="8"/>
      <c r="N1201" s="8"/>
      <c r="O1201" s="4"/>
    </row>
    <row r="1202" spans="1:15" ht="14.25">
      <c r="A1202" s="3"/>
      <c r="B1202" s="4"/>
      <c r="C1202" s="5"/>
      <c r="D1202" s="6"/>
      <c r="E1202" s="6"/>
      <c r="F1202" s="7"/>
      <c r="G1202" s="6"/>
      <c r="H1202" s="6"/>
      <c r="I1202" s="4"/>
      <c r="J1202" s="4"/>
      <c r="K1202" s="4"/>
      <c r="L1202" s="8"/>
      <c r="M1202" s="8"/>
      <c r="N1202" s="8"/>
      <c r="O1202" s="4"/>
    </row>
    <row r="1203" spans="1:15" ht="14.25">
      <c r="A1203" s="3"/>
      <c r="B1203" s="4"/>
      <c r="C1203" s="5"/>
      <c r="D1203" s="6"/>
      <c r="E1203" s="6"/>
      <c r="F1203" s="7"/>
      <c r="G1203" s="6"/>
      <c r="H1203" s="6"/>
      <c r="I1203" s="4"/>
      <c r="J1203" s="4"/>
      <c r="K1203" s="4"/>
      <c r="L1203" s="8"/>
      <c r="M1203" s="8"/>
      <c r="N1203" s="8"/>
      <c r="O1203" s="4"/>
    </row>
    <row r="1204" spans="1:15" ht="14.25">
      <c r="A1204" s="3"/>
      <c r="B1204" s="4"/>
      <c r="C1204" s="5"/>
      <c r="D1204" s="6"/>
      <c r="E1204" s="6"/>
      <c r="F1204" s="7"/>
      <c r="G1204" s="6"/>
      <c r="H1204" s="6"/>
      <c r="I1204" s="4"/>
      <c r="J1204" s="4"/>
      <c r="K1204" s="4"/>
      <c r="L1204" s="8"/>
      <c r="M1204" s="8"/>
      <c r="N1204" s="8"/>
      <c r="O1204" s="4"/>
    </row>
    <row r="1205" spans="1:15" ht="14.25">
      <c r="A1205" s="3"/>
      <c r="B1205" s="4"/>
      <c r="C1205" s="5"/>
      <c r="D1205" s="6"/>
      <c r="E1205" s="6"/>
      <c r="F1205" s="7"/>
      <c r="G1205" s="6"/>
      <c r="H1205" s="6"/>
      <c r="I1205" s="4"/>
      <c r="J1205" s="4"/>
      <c r="K1205" s="4"/>
      <c r="L1205" s="8"/>
      <c r="M1205" s="8"/>
      <c r="N1205" s="8"/>
      <c r="O1205" s="4"/>
    </row>
    <row r="1206" spans="1:15" ht="14.25">
      <c r="A1206" s="3"/>
      <c r="B1206" s="4"/>
      <c r="C1206" s="5"/>
      <c r="D1206" s="6"/>
      <c r="E1206" s="6"/>
      <c r="F1206" s="7"/>
      <c r="G1206" s="6"/>
      <c r="H1206" s="6"/>
      <c r="I1206" s="4"/>
      <c r="J1206" s="4"/>
      <c r="K1206" s="4"/>
      <c r="L1206" s="8"/>
      <c r="M1206" s="8"/>
      <c r="N1206" s="8"/>
      <c r="O1206" s="4"/>
    </row>
    <row r="1207" spans="1:15" ht="14.25">
      <c r="A1207" s="3"/>
      <c r="B1207" s="4"/>
      <c r="C1207" s="5"/>
      <c r="D1207" s="6"/>
      <c r="E1207" s="6"/>
      <c r="F1207" s="7"/>
      <c r="G1207" s="6"/>
      <c r="H1207" s="6"/>
      <c r="I1207" s="4"/>
      <c r="J1207" s="4"/>
      <c r="K1207" s="4"/>
      <c r="L1207" s="8"/>
      <c r="M1207" s="8"/>
      <c r="N1207" s="8"/>
      <c r="O1207" s="4"/>
    </row>
    <row r="1208" spans="1:15" ht="14.25">
      <c r="A1208" s="3"/>
      <c r="B1208" s="4"/>
      <c r="C1208" s="5"/>
      <c r="D1208" s="6"/>
      <c r="E1208" s="6"/>
      <c r="F1208" s="7"/>
      <c r="G1208" s="6"/>
      <c r="H1208" s="6"/>
      <c r="I1208" s="4"/>
      <c r="J1208" s="4"/>
      <c r="K1208" s="4"/>
      <c r="L1208" s="8"/>
      <c r="M1208" s="8"/>
      <c r="N1208" s="8"/>
      <c r="O1208" s="4"/>
    </row>
    <row r="1209" spans="1:15" ht="14.25">
      <c r="A1209" s="3"/>
      <c r="B1209" s="4"/>
      <c r="C1209" s="5"/>
      <c r="D1209" s="6"/>
      <c r="E1209" s="6"/>
      <c r="F1209" s="7"/>
      <c r="G1209" s="6"/>
      <c r="H1209" s="6"/>
      <c r="I1209" s="4"/>
      <c r="J1209" s="4"/>
      <c r="K1209" s="4"/>
      <c r="L1209" s="8"/>
      <c r="M1209" s="8"/>
      <c r="N1209" s="8"/>
      <c r="O1209" s="4"/>
    </row>
    <row r="1210" spans="1:15" ht="14.25">
      <c r="A1210" s="3"/>
      <c r="B1210" s="4"/>
      <c r="C1210" s="5"/>
      <c r="D1210" s="6"/>
      <c r="E1210" s="6"/>
      <c r="F1210" s="7"/>
      <c r="G1210" s="6"/>
      <c r="H1210" s="6"/>
      <c r="I1210" s="4"/>
      <c r="J1210" s="4"/>
      <c r="K1210" s="4"/>
      <c r="L1210" s="8"/>
      <c r="M1210" s="8"/>
      <c r="N1210" s="8"/>
      <c r="O1210" s="4"/>
    </row>
    <row r="1211" spans="1:15" ht="14.25">
      <c r="A1211" s="3"/>
      <c r="B1211" s="4"/>
      <c r="C1211" s="5"/>
      <c r="D1211" s="6"/>
      <c r="E1211" s="6"/>
      <c r="F1211" s="7"/>
      <c r="G1211" s="6"/>
      <c r="H1211" s="6"/>
      <c r="I1211" s="4"/>
      <c r="J1211" s="4"/>
      <c r="K1211" s="4"/>
      <c r="L1211" s="8"/>
      <c r="M1211" s="8"/>
      <c r="N1211" s="8"/>
      <c r="O1211" s="4"/>
    </row>
    <row r="1212" spans="1:15" ht="14.25">
      <c r="A1212" s="3"/>
      <c r="B1212" s="4"/>
      <c r="C1212" s="5"/>
      <c r="D1212" s="6"/>
      <c r="E1212" s="6"/>
      <c r="F1212" s="7"/>
      <c r="G1212" s="6"/>
      <c r="H1212" s="6"/>
      <c r="I1212" s="4"/>
      <c r="J1212" s="4"/>
      <c r="K1212" s="4"/>
      <c r="L1212" s="8"/>
      <c r="M1212" s="8"/>
      <c r="N1212" s="8"/>
      <c r="O1212" s="4"/>
    </row>
    <row r="1213" spans="1:15" ht="14.25">
      <c r="A1213" s="3"/>
      <c r="B1213" s="4"/>
      <c r="C1213" s="5"/>
      <c r="D1213" s="6"/>
      <c r="E1213" s="6"/>
      <c r="F1213" s="7"/>
      <c r="G1213" s="6"/>
      <c r="H1213" s="6"/>
      <c r="I1213" s="4"/>
      <c r="J1213" s="4"/>
      <c r="K1213" s="4"/>
      <c r="L1213" s="8"/>
      <c r="M1213" s="8"/>
      <c r="N1213" s="8"/>
      <c r="O1213" s="4"/>
    </row>
    <row r="1214" spans="1:15" ht="14.25">
      <c r="A1214" s="3"/>
      <c r="B1214" s="4"/>
      <c r="C1214" s="5"/>
      <c r="D1214" s="6"/>
      <c r="E1214" s="6"/>
      <c r="F1214" s="7"/>
      <c r="G1214" s="6"/>
      <c r="H1214" s="6"/>
      <c r="I1214" s="4"/>
      <c r="J1214" s="4"/>
      <c r="K1214" s="4"/>
      <c r="L1214" s="8"/>
      <c r="M1214" s="8"/>
      <c r="N1214" s="8"/>
      <c r="O1214" s="4"/>
    </row>
    <row r="1215" spans="1:15" ht="14.25">
      <c r="A1215" s="3"/>
      <c r="B1215" s="4"/>
      <c r="C1215" s="5"/>
      <c r="D1215" s="6"/>
      <c r="E1215" s="6"/>
      <c r="F1215" s="7"/>
      <c r="G1215" s="6"/>
      <c r="H1215" s="6"/>
      <c r="I1215" s="4"/>
      <c r="J1215" s="4"/>
      <c r="K1215" s="4"/>
      <c r="L1215" s="8"/>
      <c r="M1215" s="8"/>
      <c r="N1215" s="8"/>
      <c r="O1215" s="4"/>
    </row>
    <row r="1216" spans="1:15" ht="14.25">
      <c r="A1216" s="3"/>
      <c r="B1216" s="4"/>
      <c r="C1216" s="5"/>
      <c r="D1216" s="6"/>
      <c r="E1216" s="6"/>
      <c r="F1216" s="7"/>
      <c r="G1216" s="6"/>
      <c r="H1216" s="6"/>
      <c r="I1216" s="4"/>
      <c r="J1216" s="4"/>
      <c r="K1216" s="4"/>
      <c r="L1216" s="8"/>
      <c r="M1216" s="8"/>
      <c r="N1216" s="8"/>
      <c r="O1216" s="4"/>
    </row>
    <row r="1217" spans="1:15" ht="14.25">
      <c r="A1217" s="3"/>
      <c r="B1217" s="4"/>
      <c r="C1217" s="5"/>
      <c r="D1217" s="6"/>
      <c r="E1217" s="6"/>
      <c r="F1217" s="7"/>
      <c r="G1217" s="6"/>
      <c r="H1217" s="6"/>
      <c r="I1217" s="4"/>
      <c r="J1217" s="4"/>
      <c r="K1217" s="4"/>
      <c r="L1217" s="8"/>
      <c r="M1217" s="8"/>
      <c r="N1217" s="8"/>
      <c r="O1217" s="4"/>
    </row>
    <row r="1218" spans="1:15" ht="14.25">
      <c r="A1218" s="3"/>
      <c r="B1218" s="4"/>
      <c r="C1218" s="5"/>
      <c r="D1218" s="6"/>
      <c r="E1218" s="6"/>
      <c r="F1218" s="7"/>
      <c r="G1218" s="6"/>
      <c r="H1218" s="6"/>
      <c r="I1218" s="4"/>
      <c r="J1218" s="4"/>
      <c r="K1218" s="4"/>
      <c r="L1218" s="8"/>
      <c r="M1218" s="8"/>
      <c r="N1218" s="8"/>
      <c r="O1218" s="4"/>
    </row>
    <row r="1219" spans="1:15" ht="14.25">
      <c r="A1219" s="3"/>
      <c r="B1219" s="4"/>
      <c r="C1219" s="5"/>
      <c r="D1219" s="6"/>
      <c r="E1219" s="6"/>
      <c r="F1219" s="7"/>
      <c r="G1219" s="6"/>
      <c r="H1219" s="6"/>
      <c r="I1219" s="4"/>
      <c r="J1219" s="4"/>
      <c r="K1219" s="4"/>
      <c r="L1219" s="8"/>
      <c r="M1219" s="8"/>
      <c r="N1219" s="8"/>
      <c r="O1219" s="4"/>
    </row>
    <row r="1220" spans="1:15" ht="14.25">
      <c r="A1220" s="3"/>
      <c r="B1220" s="4"/>
      <c r="C1220" s="5"/>
      <c r="D1220" s="6"/>
      <c r="E1220" s="6"/>
      <c r="F1220" s="7"/>
      <c r="G1220" s="6"/>
      <c r="H1220" s="6"/>
      <c r="I1220" s="4"/>
      <c r="J1220" s="4"/>
      <c r="K1220" s="4"/>
      <c r="L1220" s="8"/>
      <c r="M1220" s="8"/>
      <c r="N1220" s="8"/>
      <c r="O1220" s="4"/>
    </row>
    <row r="1221" spans="1:15" ht="14.25">
      <c r="A1221" s="3"/>
      <c r="B1221" s="4"/>
      <c r="C1221" s="5"/>
      <c r="D1221" s="6"/>
      <c r="E1221" s="6"/>
      <c r="F1221" s="7"/>
      <c r="G1221" s="6"/>
      <c r="H1221" s="6"/>
      <c r="I1221" s="4"/>
      <c r="J1221" s="4"/>
      <c r="K1221" s="4"/>
      <c r="L1221" s="8"/>
      <c r="M1221" s="8"/>
      <c r="N1221" s="8"/>
      <c r="O1221" s="4"/>
    </row>
    <row r="1222" spans="1:15" ht="14.25">
      <c r="A1222" s="3"/>
      <c r="B1222" s="4"/>
      <c r="C1222" s="5"/>
      <c r="D1222" s="6"/>
      <c r="E1222" s="6"/>
      <c r="F1222" s="7"/>
      <c r="G1222" s="6"/>
      <c r="H1222" s="6"/>
      <c r="I1222" s="4"/>
      <c r="J1222" s="4"/>
      <c r="K1222" s="4"/>
      <c r="L1222" s="8"/>
      <c r="M1222" s="8"/>
      <c r="N1222" s="8"/>
      <c r="O1222" s="4"/>
    </row>
    <row r="1223" spans="1:15" ht="14.25">
      <c r="A1223" s="3"/>
      <c r="B1223" s="4"/>
      <c r="C1223" s="5"/>
      <c r="D1223" s="6"/>
      <c r="E1223" s="6"/>
      <c r="F1223" s="7"/>
      <c r="G1223" s="6"/>
      <c r="H1223" s="6"/>
      <c r="I1223" s="4"/>
      <c r="J1223" s="4"/>
      <c r="K1223" s="4"/>
      <c r="L1223" s="8"/>
      <c r="M1223" s="8"/>
      <c r="N1223" s="8"/>
      <c r="O1223" s="4"/>
    </row>
    <row r="1224" spans="1:15" ht="14.25">
      <c r="A1224" s="3"/>
      <c r="B1224" s="4"/>
      <c r="C1224" s="5"/>
      <c r="D1224" s="6"/>
      <c r="E1224" s="6"/>
      <c r="F1224" s="7"/>
      <c r="G1224" s="6"/>
      <c r="H1224" s="6"/>
      <c r="I1224" s="4"/>
      <c r="J1224" s="4"/>
      <c r="K1224" s="4"/>
      <c r="L1224" s="8"/>
      <c r="M1224" s="8"/>
      <c r="N1224" s="8"/>
      <c r="O1224" s="4"/>
    </row>
    <row r="1225" spans="1:15" ht="14.25">
      <c r="A1225" s="3"/>
      <c r="B1225" s="4"/>
      <c r="C1225" s="5"/>
      <c r="D1225" s="6"/>
      <c r="E1225" s="6"/>
      <c r="F1225" s="7"/>
      <c r="G1225" s="6"/>
      <c r="H1225" s="6"/>
      <c r="I1225" s="4"/>
      <c r="J1225" s="4"/>
      <c r="K1225" s="4"/>
      <c r="L1225" s="8"/>
      <c r="M1225" s="8"/>
      <c r="N1225" s="8"/>
      <c r="O1225" s="4"/>
    </row>
    <row r="1226" spans="1:15" ht="14.25">
      <c r="A1226" s="3"/>
      <c r="B1226" s="4"/>
      <c r="C1226" s="5"/>
      <c r="D1226" s="6"/>
      <c r="E1226" s="6"/>
      <c r="F1226" s="7"/>
      <c r="G1226" s="6"/>
      <c r="H1226" s="6"/>
      <c r="I1226" s="4"/>
      <c r="J1226" s="4"/>
      <c r="K1226" s="4"/>
      <c r="L1226" s="8"/>
      <c r="M1226" s="8"/>
      <c r="N1226" s="8"/>
      <c r="O1226" s="4"/>
    </row>
    <row r="1227" spans="1:15" ht="14.25">
      <c r="A1227" s="3"/>
      <c r="B1227" s="4"/>
      <c r="C1227" s="5"/>
      <c r="D1227" s="6"/>
      <c r="E1227" s="6"/>
      <c r="F1227" s="7"/>
      <c r="G1227" s="6"/>
      <c r="H1227" s="6"/>
      <c r="I1227" s="4"/>
      <c r="J1227" s="4"/>
      <c r="K1227" s="4"/>
      <c r="L1227" s="8"/>
      <c r="M1227" s="8"/>
      <c r="N1227" s="8"/>
      <c r="O1227" s="4"/>
    </row>
    <row r="1228" spans="1:15" ht="14.25">
      <c r="A1228" s="3"/>
      <c r="B1228" s="4"/>
      <c r="C1228" s="5"/>
      <c r="D1228" s="6"/>
      <c r="E1228" s="6"/>
      <c r="F1228" s="7"/>
      <c r="G1228" s="6"/>
      <c r="H1228" s="6"/>
      <c r="I1228" s="4"/>
      <c r="J1228" s="4"/>
      <c r="K1228" s="4"/>
      <c r="L1228" s="8"/>
      <c r="M1228" s="8"/>
      <c r="N1228" s="8"/>
      <c r="O1228" s="4"/>
    </row>
    <row r="1229" spans="1:15" ht="14.25">
      <c r="A1229" s="3"/>
      <c r="B1229" s="4"/>
      <c r="C1229" s="5"/>
      <c r="D1229" s="6"/>
      <c r="E1229" s="6"/>
      <c r="F1229" s="7"/>
      <c r="G1229" s="6"/>
      <c r="H1229" s="6"/>
      <c r="I1229" s="4"/>
      <c r="J1229" s="4"/>
      <c r="K1229" s="4"/>
      <c r="L1229" s="8"/>
      <c r="M1229" s="8"/>
      <c r="N1229" s="8"/>
      <c r="O1229" s="4"/>
    </row>
    <row r="1230" spans="1:15" ht="14.25">
      <c r="A1230" s="3"/>
      <c r="B1230" s="4"/>
      <c r="C1230" s="5"/>
      <c r="D1230" s="6"/>
      <c r="E1230" s="6"/>
      <c r="F1230" s="7"/>
      <c r="G1230" s="6"/>
      <c r="H1230" s="6"/>
      <c r="I1230" s="4"/>
      <c r="J1230" s="4"/>
      <c r="K1230" s="4"/>
      <c r="L1230" s="8"/>
      <c r="M1230" s="8"/>
      <c r="N1230" s="8"/>
      <c r="O1230" s="4"/>
    </row>
    <row r="1231" spans="1:15" ht="14.25">
      <c r="A1231" s="3"/>
      <c r="B1231" s="4"/>
      <c r="C1231" s="5"/>
      <c r="D1231" s="6"/>
      <c r="E1231" s="6"/>
      <c r="F1231" s="7"/>
      <c r="G1231" s="6"/>
      <c r="H1231" s="6"/>
      <c r="I1231" s="4"/>
      <c r="J1231" s="4"/>
      <c r="K1231" s="4"/>
      <c r="L1231" s="8"/>
      <c r="M1231" s="8"/>
      <c r="N1231" s="8"/>
      <c r="O1231" s="4"/>
    </row>
    <row r="1232" spans="1:15" ht="14.25">
      <c r="A1232" s="3"/>
      <c r="B1232" s="4"/>
      <c r="C1232" s="5"/>
      <c r="D1232" s="6"/>
      <c r="E1232" s="6"/>
      <c r="F1232" s="7"/>
      <c r="G1232" s="6"/>
      <c r="H1232" s="6"/>
      <c r="I1232" s="4"/>
      <c r="J1232" s="4"/>
      <c r="K1232" s="4"/>
      <c r="L1232" s="8"/>
      <c r="M1232" s="8"/>
      <c r="N1232" s="8"/>
      <c r="O1232" s="4"/>
    </row>
    <row r="1233" spans="1:15" ht="14.25">
      <c r="A1233" s="3"/>
      <c r="B1233" s="4"/>
      <c r="C1233" s="5"/>
      <c r="D1233" s="6"/>
      <c r="E1233" s="6"/>
      <c r="F1233" s="7"/>
      <c r="G1233" s="6"/>
      <c r="H1233" s="6"/>
      <c r="I1233" s="4"/>
      <c r="J1233" s="4"/>
      <c r="K1233" s="4"/>
      <c r="L1233" s="8"/>
      <c r="M1233" s="8"/>
      <c r="N1233" s="8"/>
      <c r="O1233" s="4"/>
    </row>
    <row r="1234" spans="1:15" ht="14.25">
      <c r="A1234" s="3"/>
      <c r="B1234" s="4"/>
      <c r="C1234" s="5"/>
      <c r="D1234" s="6"/>
      <c r="E1234" s="6"/>
      <c r="F1234" s="7"/>
      <c r="G1234" s="6"/>
      <c r="H1234" s="6"/>
      <c r="I1234" s="4"/>
      <c r="J1234" s="4"/>
      <c r="K1234" s="4"/>
      <c r="L1234" s="8"/>
      <c r="M1234" s="8"/>
      <c r="N1234" s="8"/>
      <c r="O1234" s="4"/>
    </row>
    <row r="1235" spans="1:15" ht="14.25">
      <c r="A1235" s="3"/>
      <c r="B1235" s="4"/>
      <c r="C1235" s="5"/>
      <c r="D1235" s="6"/>
      <c r="E1235" s="6"/>
      <c r="F1235" s="7"/>
      <c r="G1235" s="6"/>
      <c r="H1235" s="6"/>
      <c r="I1235" s="4"/>
      <c r="J1235" s="4"/>
      <c r="K1235" s="4"/>
      <c r="L1235" s="8"/>
      <c r="M1235" s="8"/>
      <c r="N1235" s="8"/>
      <c r="O1235" s="4"/>
    </row>
    <row r="1236" spans="1:15" ht="14.25">
      <c r="A1236" s="3"/>
      <c r="B1236" s="4"/>
      <c r="C1236" s="5"/>
      <c r="D1236" s="6"/>
      <c r="E1236" s="6"/>
      <c r="F1236" s="7"/>
      <c r="G1236" s="6"/>
      <c r="H1236" s="6"/>
      <c r="I1236" s="4"/>
      <c r="J1236" s="4"/>
      <c r="K1236" s="4"/>
      <c r="L1236" s="8"/>
      <c r="M1236" s="8"/>
      <c r="N1236" s="8"/>
      <c r="O1236" s="4"/>
    </row>
    <row r="1237" spans="1:15" ht="14.25">
      <c r="A1237" s="3"/>
      <c r="B1237" s="4"/>
      <c r="C1237" s="5"/>
      <c r="D1237" s="6"/>
      <c r="E1237" s="6"/>
      <c r="F1237" s="7"/>
      <c r="G1237" s="6"/>
      <c r="H1237" s="6"/>
      <c r="I1237" s="4"/>
      <c r="J1237" s="4"/>
      <c r="K1237" s="4"/>
      <c r="L1237" s="8"/>
      <c r="M1237" s="8"/>
      <c r="N1237" s="8"/>
      <c r="O1237" s="4"/>
    </row>
    <row r="1238" spans="1:15" ht="14.25">
      <c r="A1238" s="3"/>
      <c r="B1238" s="4"/>
      <c r="C1238" s="5"/>
      <c r="D1238" s="6"/>
      <c r="E1238" s="6"/>
      <c r="F1238" s="7"/>
      <c r="G1238" s="6"/>
      <c r="H1238" s="6"/>
      <c r="I1238" s="4"/>
      <c r="J1238" s="4"/>
      <c r="K1238" s="4"/>
      <c r="L1238" s="8"/>
      <c r="M1238" s="8"/>
      <c r="N1238" s="8"/>
      <c r="O1238" s="4"/>
    </row>
    <row r="1239" spans="1:15" ht="14.25">
      <c r="A1239" s="3"/>
      <c r="B1239" s="4"/>
      <c r="C1239" s="5"/>
      <c r="D1239" s="6"/>
      <c r="E1239" s="6"/>
      <c r="F1239" s="7"/>
      <c r="G1239" s="6"/>
      <c r="H1239" s="6"/>
      <c r="I1239" s="4"/>
      <c r="J1239" s="4"/>
      <c r="K1239" s="4"/>
      <c r="L1239" s="8"/>
      <c r="M1239" s="8"/>
      <c r="N1239" s="8"/>
      <c r="O1239" s="4"/>
    </row>
    <row r="1240" spans="1:15" ht="14.25">
      <c r="A1240" s="3"/>
      <c r="B1240" s="4"/>
      <c r="C1240" s="5"/>
      <c r="D1240" s="6"/>
      <c r="E1240" s="6"/>
      <c r="F1240" s="7"/>
      <c r="G1240" s="6"/>
      <c r="H1240" s="6"/>
      <c r="I1240" s="4"/>
      <c r="J1240" s="4"/>
      <c r="K1240" s="4"/>
      <c r="L1240" s="8"/>
      <c r="M1240" s="8"/>
      <c r="N1240" s="8"/>
      <c r="O1240" s="4"/>
    </row>
    <row r="1241" spans="1:15" ht="14.25">
      <c r="A1241" s="3"/>
      <c r="B1241" s="4"/>
      <c r="C1241" s="5"/>
      <c r="D1241" s="6"/>
      <c r="E1241" s="6"/>
      <c r="F1241" s="7"/>
      <c r="G1241" s="6"/>
      <c r="H1241" s="6"/>
      <c r="I1241" s="4"/>
      <c r="J1241" s="4"/>
      <c r="K1241" s="4"/>
      <c r="L1241" s="8"/>
      <c r="M1241" s="8"/>
      <c r="N1241" s="8"/>
      <c r="O1241" s="4"/>
    </row>
    <row r="1242" spans="1:15" ht="14.25">
      <c r="A1242" s="3"/>
      <c r="B1242" s="4"/>
      <c r="C1242" s="5"/>
      <c r="D1242" s="6"/>
      <c r="E1242" s="6"/>
      <c r="F1242" s="7"/>
      <c r="G1242" s="6"/>
      <c r="H1242" s="6"/>
      <c r="I1242" s="4"/>
      <c r="J1242" s="4"/>
      <c r="K1242" s="4"/>
      <c r="L1242" s="8"/>
      <c r="M1242" s="8"/>
      <c r="N1242" s="8"/>
      <c r="O1242" s="4"/>
    </row>
    <row r="1243" spans="1:15" ht="14.25">
      <c r="A1243" s="3"/>
      <c r="B1243" s="4"/>
      <c r="C1243" s="5"/>
      <c r="D1243" s="6"/>
      <c r="E1243" s="6"/>
      <c r="F1243" s="7"/>
      <c r="G1243" s="6"/>
      <c r="H1243" s="6"/>
      <c r="I1243" s="4"/>
      <c r="J1243" s="4"/>
      <c r="K1243" s="4"/>
      <c r="L1243" s="8"/>
      <c r="M1243" s="8"/>
      <c r="N1243" s="8"/>
      <c r="O1243" s="4"/>
    </row>
    <row r="1244" spans="1:15" ht="14.25">
      <c r="A1244" s="3"/>
      <c r="B1244" s="4"/>
      <c r="C1244" s="5"/>
      <c r="D1244" s="6"/>
      <c r="E1244" s="6"/>
      <c r="F1244" s="7"/>
      <c r="G1244" s="6"/>
      <c r="H1244" s="6"/>
      <c r="I1244" s="4"/>
      <c r="J1244" s="4"/>
      <c r="K1244" s="4"/>
      <c r="L1244" s="8"/>
      <c r="M1244" s="8"/>
      <c r="N1244" s="8"/>
      <c r="O1244" s="4"/>
    </row>
    <row r="1245" spans="1:15" ht="14.25">
      <c r="A1245" s="3"/>
      <c r="B1245" s="4"/>
      <c r="C1245" s="5"/>
      <c r="D1245" s="6"/>
      <c r="E1245" s="6"/>
      <c r="F1245" s="7"/>
      <c r="G1245" s="6"/>
      <c r="H1245" s="6"/>
      <c r="I1245" s="4"/>
      <c r="J1245" s="4"/>
      <c r="K1245" s="4"/>
      <c r="L1245" s="8"/>
      <c r="M1245" s="8"/>
      <c r="N1245" s="8"/>
      <c r="O1245" s="4"/>
    </row>
    <row r="1246" spans="1:15" ht="14.25">
      <c r="A1246" s="3"/>
      <c r="B1246" s="4"/>
      <c r="C1246" s="5"/>
      <c r="D1246" s="6"/>
      <c r="E1246" s="6"/>
      <c r="F1246" s="7"/>
      <c r="G1246" s="6"/>
      <c r="H1246" s="6"/>
      <c r="I1246" s="4"/>
      <c r="J1246" s="4"/>
      <c r="K1246" s="4"/>
      <c r="L1246" s="8"/>
      <c r="M1246" s="8"/>
      <c r="N1246" s="8"/>
      <c r="O1246" s="4"/>
    </row>
    <row r="1247" spans="1:15" ht="14.25">
      <c r="A1247" s="3"/>
      <c r="B1247" s="4"/>
      <c r="C1247" s="5"/>
      <c r="D1247" s="6"/>
      <c r="E1247" s="6"/>
      <c r="F1247" s="7"/>
      <c r="G1247" s="6"/>
      <c r="H1247" s="6"/>
      <c r="I1247" s="4"/>
      <c r="J1247" s="4"/>
      <c r="K1247" s="4"/>
      <c r="L1247" s="8"/>
      <c r="M1247" s="8"/>
      <c r="N1247" s="8"/>
      <c r="O1247" s="4"/>
    </row>
    <row r="1248" spans="1:15" ht="14.25">
      <c r="A1248" s="3"/>
      <c r="B1248" s="4"/>
      <c r="C1248" s="5"/>
      <c r="D1248" s="6"/>
      <c r="E1248" s="6"/>
      <c r="F1248" s="7"/>
      <c r="G1248" s="6"/>
      <c r="H1248" s="6"/>
      <c r="I1248" s="4"/>
      <c r="J1248" s="4"/>
      <c r="K1248" s="4"/>
      <c r="L1248" s="8"/>
      <c r="M1248" s="8"/>
      <c r="N1248" s="8"/>
      <c r="O1248" s="4"/>
    </row>
    <row r="1249" spans="1:15" ht="14.25">
      <c r="A1249" s="3"/>
      <c r="B1249" s="4"/>
      <c r="C1249" s="5"/>
      <c r="D1249" s="6"/>
      <c r="E1249" s="6"/>
      <c r="F1249" s="7"/>
      <c r="G1249" s="6"/>
      <c r="H1249" s="6"/>
      <c r="I1249" s="4"/>
      <c r="J1249" s="4"/>
      <c r="K1249" s="4"/>
      <c r="L1249" s="8"/>
      <c r="M1249" s="8"/>
      <c r="N1249" s="8"/>
      <c r="O1249" s="4"/>
    </row>
    <row r="1250" spans="1:15" ht="14.25">
      <c r="A1250" s="3"/>
      <c r="B1250" s="4"/>
      <c r="C1250" s="5"/>
      <c r="D1250" s="6"/>
      <c r="E1250" s="6"/>
      <c r="F1250" s="7"/>
      <c r="G1250" s="6"/>
      <c r="H1250" s="6"/>
      <c r="I1250" s="4"/>
      <c r="J1250" s="4"/>
      <c r="K1250" s="4"/>
      <c r="L1250" s="8"/>
      <c r="M1250" s="8"/>
      <c r="N1250" s="8"/>
      <c r="O1250" s="4"/>
    </row>
    <row r="1251" spans="1:15" ht="14.25">
      <c r="A1251" s="3"/>
      <c r="B1251" s="4"/>
      <c r="C1251" s="5"/>
      <c r="D1251" s="6"/>
      <c r="E1251" s="6"/>
      <c r="F1251" s="7"/>
      <c r="G1251" s="6"/>
      <c r="H1251" s="6"/>
      <c r="I1251" s="4"/>
      <c r="J1251" s="4"/>
      <c r="K1251" s="4"/>
      <c r="L1251" s="8"/>
      <c r="M1251" s="8"/>
      <c r="N1251" s="8"/>
      <c r="O1251" s="4"/>
    </row>
    <row r="1252" spans="1:15" ht="14.25">
      <c r="A1252" s="3"/>
      <c r="B1252" s="4"/>
      <c r="C1252" s="5"/>
      <c r="D1252" s="6"/>
      <c r="E1252" s="6"/>
      <c r="F1252" s="7"/>
      <c r="G1252" s="6"/>
      <c r="H1252" s="6"/>
      <c r="I1252" s="4"/>
      <c r="J1252" s="4"/>
      <c r="K1252" s="4"/>
      <c r="L1252" s="8"/>
      <c r="M1252" s="8"/>
      <c r="N1252" s="8"/>
      <c r="O1252" s="4"/>
    </row>
    <row r="1253" spans="1:15" ht="14.25">
      <c r="A1253" s="3"/>
      <c r="B1253" s="4"/>
      <c r="C1253" s="5"/>
      <c r="D1253" s="6"/>
      <c r="E1253" s="6"/>
      <c r="F1253" s="7"/>
      <c r="G1253" s="6"/>
      <c r="H1253" s="6"/>
      <c r="I1253" s="4"/>
      <c r="J1253" s="4"/>
      <c r="K1253" s="4"/>
      <c r="L1253" s="8"/>
      <c r="M1253" s="8"/>
      <c r="N1253" s="8"/>
      <c r="O1253" s="4"/>
    </row>
    <row r="1254" spans="1:15" ht="14.25">
      <c r="A1254" s="3"/>
      <c r="B1254" s="4"/>
      <c r="C1254" s="5"/>
      <c r="D1254" s="6"/>
      <c r="E1254" s="6"/>
      <c r="F1254" s="7"/>
      <c r="G1254" s="6"/>
      <c r="H1254" s="6"/>
      <c r="I1254" s="4"/>
      <c r="J1254" s="4"/>
      <c r="K1254" s="4"/>
      <c r="L1254" s="8"/>
      <c r="M1254" s="8"/>
      <c r="N1254" s="8"/>
      <c r="O1254" s="4"/>
    </row>
    <row r="1255" spans="1:15" ht="14.25">
      <c r="A1255" s="3"/>
      <c r="B1255" s="4"/>
      <c r="C1255" s="5"/>
      <c r="D1255" s="6"/>
      <c r="E1255" s="6"/>
      <c r="F1255" s="7"/>
      <c r="G1255" s="6"/>
      <c r="H1255" s="6"/>
      <c r="I1255" s="4"/>
      <c r="J1255" s="4"/>
      <c r="K1255" s="4"/>
      <c r="L1255" s="8"/>
      <c r="M1255" s="8"/>
      <c r="N1255" s="8"/>
      <c r="O1255" s="4"/>
    </row>
    <row r="1256" spans="1:15" ht="14.25">
      <c r="A1256" s="3"/>
      <c r="B1256" s="4"/>
      <c r="C1256" s="5"/>
      <c r="D1256" s="6"/>
      <c r="E1256" s="6"/>
      <c r="F1256" s="7"/>
      <c r="G1256" s="6"/>
      <c r="H1256" s="6"/>
      <c r="I1256" s="4"/>
      <c r="J1256" s="4"/>
      <c r="K1256" s="4"/>
      <c r="L1256" s="8"/>
      <c r="M1256" s="8"/>
      <c r="N1256" s="8"/>
      <c r="O1256" s="4"/>
    </row>
  </sheetData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alading</dc:creator>
  <cp:keywords/>
  <dc:description/>
  <cp:lastModifiedBy>alading</cp:lastModifiedBy>
  <cp:lastPrinted>2011-04-23T04:31:18Z</cp:lastPrinted>
  <dcterms:created xsi:type="dcterms:W3CDTF">2010-08-18T17:39:47Z</dcterms:created>
  <dcterms:modified xsi:type="dcterms:W3CDTF">2011-04-24T05:35:22Z</dcterms:modified>
  <cp:category/>
  <cp:version/>
  <cp:contentType/>
  <cp:contentStatus/>
</cp:coreProperties>
</file>