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<sst xmlns="http://schemas.openxmlformats.org/spreadsheetml/2006/main" count="948" uniqueCount="17">
  <si>
    <t xml:space="preserve"> 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</si>
  <si>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</si>
  <si>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</si>
  <si>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</si>
  <si>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</si>
  <si>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</si>
  <si>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</si>
  <si>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</si>
  <si>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</si>
  <si>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</si>
  <si>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t>e</t>
  </si>
  <si>
    <t>n</t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</si>
  <si>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</si>
  <si>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</si>
  <si>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</si>
  <si>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</si>
  <si>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ST4. Consolidation data for Specimen MU-15, Sample 315-C0002B-40R-3,75 cm (836.58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</si>
</sst>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  <numFmt numFmtId="185" formatCode="0.0000"/>
    <numFmt numFmtId="186" formatCode="0.000_ "/>
    <numFmt numFmtId="187" formatCode="0_ "/>
    <numFmt numFmtId="188" formatCode="0.0000_ "/>
    <numFmt numFmtId="189" formatCode="0.0E+00"/>
    <numFmt numFmtId="190" formatCode="0.0_ "/>
    <numFmt numFmtId="191" formatCode="0.0"/>
    <numFmt numFmtId="192" formatCode="[$-409]h:mm\ AM/PM;@"/>
    <numFmt numFmtId="193" formatCode="mm/dd/yyyy\ hh:mm:ss\ AM/PM"/>
    <numFmt numFmtId="194" formatCode="0.00_);[Red]\(0.00\)"/>
    <numFmt numFmtId="195" formatCode="0.000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4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7.75390625" style="0" customWidth="1"/>
    <col min="2" max="2" width="6.25390625" style="0" customWidth="1"/>
    <col min="3" max="3" width="4.875" style="0" customWidth="1"/>
    <col min="4" max="5" width="6.125" style="0" customWidth="1"/>
    <col min="6" max="6" width="7.125" style="0" customWidth="1"/>
    <col min="7" max="7" width="7.25390625" style="0" customWidth="1"/>
    <col min="8" max="9" width="6.75390625" style="0" customWidth="1"/>
    <col min="10" max="10" width="6.875" style="0" customWidth="1"/>
    <col min="11" max="11" width="7.125" style="0" customWidth="1"/>
    <col min="12" max="12" width="7.625" style="0" customWidth="1"/>
    <col min="13" max="13" width="10.375" style="0" customWidth="1"/>
    <col min="14" max="14" width="8.875" style="0" customWidth="1"/>
    <col min="15" max="15" width="9.875" style="0" customWidth="1"/>
  </cols>
  <sheetData>
    <row r="2" spans="1:15" ht="14.2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14.25">
      <c r="A5" s="3">
        <v>234105</v>
      </c>
      <c r="B5" s="4">
        <v>0.20876422715859788</v>
      </c>
      <c r="C5" s="5">
        <v>24.04968782125478</v>
      </c>
      <c r="D5" s="6">
        <v>15.947096838791708</v>
      </c>
      <c r="E5" s="6">
        <v>408.3155902693572</v>
      </c>
      <c r="F5" s="7">
        <v>413.8817573726182</v>
      </c>
      <c r="G5" s="6">
        <v>-5.566167103261023</v>
      </c>
      <c r="H5" s="6">
        <v>19.65787490763239</v>
      </c>
      <c r="I5" s="4">
        <v>-0.3490395248444961</v>
      </c>
      <c r="J5" s="4">
        <v>0.733247035503246</v>
      </c>
      <c r="K5" s="4">
        <f aca="true" t="shared" si="0" ref="K5:K68">J5/(1+J5)</f>
        <v>0.4230481982566026</v>
      </c>
      <c r="L5" s="8" t="s">
        <v>0</v>
      </c>
      <c r="M5" s="8" t="str">
        <f aca="true" t="shared" si="1" ref="M5:M68">IF(L5=" "," ",L5*0.001/1000/9.81)</f>
        <v> </v>
      </c>
      <c r="N5" s="8" t="s">
        <v>0</v>
      </c>
      <c r="O5" s="4">
        <v>-0.10001423014637294</v>
      </c>
    </row>
    <row r="6" spans="1:15" ht="14.25">
      <c r="A6" s="3">
        <v>234466</v>
      </c>
      <c r="B6" s="4">
        <v>0.23129355536076393</v>
      </c>
      <c r="C6" s="5">
        <v>24.044258253158056</v>
      </c>
      <c r="D6" s="6">
        <v>25.888870069116468</v>
      </c>
      <c r="E6" s="6">
        <v>409.6633064072352</v>
      </c>
      <c r="F6" s="7">
        <v>413.32743560671895</v>
      </c>
      <c r="G6" s="6">
        <v>-3.664129199483739</v>
      </c>
      <c r="H6" s="6">
        <v>28.331622868772293</v>
      </c>
      <c r="I6" s="4">
        <v>-0.1415329904202647</v>
      </c>
      <c r="J6" s="4">
        <v>0.7328557296834927</v>
      </c>
      <c r="K6" s="4">
        <f t="shared" si="0"/>
        <v>0.422917913551493</v>
      </c>
      <c r="L6" s="8" t="s">
        <v>0</v>
      </c>
      <c r="M6" s="8" t="str">
        <f t="shared" si="1"/>
        <v> </v>
      </c>
      <c r="N6" s="8" t="s">
        <v>0</v>
      </c>
      <c r="O6" s="4">
        <v>-0.09378457830285897</v>
      </c>
    </row>
    <row r="7" spans="1:15" ht="14.25">
      <c r="A7" s="3">
        <v>234826</v>
      </c>
      <c r="B7" s="4">
        <v>0.26597438051610006</v>
      </c>
      <c r="C7" s="5">
        <v>24.03590017429562</v>
      </c>
      <c r="D7" s="6">
        <v>18.927628577854826</v>
      </c>
      <c r="E7" s="6">
        <v>408.5400870837417</v>
      </c>
      <c r="F7" s="7">
        <v>413.5239633858213</v>
      </c>
      <c r="G7" s="6">
        <v>-4.9838763020795795</v>
      </c>
      <c r="H7" s="6">
        <v>22.250212779241213</v>
      </c>
      <c r="I7" s="4">
        <v>-0.26331224123399566</v>
      </c>
      <c r="J7" s="4">
        <v>0.7322533677934553</v>
      </c>
      <c r="K7" s="4">
        <f t="shared" si="0"/>
        <v>0.4227172429898057</v>
      </c>
      <c r="L7" s="8" t="s">
        <v>0</v>
      </c>
      <c r="M7" s="8" t="str">
        <f t="shared" si="1"/>
        <v> </v>
      </c>
      <c r="N7" s="8" t="s">
        <v>0</v>
      </c>
      <c r="O7" s="4">
        <v>-0.08606802091220006</v>
      </c>
    </row>
    <row r="8" spans="1:15" ht="14.25">
      <c r="A8" s="3">
        <v>235186</v>
      </c>
      <c r="B8" s="4">
        <v>0.32956218289540506</v>
      </c>
      <c r="C8" s="5">
        <v>24.02057551392221</v>
      </c>
      <c r="D8" s="6">
        <v>10.262470227222876</v>
      </c>
      <c r="E8" s="6">
        <v>406.5054008904956</v>
      </c>
      <c r="F8" s="7">
        <v>413.80383669734067</v>
      </c>
      <c r="G8" s="6">
        <v>-7.298435806845077</v>
      </c>
      <c r="H8" s="6">
        <v>15.128094098452927</v>
      </c>
      <c r="I8" s="4">
        <v>-0.7111772940870305</v>
      </c>
      <c r="J8" s="4">
        <v>0.7311489284194508</v>
      </c>
      <c r="K8" s="4">
        <f t="shared" si="0"/>
        <v>0.42234894780947246</v>
      </c>
      <c r="L8" s="8" t="s">
        <v>0</v>
      </c>
      <c r="M8" s="8" t="str">
        <f t="shared" si="1"/>
        <v> </v>
      </c>
      <c r="N8" s="8" t="s">
        <v>0</v>
      </c>
      <c r="O8" s="4">
        <v>-0.0764483983331205</v>
      </c>
    </row>
    <row r="9" spans="1:15" ht="14.25">
      <c r="A9" s="3">
        <v>235546</v>
      </c>
      <c r="B9" s="4">
        <v>0.3762435547311595</v>
      </c>
      <c r="C9" s="5">
        <v>24.009325303309794</v>
      </c>
      <c r="D9" s="6">
        <v>15.87922245530414</v>
      </c>
      <c r="E9" s="6">
        <v>408.1327577109184</v>
      </c>
      <c r="F9" s="7">
        <v>413.6985451519479</v>
      </c>
      <c r="G9" s="6">
        <v>-5.565787441029499</v>
      </c>
      <c r="H9" s="6">
        <v>19.589747415990473</v>
      </c>
      <c r="I9" s="4">
        <v>-0.3505075551838723</v>
      </c>
      <c r="J9" s="4">
        <v>0.7303381322736677</v>
      </c>
      <c r="K9" s="4">
        <f t="shared" si="0"/>
        <v>0.42207827398105247</v>
      </c>
      <c r="L9" s="8" t="s">
        <v>0</v>
      </c>
      <c r="M9" s="8" t="str">
        <f t="shared" si="1"/>
        <v> </v>
      </c>
      <c r="N9" s="8" t="s">
        <v>0</v>
      </c>
      <c r="O9" s="4">
        <v>-0.0673036355001769</v>
      </c>
    </row>
    <row r="10" spans="1:15" ht="14.25">
      <c r="A10" s="3">
        <v>235906</v>
      </c>
      <c r="B10" s="4">
        <v>0.42326456468036117</v>
      </c>
      <c r="C10" s="5">
        <v>23.997993239912034</v>
      </c>
      <c r="D10" s="6">
        <v>25.3731757949938</v>
      </c>
      <c r="E10" s="6">
        <v>409.81795432194724</v>
      </c>
      <c r="F10" s="7">
        <v>413.4194115936756</v>
      </c>
      <c r="G10" s="6">
        <v>-3.60145727172835</v>
      </c>
      <c r="H10" s="6">
        <v>27.774147309479364</v>
      </c>
      <c r="I10" s="4">
        <v>-0.14193955462362454</v>
      </c>
      <c r="J10" s="4">
        <v>0.7295214370451776</v>
      </c>
      <c r="K10" s="4">
        <f t="shared" si="0"/>
        <v>0.42180537426095027</v>
      </c>
      <c r="L10" s="8" t="s">
        <v>0</v>
      </c>
      <c r="M10" s="8" t="str">
        <f t="shared" si="1"/>
        <v> </v>
      </c>
      <c r="N10" s="8" t="s">
        <v>0</v>
      </c>
      <c r="O10" s="4">
        <v>-0.054243950930480685</v>
      </c>
    </row>
    <row r="11" spans="1:15" ht="14.25">
      <c r="A11" s="3">
        <v>236266</v>
      </c>
      <c r="B11" s="4">
        <v>0.5031172589441923</v>
      </c>
      <c r="C11" s="5">
        <v>23.97874874059445</v>
      </c>
      <c r="D11" s="6">
        <v>17.359267426913714</v>
      </c>
      <c r="E11" s="6">
        <v>409.3189635860464</v>
      </c>
      <c r="F11" s="7">
        <v>413.529634827375</v>
      </c>
      <c r="G11" s="6">
        <v>-4.210671241328612</v>
      </c>
      <c r="H11" s="6">
        <v>20.166381587799457</v>
      </c>
      <c r="I11" s="4">
        <v>-0.24256042249803755</v>
      </c>
      <c r="J11" s="4">
        <v>0.7281344971547368</v>
      </c>
      <c r="K11" s="4">
        <f t="shared" si="0"/>
        <v>0.4213413356156965</v>
      </c>
      <c r="L11" s="8" t="s">
        <v>0</v>
      </c>
      <c r="M11" s="8" t="str">
        <f t="shared" si="1"/>
        <v> </v>
      </c>
      <c r="N11" s="8" t="s">
        <v>0</v>
      </c>
      <c r="O11" s="4">
        <v>-0.03814055189709764</v>
      </c>
    </row>
    <row r="12" spans="1:15" ht="14.25">
      <c r="A12" s="3">
        <v>236626</v>
      </c>
      <c r="B12" s="4">
        <v>0.5643275945282611</v>
      </c>
      <c r="C12" s="5">
        <v>23.963997049718692</v>
      </c>
      <c r="D12" s="6">
        <v>32.381506377995954</v>
      </c>
      <c r="E12" s="6">
        <v>407.9457587268853</v>
      </c>
      <c r="F12" s="7">
        <v>413.2803379833691</v>
      </c>
      <c r="G12" s="6">
        <v>-5.334579256483835</v>
      </c>
      <c r="H12" s="6">
        <v>35.937892548985175</v>
      </c>
      <c r="I12" s="4">
        <v>-0.16474154087250292</v>
      </c>
      <c r="J12" s="4">
        <v>0.7270713513597017</v>
      </c>
      <c r="K12" s="4">
        <f t="shared" si="0"/>
        <v>0.42098512651911424</v>
      </c>
      <c r="L12" s="8" t="s">
        <v>0</v>
      </c>
      <c r="M12" s="8" t="str">
        <f t="shared" si="1"/>
        <v> </v>
      </c>
      <c r="N12" s="8" t="s">
        <v>0</v>
      </c>
      <c r="O12" s="4">
        <v>-0.01614284726602178</v>
      </c>
    </row>
    <row r="13" spans="1:15" ht="14.25">
      <c r="A13" s="3">
        <v>236986</v>
      </c>
      <c r="B13" s="4">
        <v>0.59236660768429</v>
      </c>
      <c r="C13" s="5">
        <v>23.957239647548086</v>
      </c>
      <c r="D13" s="6">
        <v>37.241836941177</v>
      </c>
      <c r="E13" s="6">
        <v>410.35321746890406</v>
      </c>
      <c r="F13" s="7">
        <v>414.0632435023782</v>
      </c>
      <c r="G13" s="6">
        <v>-3.7100260334741506</v>
      </c>
      <c r="H13" s="6">
        <v>39.71518763015977</v>
      </c>
      <c r="I13" s="4">
        <v>-0.09961984526526145</v>
      </c>
      <c r="J13" s="4">
        <v>0.7265843493093238</v>
      </c>
      <c r="K13" s="4">
        <f t="shared" si="0"/>
        <v>0.4208218090242596</v>
      </c>
      <c r="L13" s="8" t="s">
        <v>0</v>
      </c>
      <c r="M13" s="8" t="str">
        <f t="shared" si="1"/>
        <v> </v>
      </c>
      <c r="N13" s="8" t="s">
        <v>0</v>
      </c>
      <c r="O13" s="4">
        <v>-0.005007100581459737</v>
      </c>
    </row>
    <row r="14" spans="1:15" ht="14.25">
      <c r="A14" s="3">
        <v>237346</v>
      </c>
      <c r="B14" s="4">
        <v>0.6233491511582128</v>
      </c>
      <c r="C14" s="5">
        <v>23.949772854570874</v>
      </c>
      <c r="D14" s="6">
        <v>33.251723306061066</v>
      </c>
      <c r="E14" s="6">
        <v>408.2829941161771</v>
      </c>
      <c r="F14" s="7">
        <v>413.2366925418379</v>
      </c>
      <c r="G14" s="6">
        <v>-4.953698425660775</v>
      </c>
      <c r="H14" s="6">
        <v>36.55418892316825</v>
      </c>
      <c r="I14" s="4">
        <v>-0.1489756900737179</v>
      </c>
      <c r="J14" s="4">
        <v>0.7260462218754601</v>
      </c>
      <c r="K14" s="4">
        <f t="shared" si="0"/>
        <v>0.4206412393096659</v>
      </c>
      <c r="L14" s="8" t="s">
        <v>0</v>
      </c>
      <c r="M14" s="8" t="str">
        <f t="shared" si="1"/>
        <v> </v>
      </c>
      <c r="N14" s="8" t="s">
        <v>0</v>
      </c>
      <c r="O14" s="4">
        <v>0.006318316893200745</v>
      </c>
    </row>
    <row r="15" spans="1:15" ht="14.25">
      <c r="A15" s="3">
        <v>237706</v>
      </c>
      <c r="B15" s="4">
        <v>0.6812763183109033</v>
      </c>
      <c r="C15" s="5">
        <v>23.935812407287074</v>
      </c>
      <c r="D15" s="6">
        <v>31.299544882740822</v>
      </c>
      <c r="E15" s="6">
        <v>407.08919064143595</v>
      </c>
      <c r="F15" s="7">
        <v>413.28699576258606</v>
      </c>
      <c r="G15" s="6">
        <v>-6.197805121150111</v>
      </c>
      <c r="H15" s="6">
        <v>35.431414963507564</v>
      </c>
      <c r="I15" s="4">
        <v>-0.1980158224143285</v>
      </c>
      <c r="J15" s="4">
        <v>0.7250401005466186</v>
      </c>
      <c r="K15" s="4">
        <f t="shared" si="0"/>
        <v>0.4203033311033599</v>
      </c>
      <c r="L15" s="8" t="s">
        <v>0</v>
      </c>
      <c r="M15" s="8" t="str">
        <f t="shared" si="1"/>
        <v> </v>
      </c>
      <c r="N15" s="8" t="s">
        <v>0</v>
      </c>
      <c r="O15" s="4">
        <v>0.026842731863675175</v>
      </c>
    </row>
    <row r="16" spans="1:15" ht="14.25">
      <c r="A16" s="3">
        <v>238067</v>
      </c>
      <c r="B16" s="4">
        <v>0.7472038499174087</v>
      </c>
      <c r="C16" s="5">
        <v>23.919923872169907</v>
      </c>
      <c r="D16" s="6">
        <v>36.336254929669906</v>
      </c>
      <c r="E16" s="6">
        <v>409.1807362898539</v>
      </c>
      <c r="F16" s="7">
        <v>413.9527736842625</v>
      </c>
      <c r="G16" s="6">
        <v>-4.772037394408642</v>
      </c>
      <c r="H16" s="6">
        <v>39.517613192609</v>
      </c>
      <c r="I16" s="4">
        <v>-0.13132991838716146</v>
      </c>
      <c r="J16" s="4">
        <v>0.7238950230472765</v>
      </c>
      <c r="K16" s="4">
        <f t="shared" si="0"/>
        <v>0.41991827423903655</v>
      </c>
      <c r="L16" s="8" t="s">
        <v>0</v>
      </c>
      <c r="M16" s="8" t="str">
        <f t="shared" si="1"/>
        <v> </v>
      </c>
      <c r="N16" s="8" t="s">
        <v>0</v>
      </c>
      <c r="O16" s="4">
        <v>0.052895718791369034</v>
      </c>
    </row>
    <row r="17" spans="1:15" ht="14.25">
      <c r="A17" s="3">
        <v>238427</v>
      </c>
      <c r="B17" s="4">
        <v>0.7855829567538078</v>
      </c>
      <c r="C17" s="5">
        <v>23.910674507422335</v>
      </c>
      <c r="D17" s="6">
        <v>30.977771690754487</v>
      </c>
      <c r="E17" s="6">
        <v>406.9078285861475</v>
      </c>
      <c r="F17" s="7">
        <v>412.9686552822587</v>
      </c>
      <c r="G17" s="6">
        <v>-6.060826696111178</v>
      </c>
      <c r="H17" s="6">
        <v>35.018322821495275</v>
      </c>
      <c r="I17" s="4">
        <v>-0.19565082849132334</v>
      </c>
      <c r="J17" s="4">
        <v>0.7232284267010716</v>
      </c>
      <c r="K17" s="4">
        <f t="shared" si="0"/>
        <v>0.41969388126077495</v>
      </c>
      <c r="L17" s="8" t="s">
        <v>0</v>
      </c>
      <c r="M17" s="8" t="str">
        <f t="shared" si="1"/>
        <v> </v>
      </c>
      <c r="N17" s="8" t="s">
        <v>0</v>
      </c>
      <c r="O17" s="4">
        <v>0.06633543831934584</v>
      </c>
    </row>
    <row r="18" spans="1:15" ht="14.25">
      <c r="A18" s="3">
        <v>238787</v>
      </c>
      <c r="B18" s="4">
        <v>0.8186033289094831</v>
      </c>
      <c r="C18" s="5">
        <v>23.902716597732816</v>
      </c>
      <c r="D18" s="6">
        <v>35.22060410573622</v>
      </c>
      <c r="E18" s="6">
        <v>408.58175133968524</v>
      </c>
      <c r="F18" s="7">
        <v>413.49437325596716</v>
      </c>
      <c r="G18" s="6">
        <v>-4.912621916281921</v>
      </c>
      <c r="H18" s="6">
        <v>38.4956853832575</v>
      </c>
      <c r="I18" s="4">
        <v>-0.1394814779875347</v>
      </c>
      <c r="J18" s="4">
        <v>0.7226549047709462</v>
      </c>
      <c r="K18" s="4">
        <f t="shared" si="0"/>
        <v>0.419500680472642</v>
      </c>
      <c r="L18" s="8" t="s">
        <v>0</v>
      </c>
      <c r="M18" s="8" t="str">
        <f t="shared" si="1"/>
        <v> </v>
      </c>
      <c r="N18" s="8" t="s">
        <v>0</v>
      </c>
      <c r="O18" s="4">
        <v>0.07904685689677533</v>
      </c>
    </row>
    <row r="19" spans="1:15" ht="14.25">
      <c r="A19" s="3">
        <v>239147</v>
      </c>
      <c r="B19" s="4">
        <v>0.8940784652646749</v>
      </c>
      <c r="C19" s="5">
        <v>23.884527089871213</v>
      </c>
      <c r="D19" s="6">
        <v>36.27874328387124</v>
      </c>
      <c r="E19" s="6">
        <v>408.8307565399185</v>
      </c>
      <c r="F19" s="7">
        <v>413.83268707394575</v>
      </c>
      <c r="G19" s="6">
        <v>-5.001930534027224</v>
      </c>
      <c r="H19" s="6">
        <v>39.61336363988939</v>
      </c>
      <c r="I19" s="4">
        <v>-0.13787496702651703</v>
      </c>
      <c r="J19" s="4">
        <v>0.7213439975020992</v>
      </c>
      <c r="K19" s="4">
        <f t="shared" si="0"/>
        <v>0.4190585952307418</v>
      </c>
      <c r="L19" s="8" t="s">
        <v>0</v>
      </c>
      <c r="M19" s="8" t="str">
        <f t="shared" si="1"/>
        <v> </v>
      </c>
      <c r="N19" s="8" t="s">
        <v>0</v>
      </c>
      <c r="O19" s="4">
        <v>0.10894509711885986</v>
      </c>
    </row>
    <row r="20" spans="1:15" ht="14.25">
      <c r="A20" s="3">
        <v>239507</v>
      </c>
      <c r="B20" s="4">
        <v>0.9377030940780037</v>
      </c>
      <c r="C20" s="5">
        <v>23.874013554327203</v>
      </c>
      <c r="D20" s="6">
        <v>32.67456771292467</v>
      </c>
      <c r="E20" s="6">
        <v>408.2984343992624</v>
      </c>
      <c r="F20" s="7">
        <v>413.8353995025155</v>
      </c>
      <c r="G20" s="6">
        <v>-5.536965103253067</v>
      </c>
      <c r="H20" s="6">
        <v>36.36587778176005</v>
      </c>
      <c r="I20" s="4">
        <v>-0.1694579451486631</v>
      </c>
      <c r="J20" s="4">
        <v>0.7205862931007052</v>
      </c>
      <c r="K20" s="4">
        <f t="shared" si="0"/>
        <v>0.4188027627502026</v>
      </c>
      <c r="L20" s="8" t="s">
        <v>0</v>
      </c>
      <c r="M20" s="8" t="str">
        <f t="shared" si="1"/>
        <v> </v>
      </c>
      <c r="N20" s="8" t="s">
        <v>0</v>
      </c>
      <c r="O20" s="4">
        <v>0.12480957631586147</v>
      </c>
    </row>
    <row r="21" spans="1:15" ht="14.25">
      <c r="A21" s="3">
        <v>239867</v>
      </c>
      <c r="B21" s="4">
        <v>0.9759312506419828</v>
      </c>
      <c r="C21" s="5">
        <v>23.864800568595285</v>
      </c>
      <c r="D21" s="6">
        <v>42.682717228210485</v>
      </c>
      <c r="E21" s="6">
        <v>410.16915949117384</v>
      </c>
      <c r="F21" s="7">
        <v>414.36802183985736</v>
      </c>
      <c r="G21" s="6">
        <v>-4.1988623486835195</v>
      </c>
      <c r="H21" s="6">
        <v>45.481958793999496</v>
      </c>
      <c r="I21" s="4">
        <v>-0.09837382953464702</v>
      </c>
      <c r="J21" s="4">
        <v>0.7199223185690329</v>
      </c>
      <c r="K21" s="4">
        <f t="shared" si="0"/>
        <v>0.4185783920566859</v>
      </c>
      <c r="L21" s="8" t="s">
        <v>0</v>
      </c>
      <c r="M21" s="8" t="str">
        <f t="shared" si="1"/>
        <v> </v>
      </c>
      <c r="N21" s="8" t="s">
        <v>0</v>
      </c>
      <c r="O21" s="4">
        <v>0.14219649073199608</v>
      </c>
    </row>
    <row r="22" spans="1:15" ht="14.25">
      <c r="A22" s="3">
        <v>240227</v>
      </c>
      <c r="B22" s="4">
        <v>1.0235937992504853</v>
      </c>
      <c r="C22" s="5">
        <v>23.853313894380634</v>
      </c>
      <c r="D22" s="6">
        <v>47.01868462595751</v>
      </c>
      <c r="E22" s="6">
        <v>408.9829536160459</v>
      </c>
      <c r="F22" s="7">
        <v>413.82874172329844</v>
      </c>
      <c r="G22" s="6">
        <v>-4.845788107252531</v>
      </c>
      <c r="H22" s="6">
        <v>50.24921003079253</v>
      </c>
      <c r="I22" s="4">
        <v>-0.10306090325158365</v>
      </c>
      <c r="J22" s="4">
        <v>0.7190944806287526</v>
      </c>
      <c r="K22" s="4">
        <f t="shared" si="0"/>
        <v>0.41829840577799215</v>
      </c>
      <c r="L22" s="8" t="s">
        <v>0</v>
      </c>
      <c r="M22" s="8" t="str">
        <f t="shared" si="1"/>
        <v> </v>
      </c>
      <c r="N22" s="8" t="s">
        <v>0</v>
      </c>
      <c r="O22" s="4">
        <v>0.1661465448883111</v>
      </c>
    </row>
    <row r="23" spans="1:15" ht="14.25">
      <c r="A23" s="3">
        <v>240587</v>
      </c>
      <c r="B23" s="4">
        <v>1.1256361836026854</v>
      </c>
      <c r="C23" s="5">
        <v>23.828721679751755</v>
      </c>
      <c r="D23" s="6">
        <v>53.93541002577503</v>
      </c>
      <c r="E23" s="6">
        <v>410.31326879997</v>
      </c>
      <c r="F23" s="7">
        <v>413.2564192950727</v>
      </c>
      <c r="G23" s="6">
        <v>-2.9431504951027136</v>
      </c>
      <c r="H23" s="6">
        <v>55.8975103558435</v>
      </c>
      <c r="I23" s="4">
        <v>-0.05456805637884685</v>
      </c>
      <c r="J23" s="4">
        <v>0.7173221340012719</v>
      </c>
      <c r="K23" s="4">
        <f t="shared" si="0"/>
        <v>0.41769806595920844</v>
      </c>
      <c r="L23" s="8" t="s">
        <v>0</v>
      </c>
      <c r="M23" s="8" t="str">
        <f t="shared" si="1"/>
        <v> </v>
      </c>
      <c r="N23" s="8" t="s">
        <v>0</v>
      </c>
      <c r="O23" s="4">
        <v>0.22318569724893175</v>
      </c>
    </row>
    <row r="24" spans="1:15" ht="14.25">
      <c r="A24" s="3">
        <v>240948</v>
      </c>
      <c r="B24" s="4">
        <v>1.1823934861419507</v>
      </c>
      <c r="C24" s="5">
        <v>23.81504316983979</v>
      </c>
      <c r="D24" s="6">
        <v>53.100094156075464</v>
      </c>
      <c r="E24" s="6">
        <v>408.52097054277834</v>
      </c>
      <c r="F24" s="7">
        <v>413.60656916499124</v>
      </c>
      <c r="G24" s="6">
        <v>-5.085598622212899</v>
      </c>
      <c r="H24" s="6">
        <v>56.49049323755073</v>
      </c>
      <c r="I24" s="4">
        <v>-0.0957738155278022</v>
      </c>
      <c r="J24" s="4">
        <v>0.7163363317350961</v>
      </c>
      <c r="K24" s="4">
        <f t="shared" si="0"/>
        <v>0.4173636125332907</v>
      </c>
      <c r="L24" s="8" t="s">
        <v>0</v>
      </c>
      <c r="M24" s="8" t="str">
        <f t="shared" si="1"/>
        <v> </v>
      </c>
      <c r="N24" s="8" t="s">
        <v>0</v>
      </c>
      <c r="O24" s="4">
        <v>0.25524817740169164</v>
      </c>
    </row>
    <row r="25" spans="1:15" ht="14.25">
      <c r="A25" s="3">
        <v>241308</v>
      </c>
      <c r="B25" s="4">
        <v>1.2260181149552427</v>
      </c>
      <c r="C25" s="5">
        <v>23.80452963429579</v>
      </c>
      <c r="D25" s="6">
        <v>44.31551511429958</v>
      </c>
      <c r="E25" s="6">
        <v>408.1376593880877</v>
      </c>
      <c r="F25" s="7">
        <v>413.9796513855449</v>
      </c>
      <c r="G25" s="6">
        <v>-5.841991997457228</v>
      </c>
      <c r="H25" s="6">
        <v>48.21017644593773</v>
      </c>
      <c r="I25" s="4">
        <v>-0.13182723888889547</v>
      </c>
      <c r="J25" s="4">
        <v>0.7155786273337027</v>
      </c>
      <c r="K25" s="4">
        <f t="shared" si="0"/>
        <v>0.4171062846859034</v>
      </c>
      <c r="L25" s="8" t="s">
        <v>0</v>
      </c>
      <c r="M25" s="8" t="str">
        <f t="shared" si="1"/>
        <v> </v>
      </c>
      <c r="N25" s="8" t="s">
        <v>0</v>
      </c>
      <c r="O25" s="4">
        <v>0.2762796879264651</v>
      </c>
    </row>
    <row r="26" spans="1:15" ht="14.25">
      <c r="A26" s="3">
        <v>241668</v>
      </c>
      <c r="B26" s="4">
        <v>1.2317919628863518</v>
      </c>
      <c r="C26" s="5">
        <v>23.80313813694439</v>
      </c>
      <c r="D26" s="6">
        <v>53.852372192778745</v>
      </c>
      <c r="E26" s="6">
        <v>410.06499885131194</v>
      </c>
      <c r="F26" s="7">
        <v>413.1982253730298</v>
      </c>
      <c r="G26" s="6">
        <v>-3.1332265217178588</v>
      </c>
      <c r="H26" s="6">
        <v>55.94118987392398</v>
      </c>
      <c r="I26" s="4">
        <v>-0.05818177350668322</v>
      </c>
      <c r="J26" s="4">
        <v>0.715478342927637</v>
      </c>
      <c r="K26" s="4">
        <f t="shared" si="0"/>
        <v>0.41707220955445057</v>
      </c>
      <c r="L26" s="8" t="s">
        <v>0</v>
      </c>
      <c r="M26" s="8" t="str">
        <f t="shared" si="1"/>
        <v> </v>
      </c>
      <c r="N26" s="8" t="s">
        <v>0</v>
      </c>
      <c r="O26" s="4">
        <v>0.27950964716063853</v>
      </c>
    </row>
    <row r="27" spans="1:15" ht="14.25">
      <c r="A27" s="3">
        <v>242028</v>
      </c>
      <c r="B27" s="4">
        <v>1.2829641053352034</v>
      </c>
      <c r="C27" s="5">
        <v>23.790805650614217</v>
      </c>
      <c r="D27" s="6">
        <v>47.990019332727435</v>
      </c>
      <c r="E27" s="6">
        <v>409.8407471207865</v>
      </c>
      <c r="F27" s="7">
        <v>413.5456628143787</v>
      </c>
      <c r="G27" s="6">
        <v>-3.704915693592227</v>
      </c>
      <c r="H27" s="6">
        <v>50.459963128455584</v>
      </c>
      <c r="I27" s="4">
        <v>-0.0772017962298592</v>
      </c>
      <c r="J27" s="4">
        <v>0.7145895477993582</v>
      </c>
      <c r="K27" s="4">
        <f t="shared" si="0"/>
        <v>0.41677003613868974</v>
      </c>
      <c r="L27" s="8" t="s">
        <v>0</v>
      </c>
      <c r="M27" s="8" t="str">
        <f t="shared" si="1"/>
        <v> </v>
      </c>
      <c r="N27" s="8" t="s">
        <v>0</v>
      </c>
      <c r="O27" s="4">
        <v>0.3053310913723698</v>
      </c>
    </row>
    <row r="28" spans="1:15" ht="14.25">
      <c r="A28" s="3">
        <v>242388</v>
      </c>
      <c r="B28" s="4">
        <v>1.3232678281488417</v>
      </c>
      <c r="C28" s="5">
        <v>23.78109245341613</v>
      </c>
      <c r="D28" s="6">
        <v>50.3280025780395</v>
      </c>
      <c r="E28" s="6">
        <v>408.5141081947405</v>
      </c>
      <c r="F28" s="7">
        <v>413.88003128170993</v>
      </c>
      <c r="G28" s="6">
        <v>-5.365923086969417</v>
      </c>
      <c r="H28" s="6">
        <v>53.90528463601911</v>
      </c>
      <c r="I28" s="4">
        <v>-0.10661903536999945</v>
      </c>
      <c r="J28" s="4">
        <v>0.7138895233177945</v>
      </c>
      <c r="K28" s="4">
        <f t="shared" si="0"/>
        <v>0.4165318205200459</v>
      </c>
      <c r="L28" s="8" t="s">
        <v>0</v>
      </c>
      <c r="M28" s="8" t="str">
        <f t="shared" si="1"/>
        <v> </v>
      </c>
      <c r="N28" s="8" t="s">
        <v>0</v>
      </c>
      <c r="O28" s="4">
        <v>0.32705692787397367</v>
      </c>
    </row>
    <row r="29" spans="1:15" ht="14.25">
      <c r="A29" s="3">
        <v>242748</v>
      </c>
      <c r="B29" s="4">
        <v>1.3469292833962128</v>
      </c>
      <c r="C29" s="5">
        <v>23.775390042701513</v>
      </c>
      <c r="D29" s="6">
        <v>52.65658014756424</v>
      </c>
      <c r="E29" s="6">
        <v>406.99483335591475</v>
      </c>
      <c r="F29" s="7">
        <v>414.14338343739485</v>
      </c>
      <c r="G29" s="6">
        <v>-7.148550081480096</v>
      </c>
      <c r="H29" s="6">
        <v>57.422280201884305</v>
      </c>
      <c r="I29" s="4">
        <v>-0.1357579634197108</v>
      </c>
      <c r="J29" s="4">
        <v>0.7134785538890107</v>
      </c>
      <c r="K29" s="4">
        <f t="shared" si="0"/>
        <v>0.41639187853834425</v>
      </c>
      <c r="L29" s="8" t="s">
        <v>0</v>
      </c>
      <c r="M29" s="8" t="str">
        <f t="shared" si="1"/>
        <v> </v>
      </c>
      <c r="N29" s="8" t="s">
        <v>0</v>
      </c>
      <c r="O29" s="4">
        <v>0.34064387500596255</v>
      </c>
    </row>
    <row r="30" spans="1:15" ht="14.25">
      <c r="A30" s="3">
        <v>243108</v>
      </c>
      <c r="B30" s="4">
        <v>1.395535271209188</v>
      </c>
      <c r="C30" s="5">
        <v>23.763675999638586</v>
      </c>
      <c r="D30" s="6">
        <v>54.85784305812381</v>
      </c>
      <c r="E30" s="6">
        <v>408.82977620448423</v>
      </c>
      <c r="F30" s="7">
        <v>413.97077434659093</v>
      </c>
      <c r="G30" s="6">
        <v>-5.140998142106696</v>
      </c>
      <c r="H30" s="6">
        <v>58.28517515286161</v>
      </c>
      <c r="I30" s="4">
        <v>-0.09371491578076863</v>
      </c>
      <c r="J30" s="4">
        <v>0.7126343296078692</v>
      </c>
      <c r="K30" s="4">
        <f t="shared" si="0"/>
        <v>0.4161041953252429</v>
      </c>
      <c r="L30" s="8" t="s">
        <v>0</v>
      </c>
      <c r="M30" s="8" t="str">
        <f t="shared" si="1"/>
        <v> </v>
      </c>
      <c r="N30" s="8" t="s">
        <v>0</v>
      </c>
      <c r="O30" s="4">
        <v>0.3689739601375337</v>
      </c>
    </row>
    <row r="31" spans="1:15" ht="14.25">
      <c r="A31" s="3">
        <v>243468</v>
      </c>
      <c r="B31" s="4">
        <v>1.4517265102256665</v>
      </c>
      <c r="C31" s="5">
        <v>23.750133911035615</v>
      </c>
      <c r="D31" s="6">
        <v>63.09237782773617</v>
      </c>
      <c r="E31" s="6">
        <v>408.45038639153074</v>
      </c>
      <c r="F31" s="7">
        <v>414.1214374244211</v>
      </c>
      <c r="G31" s="6">
        <v>-5.671051032890375</v>
      </c>
      <c r="H31" s="6">
        <v>66.87307851632976</v>
      </c>
      <c r="I31" s="4">
        <v>-0.0898848835333848</v>
      </c>
      <c r="J31" s="4">
        <v>0.711658359146212</v>
      </c>
      <c r="K31" s="4">
        <f t="shared" si="0"/>
        <v>0.41577126378256496</v>
      </c>
      <c r="L31" s="8" t="s">
        <v>0</v>
      </c>
      <c r="M31" s="8" t="str">
        <f t="shared" si="1"/>
        <v> </v>
      </c>
      <c r="N31" s="8" t="s">
        <v>0</v>
      </c>
      <c r="O31" s="4">
        <v>0.4065507715243219</v>
      </c>
    </row>
    <row r="32" spans="1:15" ht="14.25">
      <c r="A32" s="3">
        <v>243829</v>
      </c>
      <c r="B32" s="4">
        <v>1.4885583767668809</v>
      </c>
      <c r="C32" s="5">
        <v>23.741257431199184</v>
      </c>
      <c r="D32" s="6">
        <v>77.55788937208573</v>
      </c>
      <c r="E32" s="6">
        <v>409.8123173932006</v>
      </c>
      <c r="F32" s="7">
        <v>414.0052961647517</v>
      </c>
      <c r="G32" s="6">
        <v>-4.192978771551111</v>
      </c>
      <c r="H32" s="6">
        <v>80.3532085531198</v>
      </c>
      <c r="I32" s="4">
        <v>-0.054062569333665086</v>
      </c>
      <c r="J32" s="4">
        <v>0.7110186363990167</v>
      </c>
      <c r="K32" s="4">
        <f t="shared" si="0"/>
        <v>0.4155528299185657</v>
      </c>
      <c r="L32" s="8" t="s">
        <v>0</v>
      </c>
      <c r="M32" s="8" t="str">
        <f t="shared" si="1"/>
        <v> </v>
      </c>
      <c r="N32" s="8" t="s">
        <v>0</v>
      </c>
      <c r="O32" s="4">
        <v>0.43614635806019064</v>
      </c>
    </row>
    <row r="33" spans="1:15" ht="14.25">
      <c r="A33" s="3">
        <v>244189</v>
      </c>
      <c r="B33" s="4">
        <v>1.530182914467083</v>
      </c>
      <c r="C33" s="5">
        <v>23.731225917613436</v>
      </c>
      <c r="D33" s="6">
        <v>71.44132501225194</v>
      </c>
      <c r="E33" s="6">
        <v>410.500267784003</v>
      </c>
      <c r="F33" s="7">
        <v>413.7744931519029</v>
      </c>
      <c r="G33" s="6">
        <v>-3.2742253678999305</v>
      </c>
      <c r="H33" s="6">
        <v>73.62414192418522</v>
      </c>
      <c r="I33" s="4">
        <v>-0.045830972022683124</v>
      </c>
      <c r="J33" s="4">
        <v>0.7102956710402422</v>
      </c>
      <c r="K33" s="4">
        <f t="shared" si="0"/>
        <v>0.41530577611076075</v>
      </c>
      <c r="L33" s="8" t="s">
        <v>0</v>
      </c>
      <c r="M33" s="8" t="str">
        <f t="shared" si="1"/>
        <v> </v>
      </c>
      <c r="N33" s="8" t="s">
        <v>0</v>
      </c>
      <c r="O33" s="4">
        <v>0.4667920667718735</v>
      </c>
    </row>
    <row r="34" spans="1:15" ht="14.25">
      <c r="A34" s="3">
        <v>244549</v>
      </c>
      <c r="B34" s="4">
        <v>1.5969029350050148</v>
      </c>
      <c r="C34" s="5">
        <v>23.715146392663794</v>
      </c>
      <c r="D34" s="6">
        <v>76.09655331449261</v>
      </c>
      <c r="E34" s="6">
        <v>408.6731676189057</v>
      </c>
      <c r="F34" s="7">
        <v>413.5742666065695</v>
      </c>
      <c r="G34" s="6">
        <v>-4.901098987663772</v>
      </c>
      <c r="H34" s="6">
        <v>79.36395263960179</v>
      </c>
      <c r="I34" s="4">
        <v>-0.06440632031530338</v>
      </c>
      <c r="J34" s="4">
        <v>0.7091368290145825</v>
      </c>
      <c r="K34" s="4">
        <f t="shared" si="0"/>
        <v>0.41490933726086837</v>
      </c>
      <c r="L34" s="8" t="s">
        <v>0</v>
      </c>
      <c r="M34" s="8" t="str">
        <f t="shared" si="1"/>
        <v> </v>
      </c>
      <c r="N34" s="8" t="s">
        <v>0</v>
      </c>
      <c r="O34" s="4">
        <v>0.5197437122727302</v>
      </c>
    </row>
    <row r="35" spans="1:15" ht="14.25">
      <c r="A35" s="3">
        <v>244909</v>
      </c>
      <c r="B35" s="4">
        <v>1.6255834868199572</v>
      </c>
      <c r="C35" s="5">
        <v>23.70823437967639</v>
      </c>
      <c r="D35" s="6">
        <v>81.06645027026381</v>
      </c>
      <c r="E35" s="6">
        <v>409.9208895425158</v>
      </c>
      <c r="F35" s="7">
        <v>414.19664567112903</v>
      </c>
      <c r="G35" s="6">
        <v>-4.275756128613239</v>
      </c>
      <c r="H35" s="6">
        <v>83.91695435600597</v>
      </c>
      <c r="I35" s="4">
        <v>-0.05274384303689734</v>
      </c>
      <c r="J35" s="4">
        <v>0.7086386842524212</v>
      </c>
      <c r="K35" s="4">
        <f t="shared" si="0"/>
        <v>0.41473875710737</v>
      </c>
      <c r="L35" s="8" t="s">
        <v>0</v>
      </c>
      <c r="M35" s="8" t="str">
        <f t="shared" si="1"/>
        <v> </v>
      </c>
      <c r="N35" s="8" t="s">
        <v>0</v>
      </c>
      <c r="O35" s="4">
        <v>0.5438115578483261</v>
      </c>
    </row>
    <row r="36" spans="1:15" ht="14.25">
      <c r="A36" s="3">
        <v>245269</v>
      </c>
      <c r="B36" s="4">
        <v>1.6741894746329509</v>
      </c>
      <c r="C36" s="5">
        <v>23.69652033661346</v>
      </c>
      <c r="D36" s="6">
        <v>86.64472696372167</v>
      </c>
      <c r="E36" s="6">
        <v>409.19053964419265</v>
      </c>
      <c r="F36" s="7">
        <v>413.96288364529624</v>
      </c>
      <c r="G36" s="6">
        <v>-4.7723440011035905</v>
      </c>
      <c r="H36" s="6">
        <v>89.82628963112406</v>
      </c>
      <c r="I36" s="4">
        <v>-0.0550794510911412</v>
      </c>
      <c r="J36" s="4">
        <v>0.7077944599712793</v>
      </c>
      <c r="K36" s="4">
        <f t="shared" si="0"/>
        <v>0.41444944140595386</v>
      </c>
      <c r="L36" s="8" t="s">
        <v>0</v>
      </c>
      <c r="M36" s="8" t="str">
        <f t="shared" si="1"/>
        <v> </v>
      </c>
      <c r="N36" s="8" t="s">
        <v>0</v>
      </c>
      <c r="O36" s="4">
        <v>0.5874725132392946</v>
      </c>
    </row>
    <row r="37" spans="1:15" ht="14.25">
      <c r="A37" s="3">
        <v>245629</v>
      </c>
      <c r="B37" s="4">
        <v>1.7480041579884815</v>
      </c>
      <c r="C37" s="5">
        <v>23.678730997924777</v>
      </c>
      <c r="D37" s="6">
        <v>97.08824274834794</v>
      </c>
      <c r="E37" s="6">
        <v>409.8836367960235</v>
      </c>
      <c r="F37" s="7">
        <v>413.2830504119387</v>
      </c>
      <c r="G37" s="6">
        <v>-3.3994136159151935</v>
      </c>
      <c r="H37" s="6">
        <v>99.3545184922914</v>
      </c>
      <c r="I37" s="4">
        <v>-0.035013648611670216</v>
      </c>
      <c r="J37" s="4">
        <v>0.7065123926623443</v>
      </c>
      <c r="K37" s="4">
        <f t="shared" si="0"/>
        <v>0.41400952943570973</v>
      </c>
      <c r="L37" s="8" t="s">
        <v>0</v>
      </c>
      <c r="M37" s="8" t="str">
        <f t="shared" si="1"/>
        <v> </v>
      </c>
      <c r="N37" s="8" t="s">
        <v>0</v>
      </c>
      <c r="O37" s="4">
        <v>0.6608107364637916</v>
      </c>
    </row>
    <row r="38" spans="1:15" ht="14.25">
      <c r="A38" s="3">
        <v>245989</v>
      </c>
      <c r="B38" s="4">
        <v>1.820045175639525</v>
      </c>
      <c r="C38" s="5">
        <v>23.661369112670876</v>
      </c>
      <c r="D38" s="6">
        <v>99.7034821977669</v>
      </c>
      <c r="E38" s="6">
        <v>408.2084886231944</v>
      </c>
      <c r="F38" s="7">
        <v>413.8570989310749</v>
      </c>
      <c r="G38" s="6">
        <v>-5.648610307880517</v>
      </c>
      <c r="H38" s="6">
        <v>103.46922240302058</v>
      </c>
      <c r="I38" s="4">
        <v>-0.05665409254890629</v>
      </c>
      <c r="J38" s="4">
        <v>0.7052611316742298</v>
      </c>
      <c r="K38" s="4">
        <f t="shared" si="0"/>
        <v>0.4135795501195776</v>
      </c>
      <c r="L38" s="8" t="s">
        <v>0</v>
      </c>
      <c r="M38" s="8" t="str">
        <f t="shared" si="1"/>
        <v> </v>
      </c>
      <c r="N38" s="8" t="s">
        <v>0</v>
      </c>
      <c r="O38" s="4">
        <v>0.7353510172385491</v>
      </c>
    </row>
    <row r="39" spans="1:15" ht="14.25">
      <c r="A39" s="3">
        <v>246349</v>
      </c>
      <c r="B39" s="4">
        <v>1.8534051859086476</v>
      </c>
      <c r="C39" s="5">
        <v>23.653329350196017</v>
      </c>
      <c r="D39" s="6">
        <v>110.81625000266993</v>
      </c>
      <c r="E39" s="6">
        <v>408.72316472603757</v>
      </c>
      <c r="F39" s="7">
        <v>413.7505744636065</v>
      </c>
      <c r="G39" s="6">
        <v>-5.027409737568917</v>
      </c>
      <c r="H39" s="6">
        <v>114.16785649438255</v>
      </c>
      <c r="I39" s="4">
        <v>-0.045367080526978576</v>
      </c>
      <c r="J39" s="4">
        <v>0.7046817106613972</v>
      </c>
      <c r="K39" s="4">
        <f t="shared" si="0"/>
        <v>0.41338022591207874</v>
      </c>
      <c r="L39" s="8" t="s">
        <v>0</v>
      </c>
      <c r="M39" s="8" t="str">
        <f t="shared" si="1"/>
        <v> </v>
      </c>
      <c r="N39" s="8" t="s">
        <v>0</v>
      </c>
      <c r="O39" s="4">
        <v>0.7734374258891121</v>
      </c>
    </row>
    <row r="40" spans="1:15" ht="14.25">
      <c r="A40" s="3">
        <v>246709</v>
      </c>
      <c r="B40" s="4">
        <v>1.899105380971617</v>
      </c>
      <c r="C40" s="5">
        <v>23.642315603185843</v>
      </c>
      <c r="D40" s="6">
        <v>118.64767761737836</v>
      </c>
      <c r="E40" s="6">
        <v>408.66336426456496</v>
      </c>
      <c r="F40" s="7">
        <v>413.80778204798594</v>
      </c>
      <c r="G40" s="6">
        <v>-5.144417783420977</v>
      </c>
      <c r="H40" s="6">
        <v>122.07728947299235</v>
      </c>
      <c r="I40" s="4">
        <v>-0.04335877352788128</v>
      </c>
      <c r="J40" s="4">
        <v>0.703887956310112</v>
      </c>
      <c r="K40" s="4">
        <f t="shared" si="0"/>
        <v>0.4131069497283322</v>
      </c>
      <c r="L40" s="8" t="s">
        <v>0</v>
      </c>
      <c r="M40" s="8" t="str">
        <f t="shared" si="1"/>
        <v> </v>
      </c>
      <c r="N40" s="8" t="s">
        <v>0</v>
      </c>
      <c r="O40" s="4">
        <v>0.8292269853058555</v>
      </c>
    </row>
    <row r="41" spans="1:15" ht="14.25">
      <c r="A41" s="3">
        <v>247069</v>
      </c>
      <c r="B41" s="4">
        <v>1.9543909183518986</v>
      </c>
      <c r="C41" s="5">
        <v>23.628991788677194</v>
      </c>
      <c r="D41" s="6">
        <v>135.4695967450855</v>
      </c>
      <c r="E41" s="6">
        <v>409.8630497519097</v>
      </c>
      <c r="F41" s="7">
        <v>413.57697903513923</v>
      </c>
      <c r="G41" s="6">
        <v>-3.713929283229504</v>
      </c>
      <c r="H41" s="6">
        <v>137.94554960057184</v>
      </c>
      <c r="I41" s="4">
        <v>-0.027415223581258915</v>
      </c>
      <c r="J41" s="4">
        <v>0.7029277167356798</v>
      </c>
      <c r="K41" s="4">
        <f t="shared" si="0"/>
        <v>0.41277601499323346</v>
      </c>
      <c r="L41" s="8" t="s">
        <v>0</v>
      </c>
      <c r="M41" s="8" t="str">
        <f t="shared" si="1"/>
        <v> </v>
      </c>
      <c r="N41" s="8" t="s">
        <v>0</v>
      </c>
      <c r="O41" s="4">
        <v>0.9054909236947146</v>
      </c>
    </row>
    <row r="42" spans="1:15" ht="14.25">
      <c r="A42" s="3">
        <v>247430</v>
      </c>
      <c r="B42" s="4">
        <v>1.9820148182579107</v>
      </c>
      <c r="C42" s="5">
        <v>23.622334428799846</v>
      </c>
      <c r="D42" s="6">
        <v>160.06762785217182</v>
      </c>
      <c r="E42" s="6">
        <v>410.27577096962057</v>
      </c>
      <c r="F42" s="7">
        <v>414.00800859332145</v>
      </c>
      <c r="G42" s="6">
        <v>-3.7322376237008825</v>
      </c>
      <c r="H42" s="6">
        <v>162.55578626797242</v>
      </c>
      <c r="I42" s="4">
        <v>-0.023316629813167077</v>
      </c>
      <c r="J42" s="4">
        <v>0.7024479246752816</v>
      </c>
      <c r="K42" s="4">
        <f t="shared" si="0"/>
        <v>0.4126105207060967</v>
      </c>
      <c r="L42" s="8" t="s">
        <v>0</v>
      </c>
      <c r="M42" s="8" t="str">
        <f t="shared" si="1"/>
        <v> </v>
      </c>
      <c r="N42" s="8" t="s">
        <v>0</v>
      </c>
      <c r="O42" s="4">
        <v>0.9503951713848103</v>
      </c>
    </row>
    <row r="43" spans="1:15" ht="14.25">
      <c r="A43" s="3">
        <v>247790</v>
      </c>
      <c r="B43" s="4">
        <v>2.011148220891127</v>
      </c>
      <c r="C43" s="5">
        <v>23.61531327876524</v>
      </c>
      <c r="D43" s="6">
        <v>170.74666252130916</v>
      </c>
      <c r="E43" s="6">
        <v>409.817219070372</v>
      </c>
      <c r="F43" s="7">
        <v>414.06053107380853</v>
      </c>
      <c r="G43" s="6">
        <v>-4.243312003436529</v>
      </c>
      <c r="H43" s="6">
        <v>173.57553719026686</v>
      </c>
      <c r="I43" s="4">
        <v>-0.024851507729511047</v>
      </c>
      <c r="J43" s="4">
        <v>0.7019419144695047</v>
      </c>
      <c r="K43" s="4">
        <f t="shared" si="0"/>
        <v>0.41243588191921343</v>
      </c>
      <c r="L43" s="8" t="s">
        <v>0</v>
      </c>
      <c r="M43" s="8" t="str">
        <f t="shared" si="1"/>
        <v> </v>
      </c>
      <c r="N43" s="8" t="s">
        <v>0</v>
      </c>
      <c r="O43" s="4">
        <v>1.000963631507219</v>
      </c>
    </row>
    <row r="44" spans="1:15" ht="14.25">
      <c r="A44" s="3">
        <v>248150</v>
      </c>
      <c r="B44" s="4">
        <v>2.1241722375830534</v>
      </c>
      <c r="C44" s="5">
        <v>23.588074490742486</v>
      </c>
      <c r="D44" s="6">
        <v>173.7085777602138</v>
      </c>
      <c r="E44" s="6">
        <v>408.2594660657606</v>
      </c>
      <c r="F44" s="7">
        <v>413.4105345547195</v>
      </c>
      <c r="G44" s="6">
        <v>-5.151068488958913</v>
      </c>
      <c r="H44" s="6">
        <v>177.14262341951977</v>
      </c>
      <c r="I44" s="4">
        <v>-0.029653506783467044</v>
      </c>
      <c r="J44" s="4">
        <v>0.6999788308344059</v>
      </c>
      <c r="K44" s="4">
        <f t="shared" si="0"/>
        <v>0.4117573808203442</v>
      </c>
      <c r="L44" s="8" t="s">
        <v>0</v>
      </c>
      <c r="M44" s="8" t="str">
        <f t="shared" si="1"/>
        <v> </v>
      </c>
      <c r="N44" s="8" t="s">
        <v>0</v>
      </c>
      <c r="O44" s="4">
        <v>1.2011773397694132</v>
      </c>
    </row>
    <row r="45" spans="1:15" ht="14.25">
      <c r="A45" s="3">
        <v>248510</v>
      </c>
      <c r="B45" s="4">
        <v>2.1878732526668347</v>
      </c>
      <c r="C45" s="5">
        <v>23.572722546107293</v>
      </c>
      <c r="D45" s="6">
        <v>205.58676776715166</v>
      </c>
      <c r="E45" s="6">
        <v>410.47477906271996</v>
      </c>
      <c r="F45" s="7">
        <v>413.8383585155015</v>
      </c>
      <c r="G45" s="6">
        <v>-3.3635794527815506</v>
      </c>
      <c r="H45" s="6">
        <v>207.82915406900602</v>
      </c>
      <c r="I45" s="4">
        <v>-0.01636087521250956</v>
      </c>
      <c r="J45" s="4">
        <v>0.6988724250994991</v>
      </c>
      <c r="K45" s="4">
        <f t="shared" si="0"/>
        <v>0.41137428259721603</v>
      </c>
      <c r="L45" s="8" t="s">
        <v>0</v>
      </c>
      <c r="M45" s="8" t="str">
        <f t="shared" si="1"/>
        <v> </v>
      </c>
      <c r="N45" s="8" t="s">
        <v>0</v>
      </c>
      <c r="O45" s="4">
        <v>1.3335666205514058</v>
      </c>
    </row>
    <row r="46" spans="1:15" ht="14.25">
      <c r="A46" s="3">
        <v>248870</v>
      </c>
      <c r="B46" s="4">
        <v>2.23821516861604</v>
      </c>
      <c r="C46" s="5">
        <v>23.560590144363537</v>
      </c>
      <c r="D46" s="6">
        <v>208.55306321042312</v>
      </c>
      <c r="E46" s="6">
        <v>408.4631307521723</v>
      </c>
      <c r="F46" s="7">
        <v>413.5979387104516</v>
      </c>
      <c r="G46" s="6">
        <v>-5.134807958279339</v>
      </c>
      <c r="H46" s="6">
        <v>211.97626851594268</v>
      </c>
      <c r="I46" s="4">
        <v>-0.02462111023082163</v>
      </c>
      <c r="J46" s="4">
        <v>0.6979980499511731</v>
      </c>
      <c r="K46" s="4">
        <f t="shared" si="0"/>
        <v>0.4110711728857665</v>
      </c>
      <c r="L46" s="8" t="s">
        <v>0</v>
      </c>
      <c r="M46" s="8" t="str">
        <f t="shared" si="1"/>
        <v> </v>
      </c>
      <c r="N46" s="8" t="s">
        <v>0</v>
      </c>
      <c r="O46" s="4">
        <v>1.4402795354799636</v>
      </c>
    </row>
    <row r="47" spans="1:15" ht="14.25">
      <c r="A47" s="3">
        <v>249231</v>
      </c>
      <c r="B47" s="4">
        <v>2.2689335491124036</v>
      </c>
      <c r="C47" s="5">
        <v>23.553187014663912</v>
      </c>
      <c r="D47" s="6">
        <v>236.87252447731578</v>
      </c>
      <c r="E47" s="6">
        <v>408.81433592139894</v>
      </c>
      <c r="F47" s="7">
        <v>413.2080887496471</v>
      </c>
      <c r="G47" s="6">
        <v>-4.393752828248182</v>
      </c>
      <c r="H47" s="6">
        <v>239.80169302948124</v>
      </c>
      <c r="I47" s="4">
        <v>-0.01854901845599637</v>
      </c>
      <c r="J47" s="4">
        <v>0.6974645106927558</v>
      </c>
      <c r="K47" s="4">
        <f t="shared" si="0"/>
        <v>0.4108860634783535</v>
      </c>
      <c r="L47" s="8" t="s">
        <v>0</v>
      </c>
      <c r="M47" s="8" t="str">
        <f t="shared" si="1"/>
        <v> </v>
      </c>
      <c r="N47" s="8" t="s">
        <v>0</v>
      </c>
      <c r="O47" s="4">
        <v>1.5139427319814813</v>
      </c>
    </row>
    <row r="48" spans="1:15" ht="14.25">
      <c r="A48" s="3">
        <v>249591</v>
      </c>
      <c r="B48" s="4">
        <v>2.2962555484731886</v>
      </c>
      <c r="C48" s="5">
        <v>23.54660241281796</v>
      </c>
      <c r="D48" s="6">
        <v>255.16968517551066</v>
      </c>
      <c r="E48" s="6">
        <v>408.5408223353169</v>
      </c>
      <c r="F48" s="7">
        <v>413.88792198300257</v>
      </c>
      <c r="G48" s="6">
        <v>-5.347099647685695</v>
      </c>
      <c r="H48" s="6">
        <v>258.7344182739678</v>
      </c>
      <c r="I48" s="4">
        <v>-0.020955074048109815</v>
      </c>
      <c r="J48" s="4">
        <v>0.6969899622614297</v>
      </c>
      <c r="K48" s="4">
        <f t="shared" si="0"/>
        <v>0.4107213229078929</v>
      </c>
      <c r="L48" s="8" t="s">
        <v>0</v>
      </c>
      <c r="M48" s="8" t="str">
        <f t="shared" si="1"/>
        <v> </v>
      </c>
      <c r="N48" s="8" t="s">
        <v>0</v>
      </c>
      <c r="O48" s="4">
        <v>1.5846341480884254</v>
      </c>
    </row>
    <row r="49" spans="1:15" ht="14.25">
      <c r="A49" s="3">
        <v>249951</v>
      </c>
      <c r="B49" s="4">
        <v>2.370824983192183</v>
      </c>
      <c r="C49" s="5">
        <v>23.528631179050684</v>
      </c>
      <c r="D49" s="6">
        <v>287.62224931443257</v>
      </c>
      <c r="E49" s="6">
        <v>409.94931927010174</v>
      </c>
      <c r="F49" s="7">
        <v>413.7399713337421</v>
      </c>
      <c r="G49" s="6">
        <v>-3.7906520636403798</v>
      </c>
      <c r="H49" s="6">
        <v>290.1493506901928</v>
      </c>
      <c r="I49" s="4">
        <v>-0.01317927271855936</v>
      </c>
      <c r="J49" s="4">
        <v>0.6956947858798077</v>
      </c>
      <c r="K49" s="4">
        <f t="shared" si="0"/>
        <v>0.4102712302195633</v>
      </c>
      <c r="L49" s="8" t="s">
        <v>0</v>
      </c>
      <c r="M49" s="8" t="str">
        <f t="shared" si="1"/>
        <v> </v>
      </c>
      <c r="N49" s="8" t="s">
        <v>0</v>
      </c>
      <c r="O49" s="4">
        <v>1.800996878738935</v>
      </c>
    </row>
    <row r="50" spans="1:15" ht="14.25">
      <c r="A50" s="3">
        <v>250311</v>
      </c>
      <c r="B50" s="4">
        <v>2.406788885665476</v>
      </c>
      <c r="C50" s="5">
        <v>23.51996387855462</v>
      </c>
      <c r="D50" s="6">
        <v>317.1914525090851</v>
      </c>
      <c r="E50" s="6">
        <v>410.3081220389416</v>
      </c>
      <c r="F50" s="7">
        <v>413.4457961261274</v>
      </c>
      <c r="G50" s="6">
        <v>-3.1376740871858146</v>
      </c>
      <c r="H50" s="6">
        <v>319.28323523387564</v>
      </c>
      <c r="I50" s="4">
        <v>-0.009892051196101965</v>
      </c>
      <c r="J50" s="4">
        <v>0.6950701385662014</v>
      </c>
      <c r="K50" s="4">
        <f t="shared" si="0"/>
        <v>0.4100539103084761</v>
      </c>
      <c r="L50" s="8" t="s">
        <v>0</v>
      </c>
      <c r="M50" s="8" t="str">
        <f t="shared" si="1"/>
        <v> </v>
      </c>
      <c r="N50" s="8" t="s">
        <v>0</v>
      </c>
      <c r="O50" s="4">
        <v>1.9158235900720213</v>
      </c>
    </row>
    <row r="51" spans="1:15" ht="14.25">
      <c r="A51" s="3">
        <v>250671</v>
      </c>
      <c r="B51" s="4">
        <v>2.446035956570147</v>
      </c>
      <c r="C51" s="5">
        <v>23.510505334466597</v>
      </c>
      <c r="D51" s="6">
        <v>332.59632422173985</v>
      </c>
      <c r="E51" s="6">
        <v>411.95949707749696</v>
      </c>
      <c r="F51" s="7">
        <v>414.20157735943775</v>
      </c>
      <c r="G51" s="6">
        <v>-2.242080281940787</v>
      </c>
      <c r="H51" s="6">
        <v>334.0910444097004</v>
      </c>
      <c r="I51" s="4">
        <v>-0.0067411457032399615</v>
      </c>
      <c r="J51" s="4">
        <v>0.6943884667864014</v>
      </c>
      <c r="K51" s="4">
        <f t="shared" si="0"/>
        <v>0.4098165682769237</v>
      </c>
      <c r="L51" s="8" t="s">
        <v>0</v>
      </c>
      <c r="M51" s="8" t="str">
        <f t="shared" si="1"/>
        <v> </v>
      </c>
      <c r="N51" s="8" t="s">
        <v>0</v>
      </c>
      <c r="O51" s="4">
        <v>2.046944539157651</v>
      </c>
    </row>
    <row r="52" spans="1:15" ht="14.25">
      <c r="A52" s="3">
        <v>251031</v>
      </c>
      <c r="B52" s="4">
        <v>2.47603732327134</v>
      </c>
      <c r="C52" s="5">
        <v>23.50327500509161</v>
      </c>
      <c r="D52" s="6">
        <v>357.5840082829082</v>
      </c>
      <c r="E52" s="6">
        <v>408.27392601341364</v>
      </c>
      <c r="F52" s="7">
        <v>413.3513542950154</v>
      </c>
      <c r="G52" s="6">
        <v>-5.077428281601783</v>
      </c>
      <c r="H52" s="6">
        <v>360.96896047064274</v>
      </c>
      <c r="I52" s="4">
        <v>-0.014199259933304108</v>
      </c>
      <c r="J52" s="4">
        <v>0.6938673811470347</v>
      </c>
      <c r="K52" s="4">
        <f t="shared" si="0"/>
        <v>0.4096350097238245</v>
      </c>
      <c r="L52" s="8" t="s">
        <v>0</v>
      </c>
      <c r="M52" s="8" t="str">
        <f t="shared" si="1"/>
        <v> </v>
      </c>
      <c r="N52" s="8" t="s">
        <v>0</v>
      </c>
      <c r="O52" s="4">
        <v>2.155240160665934</v>
      </c>
    </row>
    <row r="53" spans="1:15" ht="14.25">
      <c r="A53" s="3">
        <v>251392</v>
      </c>
      <c r="B53" s="4">
        <v>2.4882642953610428</v>
      </c>
      <c r="C53" s="5">
        <v>23.50032830481799</v>
      </c>
      <c r="D53" s="6">
        <v>405.6701303435048</v>
      </c>
      <c r="E53" s="6">
        <v>410.6649641369127</v>
      </c>
      <c r="F53" s="7">
        <v>414.3021838009361</v>
      </c>
      <c r="G53" s="6">
        <v>-3.637219664023405</v>
      </c>
      <c r="H53" s="6">
        <v>408.0949434528537</v>
      </c>
      <c r="I53" s="4">
        <v>-0.00896595384270357</v>
      </c>
      <c r="J53" s="4">
        <v>0.6936550141694787</v>
      </c>
      <c r="K53" s="4">
        <f t="shared" si="0"/>
        <v>0.4095609840057232</v>
      </c>
      <c r="L53" s="8" t="s">
        <v>0</v>
      </c>
      <c r="M53" s="8" t="str">
        <f t="shared" si="1"/>
        <v> </v>
      </c>
      <c r="N53" s="8" t="s">
        <v>0</v>
      </c>
      <c r="O53" s="4">
        <v>2.205137815501402</v>
      </c>
    </row>
    <row r="54" spans="1:15" ht="14.25">
      <c r="A54" s="3">
        <v>251752</v>
      </c>
      <c r="B54" s="4">
        <v>2.5323795125605524</v>
      </c>
      <c r="C54" s="5">
        <v>23.48969653747291</v>
      </c>
      <c r="D54" s="6">
        <v>432.9516531697605</v>
      </c>
      <c r="E54" s="6">
        <v>410.58555696676075</v>
      </c>
      <c r="F54" s="7">
        <v>414.1502878010282</v>
      </c>
      <c r="G54" s="6">
        <v>-3.5647308342674364</v>
      </c>
      <c r="H54" s="6">
        <v>435.32814039260546</v>
      </c>
      <c r="I54" s="4">
        <v>-0.00823355404274136</v>
      </c>
      <c r="J54" s="4">
        <v>0.6928887888708394</v>
      </c>
      <c r="K54" s="4">
        <f t="shared" si="0"/>
        <v>0.4092937429947763</v>
      </c>
      <c r="L54" s="8" t="s">
        <v>0</v>
      </c>
      <c r="M54" s="8" t="str">
        <f t="shared" si="1"/>
        <v> </v>
      </c>
      <c r="N54" s="8" t="s">
        <v>0</v>
      </c>
      <c r="O54" s="4">
        <v>2.397183770166186</v>
      </c>
    </row>
    <row r="55" spans="1:15" ht="14.25">
      <c r="A55" s="3">
        <v>252112</v>
      </c>
      <c r="B55" s="4">
        <v>2.6230628888916896</v>
      </c>
      <c r="C55" s="5">
        <v>23.467841843777105</v>
      </c>
      <c r="D55" s="6">
        <v>452.5517805474384</v>
      </c>
      <c r="E55" s="6">
        <v>409.9250559681099</v>
      </c>
      <c r="F55" s="7">
        <v>413.447029048205</v>
      </c>
      <c r="G55" s="6">
        <v>-3.5219730800951083</v>
      </c>
      <c r="H55" s="6">
        <v>454.8997626008351</v>
      </c>
      <c r="I55" s="4">
        <v>-0.0077824753574821486</v>
      </c>
      <c r="J55" s="4">
        <v>0.6913137337873133</v>
      </c>
      <c r="K55" s="4">
        <f t="shared" si="0"/>
        <v>0.40874364109801975</v>
      </c>
      <c r="L55" s="8" t="s">
        <v>0</v>
      </c>
      <c r="M55" s="8" t="str">
        <f t="shared" si="1"/>
        <v> </v>
      </c>
      <c r="N55" s="8" t="s">
        <v>0</v>
      </c>
      <c r="O55" s="4">
        <v>2.809702233814951</v>
      </c>
    </row>
    <row r="56" spans="1:15" ht="14.25">
      <c r="A56" s="3">
        <v>252472</v>
      </c>
      <c r="B56" s="4">
        <v>2.644799728161785</v>
      </c>
      <c r="C56" s="5">
        <v>23.46260326551301</v>
      </c>
      <c r="D56" s="6">
        <v>504.95646344244125</v>
      </c>
      <c r="E56" s="6">
        <v>408.82781553361775</v>
      </c>
      <c r="F56" s="7">
        <v>414.00209056734934</v>
      </c>
      <c r="G56" s="6">
        <v>-5.17427503373159</v>
      </c>
      <c r="H56" s="6">
        <v>508.40598013159564</v>
      </c>
      <c r="I56" s="4">
        <v>-0.010246972577510918</v>
      </c>
      <c r="J56" s="4">
        <v>0.6909361924938888</v>
      </c>
      <c r="K56" s="4">
        <f t="shared" si="0"/>
        <v>0.40861162920338046</v>
      </c>
      <c r="L56" s="8" t="s">
        <v>0</v>
      </c>
      <c r="M56" s="8" t="str">
        <f t="shared" si="1"/>
        <v> </v>
      </c>
      <c r="N56" s="8" t="s">
        <v>0</v>
      </c>
      <c r="O56" s="4">
        <v>2.9202136245557093</v>
      </c>
    </row>
    <row r="57" spans="1:15" ht="14.25">
      <c r="A57" s="3">
        <v>252832</v>
      </c>
      <c r="B57" s="4">
        <v>2.6973304230651443</v>
      </c>
      <c r="C57" s="5">
        <v>23.449943368041303</v>
      </c>
      <c r="D57" s="6">
        <v>550.9323204847076</v>
      </c>
      <c r="E57" s="6">
        <v>409.35621633253663</v>
      </c>
      <c r="F57" s="7">
        <v>413.63246052861234</v>
      </c>
      <c r="G57" s="6">
        <v>-4.276244196075709</v>
      </c>
      <c r="H57" s="6">
        <v>553.783149948758</v>
      </c>
      <c r="I57" s="4">
        <v>-0.0077618321472109125</v>
      </c>
      <c r="J57" s="4">
        <v>0.6900238010347688</v>
      </c>
      <c r="K57" s="4">
        <f t="shared" si="0"/>
        <v>0.4082923569551391</v>
      </c>
      <c r="L57" s="8" t="s">
        <v>0</v>
      </c>
      <c r="M57" s="8" t="str">
        <f t="shared" si="1"/>
        <v> </v>
      </c>
      <c r="N57" s="8" t="s">
        <v>0</v>
      </c>
      <c r="O57" s="4">
        <v>3.211119761481504</v>
      </c>
    </row>
    <row r="58" spans="1:15" ht="14.25">
      <c r="A58" s="3">
        <v>253192</v>
      </c>
      <c r="B58" s="4">
        <v>2.751408358263688</v>
      </c>
      <c r="C58" s="5">
        <v>23.436910585658453</v>
      </c>
      <c r="D58" s="6">
        <v>578.4703133268871</v>
      </c>
      <c r="E58" s="6">
        <v>408.35259793199054</v>
      </c>
      <c r="F58" s="7">
        <v>413.89162074923564</v>
      </c>
      <c r="G58" s="6">
        <v>-5.5390228172450975</v>
      </c>
      <c r="H58" s="6">
        <v>582.1629952050505</v>
      </c>
      <c r="I58" s="4">
        <v>-0.009575293130237191</v>
      </c>
      <c r="J58" s="4">
        <v>0.6890845359766391</v>
      </c>
      <c r="K58" s="4">
        <f t="shared" si="0"/>
        <v>0.4079633205440521</v>
      </c>
      <c r="L58" s="8" t="s">
        <v>0</v>
      </c>
      <c r="M58" s="8" t="str">
        <f t="shared" si="1"/>
        <v> </v>
      </c>
      <c r="N58" s="8" t="s">
        <v>0</v>
      </c>
      <c r="O58" s="4">
        <v>3.5259414887783933</v>
      </c>
    </row>
    <row r="59" spans="1:15" ht="14.25">
      <c r="A59" s="3">
        <v>253552</v>
      </c>
      <c r="B59" s="4">
        <v>2.7707299931706952</v>
      </c>
      <c r="C59" s="5">
        <v>23.432254071645865</v>
      </c>
      <c r="D59" s="6">
        <v>622.6556249017849</v>
      </c>
      <c r="E59" s="6">
        <v>409.50547240236324</v>
      </c>
      <c r="F59" s="7">
        <v>414.1710008919244</v>
      </c>
      <c r="G59" s="6">
        <v>-4.665528489561154</v>
      </c>
      <c r="H59" s="6">
        <v>625.765977228159</v>
      </c>
      <c r="I59" s="4">
        <v>-0.0074929516460998415</v>
      </c>
      <c r="J59" s="4">
        <v>0.6887489437158129</v>
      </c>
      <c r="K59" s="4">
        <f t="shared" si="0"/>
        <v>0.40784566958800555</v>
      </c>
      <c r="L59" s="8" t="s">
        <v>0</v>
      </c>
      <c r="M59" s="8" t="str">
        <f t="shared" si="1"/>
        <v> </v>
      </c>
      <c r="N59" s="8" t="s">
        <v>0</v>
      </c>
      <c r="O59" s="4">
        <v>3.6468497062706833</v>
      </c>
    </row>
    <row r="60" spans="1:15" ht="14.25">
      <c r="A60" s="3">
        <v>253913</v>
      </c>
      <c r="B60" s="4">
        <v>2.790768641872854</v>
      </c>
      <c r="C60" s="5">
        <v>23.427424757308643</v>
      </c>
      <c r="D60" s="6">
        <v>666.4349445266325</v>
      </c>
      <c r="E60" s="6">
        <v>411.17694431731434</v>
      </c>
      <c r="F60" s="7">
        <v>413.93501960635245</v>
      </c>
      <c r="G60" s="6">
        <v>-2.7580752890381177</v>
      </c>
      <c r="H60" s="6">
        <v>668.2736613859913</v>
      </c>
      <c r="I60" s="4">
        <v>-0.0041385514245462825</v>
      </c>
      <c r="J60" s="4">
        <v>0.6884008978359365</v>
      </c>
      <c r="K60" s="4">
        <f t="shared" si="0"/>
        <v>0.40772360327353313</v>
      </c>
      <c r="L60" s="8" t="s">
        <v>0</v>
      </c>
      <c r="M60" s="8" t="str">
        <f t="shared" si="1"/>
        <v> </v>
      </c>
      <c r="N60" s="8" t="s">
        <v>0</v>
      </c>
      <c r="O60" s="4">
        <v>3.7807627176448753</v>
      </c>
    </row>
    <row r="61" spans="1:15" ht="14.25">
      <c r="A61" s="3">
        <v>254273</v>
      </c>
      <c r="B61" s="4">
        <v>2.8280533592323605</v>
      </c>
      <c r="C61" s="5">
        <v>23.418439140425</v>
      </c>
      <c r="D61" s="6">
        <v>705.801255063498</v>
      </c>
      <c r="E61" s="6">
        <v>409.0525574318592</v>
      </c>
      <c r="F61" s="7">
        <v>414.27925145030105</v>
      </c>
      <c r="G61" s="6">
        <v>-5.226694018441833</v>
      </c>
      <c r="H61" s="6">
        <v>709.2857177424593</v>
      </c>
      <c r="I61" s="4">
        <v>-0.007405333981690935</v>
      </c>
      <c r="J61" s="4">
        <v>0.6877533096451254</v>
      </c>
      <c r="K61" s="4">
        <f t="shared" si="0"/>
        <v>0.40749634778659416</v>
      </c>
      <c r="L61" s="8" t="s">
        <v>0</v>
      </c>
      <c r="M61" s="8" t="str">
        <f t="shared" si="1"/>
        <v> </v>
      </c>
      <c r="N61" s="8" t="s">
        <v>0</v>
      </c>
      <c r="O61" s="4">
        <v>4.045217892776499</v>
      </c>
    </row>
    <row r="62" spans="1:15" ht="14.25">
      <c r="A62" s="3">
        <v>254633</v>
      </c>
      <c r="B62" s="4">
        <v>2.8694514715232415</v>
      </c>
      <c r="C62" s="5">
        <v>23.4084621953629</v>
      </c>
      <c r="D62" s="6">
        <v>761.2585946289815</v>
      </c>
      <c r="E62" s="6">
        <v>409.784622917192</v>
      </c>
      <c r="F62" s="7">
        <v>413.4361793339243</v>
      </c>
      <c r="G62" s="6">
        <v>-3.651556416732319</v>
      </c>
      <c r="H62" s="6">
        <v>763.6929655734698</v>
      </c>
      <c r="I62" s="4">
        <v>-0.00479673588251834</v>
      </c>
      <c r="J62" s="4">
        <v>0.6870342770081619</v>
      </c>
      <c r="K62" s="4">
        <f t="shared" si="0"/>
        <v>0.4072438161876411</v>
      </c>
      <c r="L62" s="8" t="s">
        <v>0</v>
      </c>
      <c r="M62" s="8" t="str">
        <f t="shared" si="1"/>
        <v> </v>
      </c>
      <c r="N62" s="8" t="s">
        <v>0</v>
      </c>
      <c r="O62" s="4">
        <v>4.361372364222164</v>
      </c>
    </row>
    <row r="63" spans="1:15" ht="14.25">
      <c r="A63" s="3">
        <v>254993</v>
      </c>
      <c r="B63" s="4">
        <v>2.907339989973755</v>
      </c>
      <c r="C63" s="5">
        <v>23.399331062416326</v>
      </c>
      <c r="D63" s="6">
        <v>808.2854564027418</v>
      </c>
      <c r="E63" s="6">
        <v>407.9004182130617</v>
      </c>
      <c r="F63" s="7">
        <v>413.9093748271456</v>
      </c>
      <c r="G63" s="6">
        <v>-6.0089566140839</v>
      </c>
      <c r="H63" s="6">
        <v>812.2914274787978</v>
      </c>
      <c r="I63" s="4">
        <v>-0.007434201081418241</v>
      </c>
      <c r="J63" s="4">
        <v>0.6863762015591971</v>
      </c>
      <c r="K63" s="4">
        <f t="shared" si="0"/>
        <v>0.4070125046383983</v>
      </c>
      <c r="L63" s="8" t="s">
        <v>0</v>
      </c>
      <c r="M63" s="8" t="str">
        <f t="shared" si="1"/>
        <v> </v>
      </c>
      <c r="N63" s="8" t="s">
        <v>0</v>
      </c>
      <c r="O63" s="4">
        <v>4.669137551594406</v>
      </c>
    </row>
    <row r="64" spans="1:15" ht="14.25">
      <c r="A64" s="3">
        <v>255353</v>
      </c>
      <c r="B64" s="4">
        <v>2.95051176796881</v>
      </c>
      <c r="C64" s="5">
        <v>23.38892666391952</v>
      </c>
      <c r="D64" s="6">
        <v>866.5553651363704</v>
      </c>
      <c r="E64" s="6">
        <v>408.46117008130574</v>
      </c>
      <c r="F64" s="7">
        <v>413.4990583598615</v>
      </c>
      <c r="G64" s="6">
        <v>-5.0378882785557835</v>
      </c>
      <c r="H64" s="6">
        <v>869.9139573220742</v>
      </c>
      <c r="I64" s="4">
        <v>-0.005813694636537122</v>
      </c>
      <c r="J64" s="4">
        <v>0.6856263626014186</v>
      </c>
      <c r="K64" s="4">
        <f t="shared" si="0"/>
        <v>0.40674871834781634</v>
      </c>
      <c r="L64" s="8" t="s">
        <v>0</v>
      </c>
      <c r="M64" s="8" t="str">
        <f t="shared" si="1"/>
        <v> </v>
      </c>
      <c r="N64" s="8" t="s">
        <v>0</v>
      </c>
      <c r="O64" s="4">
        <v>5.04469487399749</v>
      </c>
    </row>
    <row r="65" spans="1:15" ht="14.25">
      <c r="A65" s="3">
        <v>255713</v>
      </c>
      <c r="B65" s="4">
        <v>2.9823245379427292</v>
      </c>
      <c r="C65" s="5">
        <v>23.381259786355805</v>
      </c>
      <c r="D65" s="6">
        <v>925.1589759454</v>
      </c>
      <c r="E65" s="6">
        <v>410.08705639857607</v>
      </c>
      <c r="F65" s="7">
        <v>414.7943662941453</v>
      </c>
      <c r="G65" s="6">
        <v>-4.70730989556921</v>
      </c>
      <c r="H65" s="6">
        <v>928.2971825424462</v>
      </c>
      <c r="I65" s="4">
        <v>-0.005088109198485495</v>
      </c>
      <c r="J65" s="4">
        <v>0.685073815187596</v>
      </c>
      <c r="K65" s="4">
        <f t="shared" si="0"/>
        <v>0.4065541871299733</v>
      </c>
      <c r="L65" s="8" t="s">
        <v>0</v>
      </c>
      <c r="M65" s="8" t="str">
        <f t="shared" si="1"/>
        <v> </v>
      </c>
      <c r="N65" s="8" t="s">
        <v>0</v>
      </c>
      <c r="O65" s="4">
        <v>5.340011921354092</v>
      </c>
    </row>
    <row r="66" spans="1:15" ht="14.25">
      <c r="A66" s="3">
        <v>256073</v>
      </c>
      <c r="B66" s="4">
        <v>3.0143637333256383</v>
      </c>
      <c r="C66" s="5">
        <v>23.373538340268524</v>
      </c>
      <c r="D66" s="6">
        <v>971.0296802933675</v>
      </c>
      <c r="E66" s="6">
        <v>409.28979860688526</v>
      </c>
      <c r="F66" s="7">
        <v>413.8060559570797</v>
      </c>
      <c r="G66" s="6">
        <v>-4.516257350194451</v>
      </c>
      <c r="H66" s="6">
        <v>974.0405185268305</v>
      </c>
      <c r="I66" s="4">
        <v>-0.0046509982566444305</v>
      </c>
      <c r="J66" s="4">
        <v>0.6845173350519682</v>
      </c>
      <c r="K66" s="4">
        <f t="shared" si="0"/>
        <v>0.4063581423641749</v>
      </c>
      <c r="L66" s="8" t="s">
        <v>0</v>
      </c>
      <c r="M66" s="8" t="str">
        <f t="shared" si="1"/>
        <v> </v>
      </c>
      <c r="N66" s="8" t="s">
        <v>0</v>
      </c>
      <c r="O66" s="4">
        <v>5.652086666193604</v>
      </c>
    </row>
    <row r="67" spans="1:15" ht="14.25">
      <c r="A67" s="3">
        <v>256433</v>
      </c>
      <c r="B67" s="4">
        <v>3.044402837594775</v>
      </c>
      <c r="C67" s="5">
        <v>23.366298916139662</v>
      </c>
      <c r="D67" s="6">
        <v>1034.2239385071775</v>
      </c>
      <c r="E67" s="6">
        <v>408.81041457966387</v>
      </c>
      <c r="F67" s="7">
        <v>413.50226395726185</v>
      </c>
      <c r="G67" s="6">
        <v>-4.6918493775979755</v>
      </c>
      <c r="H67" s="6">
        <v>1037.3518380922428</v>
      </c>
      <c r="I67" s="4">
        <v>-0.004536589420247126</v>
      </c>
      <c r="J67" s="4">
        <v>0.6839955939589711</v>
      </c>
      <c r="K67" s="4">
        <f t="shared" si="0"/>
        <v>0.4061742182774594</v>
      </c>
      <c r="L67" s="8" t="s">
        <v>0</v>
      </c>
      <c r="M67" s="8" t="str">
        <f t="shared" si="1"/>
        <v> </v>
      </c>
      <c r="N67" s="8" t="s">
        <v>0</v>
      </c>
      <c r="O67" s="4">
        <v>5.96369786647594</v>
      </c>
    </row>
    <row r="68" spans="1:15" ht="14.25">
      <c r="A68" s="3">
        <v>256793</v>
      </c>
      <c r="B68" s="4">
        <v>3.1050848472247194</v>
      </c>
      <c r="C68" s="5">
        <v>23.351674551818846</v>
      </c>
      <c r="D68" s="6">
        <v>1082.0504809971028</v>
      </c>
      <c r="E68" s="6">
        <v>407.72028157706654</v>
      </c>
      <c r="F68" s="7">
        <v>413.7705478012555</v>
      </c>
      <c r="G68" s="6">
        <v>-6.050266224188931</v>
      </c>
      <c r="H68" s="6">
        <v>1086.0839918132287</v>
      </c>
      <c r="I68" s="4">
        <v>-0.005591482403495305</v>
      </c>
      <c r="J68" s="4">
        <v>0.6829416245148118</v>
      </c>
      <c r="K68" s="4">
        <f t="shared" si="0"/>
        <v>0.40580232526585835</v>
      </c>
      <c r="L68" s="8" t="s">
        <v>0</v>
      </c>
      <c r="M68" s="8" t="str">
        <f t="shared" si="1"/>
        <v> </v>
      </c>
      <c r="N68" s="8" t="s">
        <v>0</v>
      </c>
      <c r="O68" s="4">
        <v>6.622755458977327</v>
      </c>
    </row>
    <row r="69" spans="1:15" ht="14.25">
      <c r="A69" s="3">
        <v>257153</v>
      </c>
      <c r="B69" s="4">
        <v>3.165766856854314</v>
      </c>
      <c r="C69" s="5">
        <v>23.33705018749811</v>
      </c>
      <c r="D69" s="6">
        <v>1152.0343394245713</v>
      </c>
      <c r="E69" s="6">
        <v>410.77868304725644</v>
      </c>
      <c r="F69" s="7">
        <v>414.091107541322</v>
      </c>
      <c r="G69" s="6">
        <v>-3.312424494065567</v>
      </c>
      <c r="H69" s="6">
        <v>1154.242622420615</v>
      </c>
      <c r="I69" s="4">
        <v>-0.0028752827764839785</v>
      </c>
      <c r="J69" s="4">
        <v>0.6818876550706584</v>
      </c>
      <c r="K69" s="4">
        <f aca="true" t="shared" si="2" ref="K69:K132">J69/(1+J69)</f>
        <v>0.4054299661543157</v>
      </c>
      <c r="L69" s="8" t="s">
        <v>0</v>
      </c>
      <c r="M69" s="8" t="str">
        <f aca="true" t="shared" si="3" ref="M69:M132">IF(L69=" "," ",L69*0.001/1000/9.81)</f>
        <v> </v>
      </c>
      <c r="N69" s="8" t="s">
        <v>0</v>
      </c>
      <c r="O69" s="4">
        <v>7.323173078263487</v>
      </c>
    </row>
    <row r="70" spans="1:15" ht="14.25">
      <c r="A70" s="3">
        <v>257513</v>
      </c>
      <c r="B70" s="4">
        <v>3.2399966534595115</v>
      </c>
      <c r="C70" s="5">
        <v>23.31916080651626</v>
      </c>
      <c r="D70" s="6">
        <v>1192.978884398982</v>
      </c>
      <c r="E70" s="6">
        <v>409.1660312583439</v>
      </c>
      <c r="F70" s="7">
        <v>413.1597582042216</v>
      </c>
      <c r="G70" s="6">
        <v>-3.993726945877711</v>
      </c>
      <c r="H70" s="6">
        <v>1195.6413690295672</v>
      </c>
      <c r="I70" s="4">
        <v>-0.00334769290396094</v>
      </c>
      <c r="J70" s="4">
        <v>0.6805983777717497</v>
      </c>
      <c r="K70" s="4">
        <f t="shared" si="2"/>
        <v>0.40497383954049315</v>
      </c>
      <c r="L70" s="8" t="s">
        <v>0</v>
      </c>
      <c r="M70" s="8" t="str">
        <f t="shared" si="3"/>
        <v> </v>
      </c>
      <c r="N70" s="8" t="s">
        <v>0</v>
      </c>
      <c r="O70" s="4">
        <v>8.210695234621737</v>
      </c>
    </row>
    <row r="71" spans="1:15" ht="14.25">
      <c r="A71" s="3">
        <v>257873</v>
      </c>
      <c r="B71" s="4">
        <v>3.253468965298895</v>
      </c>
      <c r="C71" s="5">
        <v>23.315913979362968</v>
      </c>
      <c r="D71" s="6">
        <v>1257.5500333598502</v>
      </c>
      <c r="E71" s="6">
        <v>410.3524822173289</v>
      </c>
      <c r="F71" s="7">
        <v>413.8346597492704</v>
      </c>
      <c r="G71" s="6">
        <v>-3.4821775319414883</v>
      </c>
      <c r="H71" s="6">
        <v>1259.8714850478111</v>
      </c>
      <c r="I71" s="4">
        <v>-0.002769017088439818</v>
      </c>
      <c r="J71" s="4">
        <v>0.6803643808242609</v>
      </c>
      <c r="K71" s="4">
        <f t="shared" si="2"/>
        <v>0.4048909799495542</v>
      </c>
      <c r="L71" s="8" t="s">
        <v>0</v>
      </c>
      <c r="M71" s="8" t="str">
        <f t="shared" si="3"/>
        <v> </v>
      </c>
      <c r="N71" s="8" t="s">
        <v>0</v>
      </c>
      <c r="O71" s="4">
        <v>8.380429049862848</v>
      </c>
    </row>
    <row r="72" spans="1:15" ht="14.25">
      <c r="A72" s="3">
        <v>258234</v>
      </c>
      <c r="B72" s="4">
        <v>3.265658199820322</v>
      </c>
      <c r="C72" s="5">
        <v>23.312976373843306</v>
      </c>
      <c r="D72" s="6">
        <v>1326.694748566447</v>
      </c>
      <c r="E72" s="6">
        <v>407.68817559160465</v>
      </c>
      <c r="F72" s="7">
        <v>414.23979794382956</v>
      </c>
      <c r="G72" s="6">
        <v>-6.551622352224911</v>
      </c>
      <c r="H72" s="6">
        <v>1331.0624968012637</v>
      </c>
      <c r="I72" s="4">
        <v>-0.004938304277833489</v>
      </c>
      <c r="J72" s="4">
        <v>0.680152669300341</v>
      </c>
      <c r="K72" s="4">
        <f t="shared" si="2"/>
        <v>0.4048159918607719</v>
      </c>
      <c r="L72" s="8" t="s">
        <v>0</v>
      </c>
      <c r="M72" s="8" t="str">
        <f t="shared" si="3"/>
        <v> </v>
      </c>
      <c r="N72" s="8" t="s">
        <v>0</v>
      </c>
      <c r="O72" s="4">
        <v>8.542675379224715</v>
      </c>
    </row>
    <row r="73" spans="1:15" ht="14.25">
      <c r="A73" s="3">
        <v>258594</v>
      </c>
      <c r="B73" s="4">
        <v>3.306565723725004</v>
      </c>
      <c r="C73" s="5">
        <v>23.303117660582274</v>
      </c>
      <c r="D73" s="6">
        <v>1393.5297573714638</v>
      </c>
      <c r="E73" s="6">
        <v>410.19538346403215</v>
      </c>
      <c r="F73" s="7">
        <v>414.52312343716557</v>
      </c>
      <c r="G73" s="6">
        <v>-4.3277399731334185</v>
      </c>
      <c r="H73" s="6">
        <v>1396.4149173535527</v>
      </c>
      <c r="I73" s="4">
        <v>-0.0031055956647072893</v>
      </c>
      <c r="J73" s="4">
        <v>0.679442157560623</v>
      </c>
      <c r="K73" s="4">
        <f t="shared" si="2"/>
        <v>0.4045641908546035</v>
      </c>
      <c r="L73" s="8" t="s">
        <v>0</v>
      </c>
      <c r="M73" s="8" t="str">
        <f t="shared" si="3"/>
        <v> </v>
      </c>
      <c r="N73" s="8" t="s">
        <v>0</v>
      </c>
      <c r="O73" s="4">
        <v>9.113914145349666</v>
      </c>
    </row>
    <row r="74" spans="1:15" ht="14.25">
      <c r="A74" s="3">
        <v>258954</v>
      </c>
      <c r="B74" s="4">
        <v>3.353548996106262</v>
      </c>
      <c r="C74" s="5">
        <v>23.291794691938392</v>
      </c>
      <c r="D74" s="6">
        <v>1453.6567074901595</v>
      </c>
      <c r="E74" s="6">
        <v>408.9839339514801</v>
      </c>
      <c r="F74" s="7">
        <v>414.54975455403377</v>
      </c>
      <c r="G74" s="6">
        <v>-5.565820602553686</v>
      </c>
      <c r="H74" s="6">
        <v>1457.3672545585287</v>
      </c>
      <c r="I74" s="4">
        <v>-0.0038288411382653514</v>
      </c>
      <c r="J74" s="4">
        <v>0.6786261177857631</v>
      </c>
      <c r="K74" s="4">
        <f t="shared" si="2"/>
        <v>0.40427472835995376</v>
      </c>
      <c r="L74" s="8" t="s">
        <v>0</v>
      </c>
      <c r="M74" s="8" t="str">
        <f t="shared" si="3"/>
        <v> </v>
      </c>
      <c r="N74" s="8" t="s">
        <v>0</v>
      </c>
      <c r="O74" s="4">
        <v>9.798632972154161</v>
      </c>
    </row>
    <row r="75" spans="1:15" ht="14.25">
      <c r="A75" s="3">
        <v>259314</v>
      </c>
      <c r="B75" s="4">
        <v>3.3998907298282006</v>
      </c>
      <c r="C75" s="5">
        <v>23.280626334111403</v>
      </c>
      <c r="D75" s="6">
        <v>1516.9931927303974</v>
      </c>
      <c r="E75" s="6">
        <v>407.82321679763527</v>
      </c>
      <c r="F75" s="7">
        <v>413.51903169751256</v>
      </c>
      <c r="G75" s="6">
        <v>-5.695814899877291</v>
      </c>
      <c r="H75" s="6">
        <v>1520.7904026636488</v>
      </c>
      <c r="I75" s="4">
        <v>-0.0037546740006298507</v>
      </c>
      <c r="J75" s="4">
        <v>0.6778212207226937</v>
      </c>
      <c r="K75" s="4">
        <f t="shared" si="2"/>
        <v>0.4039889425350893</v>
      </c>
      <c r="L75" s="8" t="s">
        <v>0</v>
      </c>
      <c r="M75" s="8" t="str">
        <f t="shared" si="3"/>
        <v> </v>
      </c>
      <c r="N75" s="8" t="s">
        <v>0</v>
      </c>
      <c r="O75" s="4">
        <v>10.503393611025349</v>
      </c>
    </row>
    <row r="76" spans="1:15" ht="14.25">
      <c r="A76" s="3">
        <v>259674</v>
      </c>
      <c r="B76" s="4">
        <v>3.4361187952787398</v>
      </c>
      <c r="C76" s="5">
        <v>23.271895370337823</v>
      </c>
      <c r="D76" s="6">
        <v>1589.2984679583044</v>
      </c>
      <c r="E76" s="6">
        <v>409.24862451865783</v>
      </c>
      <c r="F76" s="7">
        <v>413.41916500925925</v>
      </c>
      <c r="G76" s="6">
        <v>-4.170540490601411</v>
      </c>
      <c r="H76" s="6">
        <v>1592.078828285372</v>
      </c>
      <c r="I76" s="4">
        <v>-0.0026241392505456226</v>
      </c>
      <c r="J76" s="4">
        <v>0.6771919852336463</v>
      </c>
      <c r="K76" s="4">
        <f t="shared" si="2"/>
        <v>0.40376533586839675</v>
      </c>
      <c r="L76" s="8" t="s">
        <v>0</v>
      </c>
      <c r="M76" s="8" t="str">
        <f t="shared" si="3"/>
        <v> </v>
      </c>
      <c r="N76" s="8" t="s">
        <v>0</v>
      </c>
      <c r="O76" s="4">
        <v>11.08017297096075</v>
      </c>
    </row>
    <row r="77" spans="1:15" ht="14.25">
      <c r="A77" s="3">
        <v>260034</v>
      </c>
      <c r="B77" s="4">
        <v>3.488611752613805</v>
      </c>
      <c r="C77" s="5">
        <v>23.259244567620073</v>
      </c>
      <c r="D77" s="6">
        <v>1639.881519862176</v>
      </c>
      <c r="E77" s="6">
        <v>406.5115279869583</v>
      </c>
      <c r="F77" s="7">
        <v>413.54245721697833</v>
      </c>
      <c r="G77" s="6">
        <v>-7.0309292300200354</v>
      </c>
      <c r="H77" s="6">
        <v>1644.5688060155226</v>
      </c>
      <c r="I77" s="4">
        <v>-0.00428746171285042</v>
      </c>
      <c r="J77" s="4">
        <v>0.6762802492281628</v>
      </c>
      <c r="K77" s="4">
        <f t="shared" si="2"/>
        <v>0.40344104128146446</v>
      </c>
      <c r="L77" s="8" t="s">
        <v>0</v>
      </c>
      <c r="M77" s="8" t="str">
        <f t="shared" si="3"/>
        <v> </v>
      </c>
      <c r="N77" s="8" t="s">
        <v>0</v>
      </c>
      <c r="O77" s="4">
        <v>11.943455772648273</v>
      </c>
    </row>
    <row r="78" spans="1:15" ht="14.25">
      <c r="A78" s="3">
        <v>260394</v>
      </c>
      <c r="B78" s="4">
        <v>3.545255842448557</v>
      </c>
      <c r="C78" s="5">
        <v>23.2455933419699</v>
      </c>
      <c r="D78" s="6">
        <v>1713.90008592418</v>
      </c>
      <c r="E78" s="6">
        <v>409.7544776025966</v>
      </c>
      <c r="F78" s="7">
        <v>414.02477633357006</v>
      </c>
      <c r="G78" s="6">
        <v>-4.2702987309734795</v>
      </c>
      <c r="H78" s="6">
        <v>1716.746951744829</v>
      </c>
      <c r="I78" s="4">
        <v>-0.002491568071000371</v>
      </c>
      <c r="J78" s="4">
        <v>0.6752964133228899</v>
      </c>
      <c r="K78" s="4">
        <f t="shared" si="2"/>
        <v>0.40309070559248905</v>
      </c>
      <c r="L78" s="8" t="s">
        <v>0</v>
      </c>
      <c r="M78" s="8" t="str">
        <f t="shared" si="3"/>
        <v> </v>
      </c>
      <c r="N78" s="8" t="s">
        <v>0</v>
      </c>
      <c r="O78" s="4">
        <v>12.91589145822998</v>
      </c>
    </row>
    <row r="79" spans="1:15" ht="14.25">
      <c r="A79" s="3">
        <v>260754</v>
      </c>
      <c r="B79" s="4">
        <v>3.5975978495109078</v>
      </c>
      <c r="C79" s="5">
        <v>23.23297891826787</v>
      </c>
      <c r="D79" s="6">
        <v>1762.6939400218594</v>
      </c>
      <c r="E79" s="6">
        <v>407.58107394543975</v>
      </c>
      <c r="F79" s="7">
        <v>414.1917139828203</v>
      </c>
      <c r="G79" s="6">
        <v>-6.610640037380563</v>
      </c>
      <c r="H79" s="6">
        <v>1767.101033380113</v>
      </c>
      <c r="I79" s="4">
        <v>-0.0037503050797908703</v>
      </c>
      <c r="J79" s="4">
        <v>0.6743872991319442</v>
      </c>
      <c r="K79" s="4">
        <f t="shared" si="2"/>
        <v>0.4027666116922698</v>
      </c>
      <c r="L79" s="8" t="s">
        <v>0</v>
      </c>
      <c r="M79" s="8" t="str">
        <f t="shared" si="3"/>
        <v> </v>
      </c>
      <c r="N79" s="8" t="s">
        <v>0</v>
      </c>
      <c r="O79" s="4">
        <v>13.84082760592067</v>
      </c>
    </row>
    <row r="80" spans="1:15" ht="14.25">
      <c r="A80" s="3">
        <v>261114</v>
      </c>
      <c r="B80" s="4">
        <v>3.6676387760488067</v>
      </c>
      <c r="C80" s="5">
        <v>23.21609905497224</v>
      </c>
      <c r="D80" s="6">
        <v>1810.9079657778439</v>
      </c>
      <c r="E80" s="6">
        <v>409.0778010692852</v>
      </c>
      <c r="F80" s="7">
        <v>413.6423239052297</v>
      </c>
      <c r="G80" s="6">
        <v>-4.564522835944501</v>
      </c>
      <c r="H80" s="6">
        <v>1813.950981001807</v>
      </c>
      <c r="I80" s="4">
        <v>-0.002520571405175685</v>
      </c>
      <c r="J80" s="4">
        <v>0.6731707771864492</v>
      </c>
      <c r="K80" s="4">
        <f t="shared" si="2"/>
        <v>0.402332377761481</v>
      </c>
      <c r="L80" s="8" t="s">
        <v>0</v>
      </c>
      <c r="M80" s="8" t="str">
        <f t="shared" si="3"/>
        <v> </v>
      </c>
      <c r="N80" s="8" t="s">
        <v>0</v>
      </c>
      <c r="O80" s="4">
        <v>15.111335679957643</v>
      </c>
    </row>
    <row r="81" spans="1:15" ht="14.25">
      <c r="A81" s="3">
        <v>261474</v>
      </c>
      <c r="B81" s="4">
        <v>3.7008478360448454</v>
      </c>
      <c r="C81" s="5">
        <v>23.208095671513192</v>
      </c>
      <c r="D81" s="6">
        <v>1885.7452069424405</v>
      </c>
      <c r="E81" s="6">
        <v>408.5349403227133</v>
      </c>
      <c r="F81" s="7">
        <v>412.8717476069933</v>
      </c>
      <c r="G81" s="6">
        <v>-4.336807284280042</v>
      </c>
      <c r="H81" s="6">
        <v>1888.6364117986273</v>
      </c>
      <c r="I81" s="4">
        <v>-0.002299784333702096</v>
      </c>
      <c r="J81" s="4">
        <v>0.6725939779881609</v>
      </c>
      <c r="K81" s="4">
        <f t="shared" si="2"/>
        <v>0.4021262702363512</v>
      </c>
      <c r="L81" s="8" t="s">
        <v>0</v>
      </c>
      <c r="M81" s="8" t="str">
        <f t="shared" si="3"/>
        <v> </v>
      </c>
      <c r="N81" s="8" t="s">
        <v>0</v>
      </c>
      <c r="O81" s="4">
        <v>15.73853407905888</v>
      </c>
    </row>
    <row r="82" spans="1:15" ht="14.25">
      <c r="A82" s="3">
        <v>261834</v>
      </c>
      <c r="B82" s="4">
        <v>3.710244490521112</v>
      </c>
      <c r="C82" s="5">
        <v>23.205831077784413</v>
      </c>
      <c r="D82" s="6">
        <v>1946.8772237177684</v>
      </c>
      <c r="E82" s="6">
        <v>409.127062924842</v>
      </c>
      <c r="F82" s="7">
        <v>413.8228236973284</v>
      </c>
      <c r="G82" s="6">
        <v>-4.695760772486381</v>
      </c>
      <c r="H82" s="6">
        <v>1950.007730899426</v>
      </c>
      <c r="I82" s="4">
        <v>-0.002411944993387579</v>
      </c>
      <c r="J82" s="4">
        <v>0.6724307700331886</v>
      </c>
      <c r="K82" s="4">
        <f t="shared" si="2"/>
        <v>0.4020679253705937</v>
      </c>
      <c r="L82" s="8" t="s">
        <v>0</v>
      </c>
      <c r="M82" s="8" t="str">
        <f t="shared" si="3"/>
        <v> </v>
      </c>
      <c r="N82" s="8" t="s">
        <v>0</v>
      </c>
      <c r="O82" s="4">
        <v>15.921769567791987</v>
      </c>
    </row>
    <row r="83" spans="1:15" ht="14.25">
      <c r="A83" s="3">
        <v>262194</v>
      </c>
      <c r="B83" s="4">
        <v>3.719112819042885</v>
      </c>
      <c r="C83" s="5">
        <v>23.203693810610666</v>
      </c>
      <c r="D83" s="6">
        <v>2009.4116020931615</v>
      </c>
      <c r="E83" s="6">
        <v>408.41828040606674</v>
      </c>
      <c r="F83" s="7">
        <v>414.2055227100851</v>
      </c>
      <c r="G83" s="6">
        <v>-5.787242304018378</v>
      </c>
      <c r="H83" s="6">
        <v>2013.2697636291737</v>
      </c>
      <c r="I83" s="4">
        <v>-0.0028800681244150923</v>
      </c>
      <c r="J83" s="4">
        <v>0.6722767384290985</v>
      </c>
      <c r="K83" s="4">
        <f t="shared" si="2"/>
        <v>0.4020128504930477</v>
      </c>
      <c r="L83" s="8" t="s">
        <v>0</v>
      </c>
      <c r="M83" s="8" t="str">
        <f t="shared" si="3"/>
        <v> </v>
      </c>
      <c r="N83" s="8" t="s">
        <v>0</v>
      </c>
      <c r="O83" s="4">
        <v>16.100312944460146</v>
      </c>
    </row>
    <row r="84" spans="1:15" ht="14.25">
      <c r="A84" s="3">
        <v>262555</v>
      </c>
      <c r="B84" s="4">
        <v>3.7319435922232818</v>
      </c>
      <c r="C84" s="5">
        <v>23.20060159427419</v>
      </c>
      <c r="D84" s="6">
        <v>2072.0594965343726</v>
      </c>
      <c r="E84" s="6">
        <v>409.0280490460084</v>
      </c>
      <c r="F84" s="7">
        <v>413.8008776843546</v>
      </c>
      <c r="G84" s="6">
        <v>-4.772828638346198</v>
      </c>
      <c r="H84" s="6">
        <v>2075.24138229327</v>
      </c>
      <c r="I84" s="4">
        <v>-0.002303422583342323</v>
      </c>
      <c r="J84" s="4">
        <v>0.6720538841933943</v>
      </c>
      <c r="K84" s="4">
        <f t="shared" si="2"/>
        <v>0.40193314973075517</v>
      </c>
      <c r="L84" s="8" t="s">
        <v>0</v>
      </c>
      <c r="M84" s="8" t="str">
        <f t="shared" si="3"/>
        <v> </v>
      </c>
      <c r="N84" s="8" t="s">
        <v>0</v>
      </c>
      <c r="O84" s="4">
        <v>16.366582459167926</v>
      </c>
    </row>
    <row r="85" spans="1:15" ht="14.25">
      <c r="A85" s="3">
        <v>262915</v>
      </c>
      <c r="B85" s="4">
        <v>3.8038336596018865</v>
      </c>
      <c r="C85" s="5">
        <v>23.183276088035946</v>
      </c>
      <c r="D85" s="6">
        <v>2137.9305751493434</v>
      </c>
      <c r="E85" s="6">
        <v>409.76305553764394</v>
      </c>
      <c r="F85" s="7">
        <v>413.5634168922908</v>
      </c>
      <c r="G85" s="6">
        <v>-3.8003613546468387</v>
      </c>
      <c r="H85" s="6">
        <v>2140.464149385775</v>
      </c>
      <c r="I85" s="4">
        <v>-0.001777588757474675</v>
      </c>
      <c r="J85" s="4">
        <v>0.6708052450198125</v>
      </c>
      <c r="K85" s="4">
        <f t="shared" si="2"/>
        <v>0.40148619775960664</v>
      </c>
      <c r="L85" s="8" t="s">
        <v>0</v>
      </c>
      <c r="M85" s="8" t="str">
        <f t="shared" si="3"/>
        <v> </v>
      </c>
      <c r="N85" s="8" t="s">
        <v>0</v>
      </c>
      <c r="O85" s="4">
        <v>17.90536357837624</v>
      </c>
    </row>
    <row r="86" spans="1:15" ht="14.25">
      <c r="A86" s="3">
        <v>263275</v>
      </c>
      <c r="B86" s="4">
        <v>3.834627515234782</v>
      </c>
      <c r="C86" s="5">
        <v>23.17585476882842</v>
      </c>
      <c r="D86" s="6">
        <v>2203.7076405240805</v>
      </c>
      <c r="E86" s="6">
        <v>407.8347357389854</v>
      </c>
      <c r="F86" s="7">
        <v>413.061124438048</v>
      </c>
      <c r="G86" s="6">
        <v>-5.226388699062625</v>
      </c>
      <c r="H86" s="6">
        <v>2207.191899656789</v>
      </c>
      <c r="I86" s="4">
        <v>-0.002371634332501428</v>
      </c>
      <c r="J86" s="4">
        <v>0.6702703948541234</v>
      </c>
      <c r="K86" s="4">
        <f t="shared" si="2"/>
        <v>0.40129454303874124</v>
      </c>
      <c r="L86" s="8" t="s">
        <v>0</v>
      </c>
      <c r="M86" s="8" t="str">
        <f t="shared" si="3"/>
        <v> </v>
      </c>
      <c r="N86" s="8" t="s">
        <v>0</v>
      </c>
      <c r="O86" s="4">
        <v>18.58504306549752</v>
      </c>
    </row>
    <row r="87" spans="1:15" ht="14.25">
      <c r="A87" s="3">
        <v>263635</v>
      </c>
      <c r="B87" s="4">
        <v>3.8687045392991113</v>
      </c>
      <c r="C87" s="5">
        <v>23.167642206028916</v>
      </c>
      <c r="D87" s="6">
        <v>2263.3348655462746</v>
      </c>
      <c r="E87" s="6">
        <v>409.374842705784</v>
      </c>
      <c r="F87" s="7">
        <v>413.6423239052297</v>
      </c>
      <c r="G87" s="6">
        <v>-4.26748119944574</v>
      </c>
      <c r="H87" s="6">
        <v>2266.1798530125716</v>
      </c>
      <c r="I87" s="4">
        <v>-0.001885483789609607</v>
      </c>
      <c r="J87" s="4">
        <v>0.6696785202222397</v>
      </c>
      <c r="K87" s="4">
        <f t="shared" si="2"/>
        <v>0.4010823114219037</v>
      </c>
      <c r="L87" s="8" t="s">
        <v>0</v>
      </c>
      <c r="M87" s="8" t="str">
        <f t="shared" si="3"/>
        <v> </v>
      </c>
      <c r="N87" s="8" t="s">
        <v>0</v>
      </c>
      <c r="O87" s="4">
        <v>19.35728971934959</v>
      </c>
    </row>
    <row r="88" spans="1:15" ht="14.25">
      <c r="A88" s="3">
        <v>263995</v>
      </c>
      <c r="B88" s="4">
        <v>3.9225937866569227</v>
      </c>
      <c r="C88" s="5">
        <v>23.154654897415682</v>
      </c>
      <c r="D88" s="6">
        <v>2328.365272037235</v>
      </c>
      <c r="E88" s="6">
        <v>408.4361715277388</v>
      </c>
      <c r="F88" s="7">
        <v>414.6905542552465</v>
      </c>
      <c r="G88" s="6">
        <v>-6.254382727507732</v>
      </c>
      <c r="H88" s="6">
        <v>2332.5348605222403</v>
      </c>
      <c r="I88" s="4">
        <v>-0.0026861690485683004</v>
      </c>
      <c r="J88" s="4">
        <v>0.6687425324322794</v>
      </c>
      <c r="K88" s="4">
        <f t="shared" si="2"/>
        <v>0.4007463820422628</v>
      </c>
      <c r="L88" s="8" t="s">
        <v>0</v>
      </c>
      <c r="M88" s="8" t="str">
        <f t="shared" si="3"/>
        <v> </v>
      </c>
      <c r="N88" s="8" t="s">
        <v>0</v>
      </c>
      <c r="O88" s="4">
        <v>20.614275200043604</v>
      </c>
    </row>
    <row r="89" spans="1:15" ht="14.25">
      <c r="A89" s="3">
        <v>264355</v>
      </c>
      <c r="B89" s="4">
        <v>3.978445387559641</v>
      </c>
      <c r="C89" s="5">
        <v>23.141194661598128</v>
      </c>
      <c r="D89" s="6">
        <v>2380.449455079185</v>
      </c>
      <c r="E89" s="6">
        <v>407.2948159987162</v>
      </c>
      <c r="F89" s="7">
        <v>414.1739599049083</v>
      </c>
      <c r="G89" s="6">
        <v>-6.879143906192098</v>
      </c>
      <c r="H89" s="6">
        <v>2385.0355510166464</v>
      </c>
      <c r="I89" s="4">
        <v>-0.0028898508605230038</v>
      </c>
      <c r="J89" s="4">
        <v>0.6677724610533348</v>
      </c>
      <c r="K89" s="4">
        <f t="shared" si="2"/>
        <v>0.4003978220335775</v>
      </c>
      <c r="L89" s="8" t="s">
        <v>0</v>
      </c>
      <c r="M89" s="8" t="str">
        <f t="shared" si="3"/>
        <v> </v>
      </c>
      <c r="N89" s="8" t="s">
        <v>0</v>
      </c>
      <c r="O89" s="4">
        <v>21.94635573738537</v>
      </c>
    </row>
    <row r="90" spans="1:15" ht="14.25">
      <c r="A90" s="3">
        <v>264715</v>
      </c>
      <c r="B90" s="4">
        <v>4.017730196032588</v>
      </c>
      <c r="C90" s="5">
        <v>23.13172702275615</v>
      </c>
      <c r="D90" s="6">
        <v>2451.011455173442</v>
      </c>
      <c r="E90" s="6">
        <v>409.11529889963475</v>
      </c>
      <c r="F90" s="7">
        <v>414.1848096191891</v>
      </c>
      <c r="G90" s="6">
        <v>-5.06951071955433</v>
      </c>
      <c r="H90" s="6">
        <v>2454.391128986478</v>
      </c>
      <c r="I90" s="4">
        <v>-0.0020683341601092577</v>
      </c>
      <c r="J90" s="4">
        <v>0.6670901338198988</v>
      </c>
      <c r="K90" s="4">
        <f t="shared" si="2"/>
        <v>0.4001524094509258</v>
      </c>
      <c r="L90" s="8" t="s">
        <v>0</v>
      </c>
      <c r="M90" s="8" t="str">
        <f t="shared" si="3"/>
        <v> </v>
      </c>
      <c r="N90" s="8" t="s">
        <v>0</v>
      </c>
      <c r="O90" s="4">
        <v>22.910558591584703</v>
      </c>
    </row>
    <row r="91" spans="1:15" ht="14.25">
      <c r="A91" s="3">
        <v>265075</v>
      </c>
      <c r="B91" s="4">
        <v>4.0598453221189885</v>
      </c>
      <c r="C91" s="5">
        <v>23.121577277369326</v>
      </c>
      <c r="D91" s="6">
        <v>2517.4549348766614</v>
      </c>
      <c r="E91" s="6">
        <v>408.93761310222425</v>
      </c>
      <c r="F91" s="7">
        <v>413.0907145679001</v>
      </c>
      <c r="G91" s="6">
        <v>-4.153101465675832</v>
      </c>
      <c r="H91" s="6">
        <v>2520.223669187112</v>
      </c>
      <c r="I91" s="4">
        <v>-0.0016497222683667647</v>
      </c>
      <c r="J91" s="4">
        <v>0.6663586475638786</v>
      </c>
      <c r="K91" s="4">
        <f t="shared" si="2"/>
        <v>0.3998890926260424</v>
      </c>
      <c r="L91" s="8" t="s">
        <v>0</v>
      </c>
      <c r="M91" s="8" t="str">
        <f t="shared" si="3"/>
        <v> </v>
      </c>
      <c r="N91" s="8" t="s">
        <v>0</v>
      </c>
      <c r="O91" s="4">
        <v>23.971953967522172</v>
      </c>
    </row>
    <row r="92" spans="1:15" ht="14.25">
      <c r="A92" s="3">
        <v>265436</v>
      </c>
      <c r="B92" s="4">
        <v>4.104979453659227</v>
      </c>
      <c r="C92" s="5">
        <v>23.110699951668128</v>
      </c>
      <c r="D92" s="6">
        <v>2571.289464096782</v>
      </c>
      <c r="E92" s="6">
        <v>405.4488443765127</v>
      </c>
      <c r="F92" s="7">
        <v>413.14792215228164</v>
      </c>
      <c r="G92" s="6">
        <v>-7.699077775768956</v>
      </c>
      <c r="H92" s="6">
        <v>2576.4221826139615</v>
      </c>
      <c r="I92" s="4">
        <v>-0.002994247782395598</v>
      </c>
      <c r="J92" s="4">
        <v>0.665574725017111</v>
      </c>
      <c r="K92" s="4">
        <f t="shared" si="2"/>
        <v>0.3996066432926168</v>
      </c>
      <c r="L92" s="8" t="s">
        <v>0</v>
      </c>
      <c r="M92" s="8" t="str">
        <f t="shared" si="3"/>
        <v> </v>
      </c>
      <c r="N92" s="8" t="s">
        <v>0</v>
      </c>
      <c r="O92" s="4">
        <v>25.134799744455034</v>
      </c>
    </row>
    <row r="93" spans="1:15" ht="14.25">
      <c r="A93" s="3">
        <v>265796</v>
      </c>
      <c r="B93" s="4">
        <v>4.140905618564558</v>
      </c>
      <c r="C93" s="5">
        <v>23.102041745925945</v>
      </c>
      <c r="D93" s="6">
        <v>2645.260552260654</v>
      </c>
      <c r="E93" s="6">
        <v>409.0464303353965</v>
      </c>
      <c r="F93" s="7">
        <v>413.57599269747783</v>
      </c>
      <c r="G93" s="6">
        <v>-4.529562362081322</v>
      </c>
      <c r="H93" s="6">
        <v>2648.2802605020415</v>
      </c>
      <c r="I93" s="4">
        <v>-0.001712331270433959</v>
      </c>
      <c r="J93" s="4">
        <v>0.6649507331571354</v>
      </c>
      <c r="K93" s="4">
        <f t="shared" si="2"/>
        <v>0.39938162728469057</v>
      </c>
      <c r="L93" s="8" t="s">
        <v>0</v>
      </c>
      <c r="M93" s="8" t="str">
        <f t="shared" si="3"/>
        <v> </v>
      </c>
      <c r="N93" s="8" t="s">
        <v>0</v>
      </c>
      <c r="O93" s="4">
        <v>26.086225277998327</v>
      </c>
    </row>
    <row r="94" spans="1:15" ht="14.25">
      <c r="A94" s="3">
        <v>266156</v>
      </c>
      <c r="B94" s="4">
        <v>4.198719573012771</v>
      </c>
      <c r="C94" s="5">
        <v>23.088108582903924</v>
      </c>
      <c r="D94" s="6">
        <v>2706.6889827768873</v>
      </c>
      <c r="E94" s="6">
        <v>407.99207957614124</v>
      </c>
      <c r="F94" s="7">
        <v>414.16311019062965</v>
      </c>
      <c r="G94" s="6">
        <v>-6.171030614488416</v>
      </c>
      <c r="H94" s="6">
        <v>2710.8030031865464</v>
      </c>
      <c r="I94" s="4">
        <v>-0.0022799186215171786</v>
      </c>
      <c r="J94" s="4">
        <v>0.6639465781891962</v>
      </c>
      <c r="K94" s="4">
        <f t="shared" si="2"/>
        <v>0.3990191673772013</v>
      </c>
      <c r="L94" s="8" t="s">
        <v>0</v>
      </c>
      <c r="M94" s="8" t="str">
        <f t="shared" si="3"/>
        <v> </v>
      </c>
      <c r="N94" s="8" t="s">
        <v>0</v>
      </c>
      <c r="O94" s="4">
        <v>27.653447691441393</v>
      </c>
    </row>
    <row r="95" spans="1:15" ht="14.25">
      <c r="A95" s="3">
        <v>266516</v>
      </c>
      <c r="B95" s="4">
        <v>4.2497030276206145</v>
      </c>
      <c r="C95" s="5">
        <v>23.075821570343432</v>
      </c>
      <c r="D95" s="6">
        <v>2743.9489281759616</v>
      </c>
      <c r="E95" s="6">
        <v>408.595476035761</v>
      </c>
      <c r="F95" s="7">
        <v>414.1946729958064</v>
      </c>
      <c r="G95" s="6">
        <v>-5.59919696004539</v>
      </c>
      <c r="H95" s="6">
        <v>2747.681726149325</v>
      </c>
      <c r="I95" s="4">
        <v>-0.0020405616527882876</v>
      </c>
      <c r="J95" s="4">
        <v>0.6630610603290916</v>
      </c>
      <c r="K95" s="4">
        <f t="shared" si="2"/>
        <v>0.39869916754462587</v>
      </c>
      <c r="L95" s="8" t="s">
        <v>0</v>
      </c>
      <c r="M95" s="8" t="str">
        <f t="shared" si="3"/>
        <v> </v>
      </c>
      <c r="N95" s="8" t="s">
        <v>0</v>
      </c>
      <c r="O95" s="4">
        <v>29.05431075706074</v>
      </c>
    </row>
    <row r="96" spans="1:15" ht="14.25">
      <c r="A96" s="3">
        <v>266876</v>
      </c>
      <c r="B96" s="4">
        <v>4.284308377639399</v>
      </c>
      <c r="C96" s="5">
        <v>23.067481680988905</v>
      </c>
      <c r="D96" s="6">
        <v>2720.3214079559234</v>
      </c>
      <c r="E96" s="6">
        <v>409.69933373443416</v>
      </c>
      <c r="F96" s="7">
        <v>413.9330469310278</v>
      </c>
      <c r="G96" s="6">
        <v>-4.233713196593612</v>
      </c>
      <c r="H96" s="6">
        <v>2723.143883420319</v>
      </c>
      <c r="I96" s="4">
        <v>-0.0015563283015792117</v>
      </c>
      <c r="J96" s="4">
        <v>0.6624600093463264</v>
      </c>
      <c r="K96" s="4">
        <f t="shared" si="2"/>
        <v>0.39848177136411445</v>
      </c>
      <c r="L96" s="8" t="s">
        <v>0</v>
      </c>
      <c r="M96" s="8" t="str">
        <f t="shared" si="3"/>
        <v> </v>
      </c>
      <c r="N96" s="8" t="s">
        <v>0</v>
      </c>
      <c r="O96" s="4">
        <v>29.996664229433467</v>
      </c>
    </row>
    <row r="97" spans="1:15" ht="14.25">
      <c r="A97" s="3">
        <v>267236</v>
      </c>
      <c r="B97" s="4">
        <v>4.313328567568158</v>
      </c>
      <c r="C97" s="5">
        <v>23.060487815216074</v>
      </c>
      <c r="D97" s="6">
        <v>2773.190153575018</v>
      </c>
      <c r="E97" s="6">
        <v>409.84148237236167</v>
      </c>
      <c r="F97" s="7">
        <v>413.1876222431654</v>
      </c>
      <c r="G97" s="6">
        <v>-3.346139870803711</v>
      </c>
      <c r="H97" s="6">
        <v>2775.420913488887</v>
      </c>
      <c r="I97" s="4">
        <v>-0.0012066031124804346</v>
      </c>
      <c r="J97" s="4">
        <v>0.6619559655014515</v>
      </c>
      <c r="K97" s="4">
        <f t="shared" si="2"/>
        <v>0.3982993408021636</v>
      </c>
      <c r="L97" s="8" t="s">
        <v>0</v>
      </c>
      <c r="M97" s="8" t="str">
        <f t="shared" si="3"/>
        <v> </v>
      </c>
      <c r="N97" s="8" t="s">
        <v>0</v>
      </c>
      <c r="O97" s="4">
        <v>30.80209664985044</v>
      </c>
    </row>
    <row r="98" spans="1:15" ht="14.25">
      <c r="A98" s="3">
        <v>267596</v>
      </c>
      <c r="B98" s="4">
        <v>4.357519259904237</v>
      </c>
      <c r="C98" s="5">
        <v>23.04983785836308</v>
      </c>
      <c r="D98" s="6">
        <v>2824.023049487311</v>
      </c>
      <c r="E98" s="6">
        <v>410.309592542092</v>
      </c>
      <c r="F98" s="7">
        <v>414.22229045033384</v>
      </c>
      <c r="G98" s="6">
        <v>-3.912697908241853</v>
      </c>
      <c r="H98" s="6">
        <v>2826.631514759472</v>
      </c>
      <c r="I98" s="4">
        <v>-0.0013855049479685325</v>
      </c>
      <c r="J98" s="4">
        <v>0.6611884292955397</v>
      </c>
      <c r="K98" s="4">
        <f t="shared" si="2"/>
        <v>0.3980213307745768</v>
      </c>
      <c r="L98" s="8" t="s">
        <v>0</v>
      </c>
      <c r="M98" s="8" t="str">
        <f t="shared" si="3"/>
        <v> </v>
      </c>
      <c r="N98" s="8" t="s">
        <v>0</v>
      </c>
      <c r="O98" s="4">
        <v>32.05120468601244</v>
      </c>
    </row>
    <row r="99" spans="1:15" ht="14.25">
      <c r="A99" s="3">
        <v>267956</v>
      </c>
      <c r="B99" s="4">
        <v>4.3777088588791475</v>
      </c>
      <c r="C99" s="5">
        <v>23.044972165010126</v>
      </c>
      <c r="D99" s="6">
        <v>2889.3238676903175</v>
      </c>
      <c r="E99" s="6">
        <v>408.7464476925951</v>
      </c>
      <c r="F99" s="7">
        <v>414.08099758029033</v>
      </c>
      <c r="G99" s="6">
        <v>-5.334549887695232</v>
      </c>
      <c r="H99" s="6">
        <v>2892.880234282114</v>
      </c>
      <c r="I99" s="4">
        <v>-0.0018462969649572693</v>
      </c>
      <c r="J99" s="4">
        <v>0.660837761601125</v>
      </c>
      <c r="K99" s="4">
        <f t="shared" si="2"/>
        <v>0.3978942295748662</v>
      </c>
      <c r="L99" s="8" t="s">
        <v>0</v>
      </c>
      <c r="M99" s="8" t="str">
        <f t="shared" si="3"/>
        <v> </v>
      </c>
      <c r="N99" s="8" t="s">
        <v>0</v>
      </c>
      <c r="O99" s="4">
        <v>32.63526560413846</v>
      </c>
    </row>
    <row r="100" spans="1:15" ht="14.25">
      <c r="A100" s="3">
        <v>268316</v>
      </c>
      <c r="B100" s="4">
        <v>4.429182901873539</v>
      </c>
      <c r="C100" s="5">
        <v>23.032566920648478</v>
      </c>
      <c r="D100" s="6">
        <v>2943.4308832073402</v>
      </c>
      <c r="E100" s="6">
        <v>408.04183159941607</v>
      </c>
      <c r="F100" s="7">
        <v>414.2686483204367</v>
      </c>
      <c r="G100" s="6">
        <v>-6.226816721020612</v>
      </c>
      <c r="H100" s="6">
        <v>2947.5820943546873</v>
      </c>
      <c r="I100" s="4">
        <v>-0.002115496156728333</v>
      </c>
      <c r="J100" s="4">
        <v>0.6599437228437687</v>
      </c>
      <c r="K100" s="4">
        <f t="shared" si="2"/>
        <v>0.3975699379212518</v>
      </c>
      <c r="L100" s="8" t="s">
        <v>0</v>
      </c>
      <c r="M100" s="8" t="str">
        <f t="shared" si="3"/>
        <v> </v>
      </c>
      <c r="N100" s="8" t="s">
        <v>0</v>
      </c>
      <c r="O100" s="4">
        <v>34.15250527868159</v>
      </c>
    </row>
    <row r="101" spans="1:15" ht="14.25">
      <c r="A101" s="3">
        <v>268676</v>
      </c>
      <c r="B101" s="4">
        <v>4.450806528439158</v>
      </c>
      <c r="C101" s="5">
        <v>23.027355626646163</v>
      </c>
      <c r="D101" s="6">
        <v>3024.2454235120504</v>
      </c>
      <c r="E101" s="6">
        <v>407.901643632355</v>
      </c>
      <c r="F101" s="7">
        <v>414.1342598140246</v>
      </c>
      <c r="G101" s="6">
        <v>-6.232616181669584</v>
      </c>
      <c r="H101" s="6">
        <v>3028.4005009664966</v>
      </c>
      <c r="I101" s="4">
        <v>-0.0020608830663060604</v>
      </c>
      <c r="J101" s="4">
        <v>0.6595681479112465</v>
      </c>
      <c r="K101" s="4">
        <f t="shared" si="2"/>
        <v>0.39743360267632716</v>
      </c>
      <c r="L101" s="8" t="s">
        <v>0</v>
      </c>
      <c r="M101" s="8" t="str">
        <f t="shared" si="3"/>
        <v> </v>
      </c>
      <c r="N101" s="8" t="s">
        <v>0</v>
      </c>
      <c r="O101" s="4">
        <v>34.807355293921916</v>
      </c>
    </row>
    <row r="102" spans="1:15" ht="14.25">
      <c r="A102" s="3">
        <v>269036</v>
      </c>
      <c r="B102" s="4">
        <v>4.511941388887062</v>
      </c>
      <c r="C102" s="5">
        <v>23.01262212527822</v>
      </c>
      <c r="D102" s="6">
        <v>3084.5290889314388</v>
      </c>
      <c r="E102" s="6">
        <v>409.62997500247997</v>
      </c>
      <c r="F102" s="7">
        <v>414.05732547640827</v>
      </c>
      <c r="G102" s="6">
        <v>-4.4273504739283</v>
      </c>
      <c r="H102" s="6">
        <v>3087.4806559140575</v>
      </c>
      <c r="I102" s="4">
        <v>-0.0014353408077153356</v>
      </c>
      <c r="J102" s="4">
        <v>0.658506313023477</v>
      </c>
      <c r="K102" s="4">
        <f t="shared" si="2"/>
        <v>0.39704781817984885</v>
      </c>
      <c r="L102" s="8" t="s">
        <v>0</v>
      </c>
      <c r="M102" s="8" t="str">
        <f t="shared" si="3"/>
        <v> </v>
      </c>
      <c r="N102" s="8" t="s">
        <v>0</v>
      </c>
      <c r="O102" s="4">
        <v>36.69488228427101</v>
      </c>
    </row>
    <row r="103" spans="1:15" ht="14.25">
      <c r="A103" s="3">
        <v>269397</v>
      </c>
      <c r="B103" s="4">
        <v>4.5653777854266195</v>
      </c>
      <c r="C103" s="5">
        <v>22.999743953712187</v>
      </c>
      <c r="D103" s="6">
        <v>3149.361422481233</v>
      </c>
      <c r="E103" s="6">
        <v>407.65043267739406</v>
      </c>
      <c r="F103" s="7">
        <v>413.7673422038552</v>
      </c>
      <c r="G103" s="6">
        <v>-6.116909526461143</v>
      </c>
      <c r="H103" s="6">
        <v>3153.4393621655404</v>
      </c>
      <c r="I103" s="4">
        <v>-0.001942269782946004</v>
      </c>
      <c r="J103" s="4">
        <v>0.657578190677132</v>
      </c>
      <c r="K103" s="4">
        <f t="shared" si="2"/>
        <v>0.39671020913258204</v>
      </c>
      <c r="L103" s="8" t="s">
        <v>0</v>
      </c>
      <c r="M103" s="8" t="str">
        <f t="shared" si="3"/>
        <v> </v>
      </c>
      <c r="N103" s="8" t="s">
        <v>0</v>
      </c>
      <c r="O103" s="4">
        <v>38.37996664647227</v>
      </c>
    </row>
    <row r="104" spans="1:15" ht="14.25">
      <c r="A104" s="3">
        <v>269757</v>
      </c>
      <c r="B104" s="4">
        <v>4.599039696240913</v>
      </c>
      <c r="C104" s="5">
        <v>22.991631433205942</v>
      </c>
      <c r="D104" s="6">
        <v>3231.6892792680796</v>
      </c>
      <c r="E104" s="6">
        <v>408.12123876956815</v>
      </c>
      <c r="F104" s="7">
        <v>413.6354195415963</v>
      </c>
      <c r="G104" s="6">
        <v>-5.514180772028169</v>
      </c>
      <c r="H104" s="6">
        <v>3235.365399782765</v>
      </c>
      <c r="I104" s="4">
        <v>-0.0017062843285716605</v>
      </c>
      <c r="J104" s="4">
        <v>0.6569935260352283</v>
      </c>
      <c r="K104" s="4">
        <f t="shared" si="2"/>
        <v>0.39649734034100287</v>
      </c>
      <c r="L104" s="8" t="s">
        <v>0</v>
      </c>
      <c r="M104" s="8" t="str">
        <f t="shared" si="3"/>
        <v> </v>
      </c>
      <c r="N104" s="8" t="s">
        <v>0</v>
      </c>
      <c r="O104" s="4">
        <v>39.46905246186366</v>
      </c>
    </row>
    <row r="105" spans="1:15" ht="14.25">
      <c r="A105" s="3">
        <v>270117</v>
      </c>
      <c r="B105" s="4">
        <v>4.63402242194179</v>
      </c>
      <c r="C105" s="5">
        <v>22.98320059631203</v>
      </c>
      <c r="D105" s="6">
        <v>3300.4955343086394</v>
      </c>
      <c r="E105" s="6">
        <v>408.8621272738072</v>
      </c>
      <c r="F105" s="7">
        <v>413.26554291844303</v>
      </c>
      <c r="G105" s="6">
        <v>-4.4034156446358566</v>
      </c>
      <c r="H105" s="6">
        <v>3303.4311447383966</v>
      </c>
      <c r="I105" s="4">
        <v>-0.0013341680359395631</v>
      </c>
      <c r="J105" s="4">
        <v>0.6563859205161134</v>
      </c>
      <c r="K105" s="4">
        <f t="shared" si="2"/>
        <v>0.39627595983887026</v>
      </c>
      <c r="L105" s="8" t="s">
        <v>0</v>
      </c>
      <c r="M105" s="8" t="str">
        <f t="shared" si="3"/>
        <v> </v>
      </c>
      <c r="N105" s="8" t="s">
        <v>0</v>
      </c>
      <c r="O105" s="4">
        <v>40.62468271794482</v>
      </c>
    </row>
    <row r="106" spans="1:15" ht="14.25">
      <c r="A106" s="3">
        <v>270477</v>
      </c>
      <c r="B106" s="4">
        <v>4.670741075778528</v>
      </c>
      <c r="C106" s="5">
        <v>22.974351400737376</v>
      </c>
      <c r="D106" s="6">
        <v>3367.80297654365</v>
      </c>
      <c r="E106" s="6">
        <v>408.73100740950974</v>
      </c>
      <c r="F106" s="7">
        <v>413.36787545084974</v>
      </c>
      <c r="G106" s="6">
        <v>-4.636868041339994</v>
      </c>
      <c r="H106" s="6">
        <v>3370.8942219045434</v>
      </c>
      <c r="I106" s="4">
        <v>-0.0013768228348377957</v>
      </c>
      <c r="J106" s="4">
        <v>0.6557481641298205</v>
      </c>
      <c r="K106" s="4">
        <f t="shared" si="2"/>
        <v>0.3960434191237346</v>
      </c>
      <c r="L106" s="8" t="s">
        <v>0</v>
      </c>
      <c r="M106" s="8" t="str">
        <f t="shared" si="3"/>
        <v> </v>
      </c>
      <c r="N106" s="8" t="s">
        <v>0</v>
      </c>
      <c r="O106" s="4">
        <v>41.862429698488555</v>
      </c>
    </row>
    <row r="107" spans="1:15" ht="14.25">
      <c r="A107" s="3">
        <v>270837</v>
      </c>
      <c r="B107" s="4">
        <v>4.7039123982066045</v>
      </c>
      <c r="C107" s="5">
        <v>22.96635711203221</v>
      </c>
      <c r="D107" s="6">
        <v>3442.7869699977837</v>
      </c>
      <c r="E107" s="6">
        <v>406.67401858514046</v>
      </c>
      <c r="F107" s="7">
        <v>413.7643831908712</v>
      </c>
      <c r="G107" s="6">
        <v>-7.090364605730713</v>
      </c>
      <c r="H107" s="6">
        <v>3447.5138797349373</v>
      </c>
      <c r="I107" s="4">
        <v>-0.0020594839783930276</v>
      </c>
      <c r="J107" s="4">
        <v>0.6551720203851628</v>
      </c>
      <c r="K107" s="4">
        <f t="shared" si="2"/>
        <v>0.39583318973257087</v>
      </c>
      <c r="L107" s="8" t="s">
        <v>0</v>
      </c>
      <c r="M107" s="8" t="str">
        <f t="shared" si="3"/>
        <v> </v>
      </c>
      <c r="N107" s="8" t="s">
        <v>0</v>
      </c>
      <c r="O107" s="4">
        <v>43.00601564328812</v>
      </c>
    </row>
    <row r="108" spans="1:15" ht="14.25">
      <c r="A108" s="3">
        <v>271197</v>
      </c>
      <c r="B108" s="4">
        <v>4.7563298804054694</v>
      </c>
      <c r="C108" s="5">
        <v>22.953724498822282</v>
      </c>
      <c r="D108" s="6">
        <v>3527.970566175921</v>
      </c>
      <c r="E108" s="6">
        <v>407.5104897941922</v>
      </c>
      <c r="F108" s="7">
        <v>414.45210712552137</v>
      </c>
      <c r="G108" s="6">
        <v>-6.941617331329155</v>
      </c>
      <c r="H108" s="6">
        <v>3532.5983110634734</v>
      </c>
      <c r="I108" s="4">
        <v>-0.0019675950241425607</v>
      </c>
      <c r="J108" s="4">
        <v>0.6542615952869454</v>
      </c>
      <c r="K108" s="4">
        <f t="shared" si="2"/>
        <v>0.3955006857143765</v>
      </c>
      <c r="L108" s="8" t="s">
        <v>0</v>
      </c>
      <c r="M108" s="8" t="str">
        <f t="shared" si="3"/>
        <v> </v>
      </c>
      <c r="N108" s="8" t="s">
        <v>0</v>
      </c>
      <c r="O108" s="4">
        <v>44.85771473414722</v>
      </c>
    </row>
    <row r="109" spans="1:15" ht="14.25">
      <c r="A109" s="3">
        <v>271557</v>
      </c>
      <c r="B109" s="4">
        <v>4.7706324187448494</v>
      </c>
      <c r="C109" s="5">
        <v>22.950277587082493</v>
      </c>
      <c r="D109" s="6">
        <v>3599.1034112363973</v>
      </c>
      <c r="E109" s="6">
        <v>409.8522660621367</v>
      </c>
      <c r="F109" s="7">
        <v>413.916279190779</v>
      </c>
      <c r="G109" s="6">
        <v>-4.064013128642273</v>
      </c>
      <c r="H109" s="6">
        <v>3601.8127533221586</v>
      </c>
      <c r="I109" s="4">
        <v>-0.0011291737592074814</v>
      </c>
      <c r="J109" s="4">
        <v>0.6540131783594977</v>
      </c>
      <c r="K109" s="4">
        <f t="shared" si="2"/>
        <v>0.3954098957108483</v>
      </c>
      <c r="L109" s="8" t="s">
        <v>0</v>
      </c>
      <c r="M109" s="8" t="str">
        <f t="shared" si="3"/>
        <v> </v>
      </c>
      <c r="N109" s="8" t="s">
        <v>0</v>
      </c>
      <c r="O109" s="4">
        <v>45.372865384103804</v>
      </c>
    </row>
    <row r="110" spans="1:15" ht="14.25">
      <c r="A110" s="3">
        <v>271917</v>
      </c>
      <c r="B110" s="4">
        <v>4.823766914738921</v>
      </c>
      <c r="C110" s="5">
        <v>22.93747217354792</v>
      </c>
      <c r="D110" s="6">
        <v>3669.2428493499847</v>
      </c>
      <c r="E110" s="6">
        <v>408.7466927764541</v>
      </c>
      <c r="F110" s="7">
        <v>413.84550946354915</v>
      </c>
      <c r="G110" s="6">
        <v>-5.098816687095052</v>
      </c>
      <c r="H110" s="6">
        <v>3672.6420604747145</v>
      </c>
      <c r="I110" s="4">
        <v>-0.001389610035759372</v>
      </c>
      <c r="J110" s="4">
        <v>0.6530902996422291</v>
      </c>
      <c r="K110" s="4">
        <f t="shared" si="2"/>
        <v>0.395072368269038</v>
      </c>
      <c r="L110" s="8" t="s">
        <v>0</v>
      </c>
      <c r="M110" s="8" t="str">
        <f t="shared" si="3"/>
        <v> </v>
      </c>
      <c r="N110" s="8" t="s">
        <v>0</v>
      </c>
      <c r="O110" s="4">
        <v>47.32430523260333</v>
      </c>
    </row>
    <row r="111" spans="1:15" ht="14.25">
      <c r="A111" s="3">
        <v>272277</v>
      </c>
      <c r="B111" s="4">
        <v>4.860485568575659</v>
      </c>
      <c r="C111" s="5">
        <v>22.92862297797327</v>
      </c>
      <c r="D111" s="6">
        <v>3737.6292948592973</v>
      </c>
      <c r="E111" s="6">
        <v>405.4615887371542</v>
      </c>
      <c r="F111" s="7">
        <v>413.0741934120657</v>
      </c>
      <c r="G111" s="6">
        <v>-7.612604674911495</v>
      </c>
      <c r="H111" s="6">
        <v>3742.704364642572</v>
      </c>
      <c r="I111" s="4">
        <v>-0.002036746845221329</v>
      </c>
      <c r="J111" s="4">
        <v>0.6524525432559362</v>
      </c>
      <c r="K111" s="4">
        <f t="shared" si="2"/>
        <v>0.39483889925841137</v>
      </c>
      <c r="L111" s="8" t="s">
        <v>0</v>
      </c>
      <c r="M111" s="8" t="str">
        <f t="shared" si="3"/>
        <v> </v>
      </c>
      <c r="N111" s="8" t="s">
        <v>0</v>
      </c>
      <c r="O111" s="4">
        <v>48.698575892388924</v>
      </c>
    </row>
    <row r="112" spans="1:15" ht="14.25">
      <c r="A112" s="3">
        <v>272638</v>
      </c>
      <c r="B112" s="4">
        <v>4.914337078365196</v>
      </c>
      <c r="C112" s="5">
        <v>22.91564476411399</v>
      </c>
      <c r="D112" s="6">
        <v>3774.7355130868145</v>
      </c>
      <c r="E112" s="6">
        <v>409.18980439261736</v>
      </c>
      <c r="F112" s="7">
        <v>414.0760658919816</v>
      </c>
      <c r="G112" s="6">
        <v>-4.886261499364252</v>
      </c>
      <c r="H112" s="6">
        <v>3777.9930207530574</v>
      </c>
      <c r="I112" s="4">
        <v>-0.001294464600877024</v>
      </c>
      <c r="J112" s="4">
        <v>0.6515172109196119</v>
      </c>
      <c r="K112" s="4">
        <f t="shared" si="2"/>
        <v>0.3944961678945075</v>
      </c>
      <c r="L112" s="8" t="s">
        <v>0</v>
      </c>
      <c r="M112" s="8" t="str">
        <f t="shared" si="3"/>
        <v> </v>
      </c>
      <c r="N112" s="8" t="s">
        <v>0</v>
      </c>
      <c r="O112" s="4">
        <v>50.733082173807766</v>
      </c>
    </row>
    <row r="113" spans="1:15" ht="14.25">
      <c r="A113" s="3">
        <v>272998</v>
      </c>
      <c r="B113" s="4">
        <v>4.98407610435759</v>
      </c>
      <c r="C113" s="5">
        <v>22.89883765884982</v>
      </c>
      <c r="D113" s="6">
        <v>3832.2541941559366</v>
      </c>
      <c r="E113" s="6">
        <v>408.86139202223006</v>
      </c>
      <c r="F113" s="7">
        <v>412.8769258797163</v>
      </c>
      <c r="G113" s="6">
        <v>-4.0155338574862185</v>
      </c>
      <c r="H113" s="6">
        <v>3834.931216727594</v>
      </c>
      <c r="I113" s="4">
        <v>-0.0010478255496751173</v>
      </c>
      <c r="J113" s="4">
        <v>0.6503059326031939</v>
      </c>
      <c r="K113" s="4">
        <f t="shared" si="2"/>
        <v>0.3940517450466901</v>
      </c>
      <c r="L113" s="8" t="s">
        <v>0</v>
      </c>
      <c r="M113" s="8" t="str">
        <f t="shared" si="3"/>
        <v> </v>
      </c>
      <c r="N113" s="8" t="s">
        <v>0</v>
      </c>
      <c r="O113" s="4">
        <v>53.40752585183186</v>
      </c>
    </row>
    <row r="114" spans="1:15" ht="14.25">
      <c r="A114" s="3">
        <v>273358</v>
      </c>
      <c r="B114" s="4">
        <v>5.015624711353968</v>
      </c>
      <c r="C114" s="5">
        <v>22.891234444563693</v>
      </c>
      <c r="D114" s="6">
        <v>3890.6462253410036</v>
      </c>
      <c r="E114" s="6">
        <v>409.2032840048342</v>
      </c>
      <c r="F114" s="7">
        <v>413.9853228271006</v>
      </c>
      <c r="G114" s="6">
        <v>-4.782038822266429</v>
      </c>
      <c r="H114" s="6">
        <v>3893.8342512225145</v>
      </c>
      <c r="I114" s="4">
        <v>-0.0012291117067184123</v>
      </c>
      <c r="J114" s="4">
        <v>0.6497579733648174</v>
      </c>
      <c r="K114" s="4">
        <f t="shared" si="2"/>
        <v>0.3938504822253306</v>
      </c>
      <c r="L114" s="8" t="s">
        <v>0</v>
      </c>
      <c r="M114" s="8" t="str">
        <f t="shared" si="3"/>
        <v> </v>
      </c>
      <c r="N114" s="8" t="s">
        <v>0</v>
      </c>
      <c r="O114" s="4">
        <v>54.63597631684039</v>
      </c>
    </row>
    <row r="115" spans="1:15" ht="14.25">
      <c r="A115" s="3">
        <v>273718</v>
      </c>
      <c r="B115" s="4">
        <v>5.038493677669618</v>
      </c>
      <c r="C115" s="5">
        <v>22.885723023681624</v>
      </c>
      <c r="D115" s="6">
        <v>3959.6195258224743</v>
      </c>
      <c r="E115" s="6">
        <v>409.6601203170732</v>
      </c>
      <c r="F115" s="7">
        <v>414.4666556060311</v>
      </c>
      <c r="G115" s="6">
        <v>-4.806535288957889</v>
      </c>
      <c r="H115" s="6">
        <v>3962.8238826817797</v>
      </c>
      <c r="I115" s="4">
        <v>-0.0012138881671868453</v>
      </c>
      <c r="J115" s="4">
        <v>0.6493607684623564</v>
      </c>
      <c r="K115" s="4">
        <f t="shared" si="2"/>
        <v>0.3937045071514182</v>
      </c>
      <c r="L115" s="8" t="s">
        <v>0</v>
      </c>
      <c r="M115" s="8" t="str">
        <f t="shared" si="3"/>
        <v> </v>
      </c>
      <c r="N115" s="8" t="s">
        <v>0</v>
      </c>
      <c r="O115" s="4">
        <v>55.54223317571944</v>
      </c>
    </row>
    <row r="116" spans="1:15" ht="14.25">
      <c r="A116" s="3">
        <v>274078</v>
      </c>
      <c r="B116" s="4">
        <v>5.058192688258311</v>
      </c>
      <c r="C116" s="5">
        <v>22.88097556212975</v>
      </c>
      <c r="D116" s="6">
        <v>4027.7166322211606</v>
      </c>
      <c r="E116" s="6">
        <v>409.4986100543253</v>
      </c>
      <c r="F116" s="7">
        <v>413.5552796065797</v>
      </c>
      <c r="G116" s="6">
        <v>-4.056669552254391</v>
      </c>
      <c r="H116" s="6">
        <v>4030.42107858933</v>
      </c>
      <c r="I116" s="4">
        <v>-0.0010071884203078267</v>
      </c>
      <c r="J116" s="4">
        <v>0.6490186216651875</v>
      </c>
      <c r="K116" s="4">
        <f t="shared" si="2"/>
        <v>0.3935787098691494</v>
      </c>
      <c r="L116" s="8" t="s">
        <v>0</v>
      </c>
      <c r="M116" s="8" t="str">
        <f t="shared" si="3"/>
        <v> </v>
      </c>
      <c r="N116" s="8" t="s">
        <v>0</v>
      </c>
      <c r="O116" s="4">
        <v>56.33618625075965</v>
      </c>
    </row>
    <row r="117" spans="1:15" ht="14.25">
      <c r="A117" s="3">
        <v>274438</v>
      </c>
      <c r="B117" s="4">
        <v>5.083099483255676</v>
      </c>
      <c r="C117" s="5">
        <v>22.874973024535382</v>
      </c>
      <c r="D117" s="6">
        <v>4093.7216678013515</v>
      </c>
      <c r="E117" s="6">
        <v>407.08281846111424</v>
      </c>
      <c r="F117" s="7">
        <v>412.8076356589804</v>
      </c>
      <c r="G117" s="6">
        <v>-5.724817197866173</v>
      </c>
      <c r="H117" s="6">
        <v>4097.538212599929</v>
      </c>
      <c r="I117" s="4">
        <v>-0.0013984383068575464</v>
      </c>
      <c r="J117" s="4">
        <v>0.6485860222664654</v>
      </c>
      <c r="K117" s="4">
        <f t="shared" si="2"/>
        <v>0.39341958108730873</v>
      </c>
      <c r="L117" s="8" t="s">
        <v>0</v>
      </c>
      <c r="M117" s="8" t="str">
        <f t="shared" si="3"/>
        <v> </v>
      </c>
      <c r="N117" s="8" t="s">
        <v>0</v>
      </c>
      <c r="O117" s="4">
        <v>57.35675169331063</v>
      </c>
    </row>
    <row r="118" spans="1:15" ht="14.25">
      <c r="A118" s="3">
        <v>274798</v>
      </c>
      <c r="B118" s="4">
        <v>5.101968267344391</v>
      </c>
      <c r="C118" s="5">
        <v>22.870425647570002</v>
      </c>
      <c r="D118" s="6">
        <v>4177.197592298308</v>
      </c>
      <c r="E118" s="6">
        <v>409.418222548737</v>
      </c>
      <c r="F118" s="7">
        <v>414.0553528010836</v>
      </c>
      <c r="G118" s="6">
        <v>-4.637130252346594</v>
      </c>
      <c r="H118" s="6">
        <v>4180.289012466539</v>
      </c>
      <c r="I118" s="4">
        <v>-0.0011101055551923818</v>
      </c>
      <c r="J118" s="4">
        <v>0.6482582954492551</v>
      </c>
      <c r="K118" s="4">
        <f t="shared" si="2"/>
        <v>0.39329897337028935</v>
      </c>
      <c r="L118" s="8" t="s">
        <v>0</v>
      </c>
      <c r="M118" s="8" t="str">
        <f t="shared" si="3"/>
        <v> </v>
      </c>
      <c r="N118" s="8" t="s">
        <v>0</v>
      </c>
      <c r="O118" s="4">
        <v>58.14552140135722</v>
      </c>
    </row>
    <row r="119" spans="1:15" ht="14.25">
      <c r="A119" s="3">
        <v>275158</v>
      </c>
      <c r="B119" s="4">
        <v>5.119214336001702</v>
      </c>
      <c r="C119" s="5">
        <v>22.86626934502359</v>
      </c>
      <c r="D119" s="6">
        <v>4257.047272569952</v>
      </c>
      <c r="E119" s="6">
        <v>409.5905165012619</v>
      </c>
      <c r="F119" s="7">
        <v>414.2992247879501</v>
      </c>
      <c r="G119" s="6">
        <v>-4.708708286688193</v>
      </c>
      <c r="H119" s="6">
        <v>4260.186411427744</v>
      </c>
      <c r="I119" s="4">
        <v>-0.0011060972512634505</v>
      </c>
      <c r="J119" s="4">
        <v>0.647958753138321</v>
      </c>
      <c r="K119" s="4">
        <f t="shared" si="2"/>
        <v>0.3931886959575709</v>
      </c>
      <c r="L119" s="8" t="s">
        <v>0</v>
      </c>
      <c r="M119" s="8" t="str">
        <f t="shared" si="3"/>
        <v> </v>
      </c>
      <c r="N119" s="8" t="s">
        <v>0</v>
      </c>
      <c r="O119" s="4">
        <v>58.88023607480149</v>
      </c>
    </row>
    <row r="120" spans="1:15" ht="14.25">
      <c r="A120" s="3">
        <v>275518</v>
      </c>
      <c r="B120" s="4">
        <v>5.193481870175194</v>
      </c>
      <c r="C120" s="5">
        <v>22.84837086928778</v>
      </c>
      <c r="D120" s="6">
        <v>4325.093580365594</v>
      </c>
      <c r="E120" s="6">
        <v>408.3680382150758</v>
      </c>
      <c r="F120" s="7">
        <v>413.65810530781715</v>
      </c>
      <c r="G120" s="6">
        <v>-5.290067092741367</v>
      </c>
      <c r="H120" s="6">
        <v>4328.620291760755</v>
      </c>
      <c r="I120" s="4">
        <v>-0.001223110435518994</v>
      </c>
      <c r="J120" s="4">
        <v>0.6466688203857759</v>
      </c>
      <c r="K120" s="4">
        <f t="shared" si="2"/>
        <v>0.3927133448936481</v>
      </c>
      <c r="L120" s="8" t="s">
        <v>0</v>
      </c>
      <c r="M120" s="8" t="str">
        <f t="shared" si="3"/>
        <v> </v>
      </c>
      <c r="N120" s="8" t="s">
        <v>0</v>
      </c>
      <c r="O120" s="4">
        <v>62.094995629225615</v>
      </c>
    </row>
    <row r="121" spans="1:15" ht="14.25">
      <c r="A121" s="3">
        <v>275878</v>
      </c>
      <c r="B121" s="4">
        <v>5.234389394079839</v>
      </c>
      <c r="C121" s="5">
        <v>22.83851215602676</v>
      </c>
      <c r="D121" s="6">
        <v>4402.994924070956</v>
      </c>
      <c r="E121" s="6">
        <v>408.7003719271982</v>
      </c>
      <c r="F121" s="7">
        <v>414.366295748949</v>
      </c>
      <c r="G121" s="6">
        <v>-5.665923821750823</v>
      </c>
      <c r="H121" s="6">
        <v>4406.77220661879</v>
      </c>
      <c r="I121" s="4">
        <v>-0.0012868340571494865</v>
      </c>
      <c r="J121" s="4">
        <v>0.6459583086460585</v>
      </c>
      <c r="K121" s="4">
        <f t="shared" si="2"/>
        <v>0.3924511971250441</v>
      </c>
      <c r="L121" s="8" t="s">
        <v>0</v>
      </c>
      <c r="M121" s="8" t="str">
        <f t="shared" si="3"/>
        <v> </v>
      </c>
      <c r="N121" s="8" t="s">
        <v>0</v>
      </c>
      <c r="O121" s="4">
        <v>63.89769702307144</v>
      </c>
    </row>
    <row r="122" spans="1:15" ht="14.25">
      <c r="A122" s="3">
        <v>276238</v>
      </c>
      <c r="B122" s="4">
        <v>5.302883080322258</v>
      </c>
      <c r="C122" s="5">
        <v>22.82200517764234</v>
      </c>
      <c r="D122" s="6">
        <v>4486.584532266269</v>
      </c>
      <c r="E122" s="6">
        <v>408.92903516717683</v>
      </c>
      <c r="F122" s="7">
        <v>413.7853428661816</v>
      </c>
      <c r="G122" s="6">
        <v>-4.8563076990047875</v>
      </c>
      <c r="H122" s="6">
        <v>4489.822070732273</v>
      </c>
      <c r="I122" s="4">
        <v>-0.0010824063748447338</v>
      </c>
      <c r="J122" s="4">
        <v>0.6447686602995785</v>
      </c>
      <c r="K122" s="4">
        <f t="shared" si="2"/>
        <v>0.39201176181344566</v>
      </c>
      <c r="L122" s="8" t="s">
        <v>0</v>
      </c>
      <c r="M122" s="8" t="str">
        <f t="shared" si="3"/>
        <v> </v>
      </c>
      <c r="N122" s="8" t="s">
        <v>0</v>
      </c>
      <c r="O122" s="4">
        <v>66.97294166504166</v>
      </c>
    </row>
    <row r="123" spans="1:15" ht="14.25">
      <c r="A123" s="3">
        <v>276598</v>
      </c>
      <c r="B123" s="4">
        <v>5.333110872432422</v>
      </c>
      <c r="C123" s="5">
        <v>22.81472027974379</v>
      </c>
      <c r="D123" s="6">
        <v>4561.0173639252835</v>
      </c>
      <c r="E123" s="6">
        <v>407.0203220771978</v>
      </c>
      <c r="F123" s="7">
        <v>413.3777388274671</v>
      </c>
      <c r="G123" s="6">
        <v>-6.357416750269294</v>
      </c>
      <c r="H123" s="6">
        <v>4565.255641758797</v>
      </c>
      <c r="I123" s="4">
        <v>-0.0013938593614118587</v>
      </c>
      <c r="J123" s="4">
        <v>0.6442436419384068</v>
      </c>
      <c r="K123" s="4">
        <f t="shared" si="2"/>
        <v>0.39181762696610145</v>
      </c>
      <c r="L123" s="8" t="s">
        <v>0</v>
      </c>
      <c r="M123" s="8" t="str">
        <f t="shared" si="3"/>
        <v> </v>
      </c>
      <c r="N123" s="8" t="s">
        <v>0</v>
      </c>
      <c r="O123" s="4">
        <v>68.35291764973005</v>
      </c>
    </row>
    <row r="124" spans="1:15" ht="14.25">
      <c r="A124" s="3">
        <v>276958</v>
      </c>
      <c r="B124" s="4">
        <v>5.366319932428774</v>
      </c>
      <c r="C124" s="5">
        <v>22.806716896284666</v>
      </c>
      <c r="D124" s="6">
        <v>4630.2523547455</v>
      </c>
      <c r="E124" s="6">
        <v>406.7771988895682</v>
      </c>
      <c r="F124" s="7">
        <v>413.78139751553624</v>
      </c>
      <c r="G124" s="6">
        <v>-7.004198625968058</v>
      </c>
      <c r="H124" s="6">
        <v>4634.921820496145</v>
      </c>
      <c r="I124" s="4">
        <v>-0.0015127034315504475</v>
      </c>
      <c r="J124" s="4">
        <v>0.643666842740113</v>
      </c>
      <c r="K124" s="4">
        <f t="shared" si="2"/>
        <v>0.39160420226465925</v>
      </c>
      <c r="L124" s="8" t="s">
        <v>0</v>
      </c>
      <c r="M124" s="8" t="str">
        <f t="shared" si="3"/>
        <v> </v>
      </c>
      <c r="N124" s="8" t="s">
        <v>0</v>
      </c>
      <c r="O124" s="4">
        <v>69.89213161788263</v>
      </c>
    </row>
    <row r="125" spans="1:15" ht="14.25">
      <c r="A125" s="3">
        <v>277319</v>
      </c>
      <c r="B125" s="4">
        <v>5.4083973209469</v>
      </c>
      <c r="C125" s="5">
        <v>22.7965762456518</v>
      </c>
      <c r="D125" s="6">
        <v>4730.387718857792</v>
      </c>
      <c r="E125" s="6">
        <v>406.5201059220056</v>
      </c>
      <c r="F125" s="7">
        <v>412.2752599060527</v>
      </c>
      <c r="G125" s="6">
        <v>-5.755153984047126</v>
      </c>
      <c r="H125" s="6">
        <v>4734.22448818049</v>
      </c>
      <c r="I125" s="4">
        <v>-0.0012166347297715328</v>
      </c>
      <c r="J125" s="4">
        <v>0.642936011937729</v>
      </c>
      <c r="K125" s="4">
        <f t="shared" si="2"/>
        <v>0.3913335682376519</v>
      </c>
      <c r="L125" s="8" t="s">
        <v>0</v>
      </c>
      <c r="M125" s="8" t="str">
        <f t="shared" si="3"/>
        <v> </v>
      </c>
      <c r="N125" s="8" t="s">
        <v>0</v>
      </c>
      <c r="O125" s="4">
        <v>71.88416964909459</v>
      </c>
    </row>
    <row r="126" spans="1:15" ht="14.25">
      <c r="A126" s="3">
        <v>277679</v>
      </c>
      <c r="B126" s="4">
        <v>5.455833444146119</v>
      </c>
      <c r="C126" s="5">
        <v>22.785144139960785</v>
      </c>
      <c r="D126" s="6">
        <v>4805.01374663103</v>
      </c>
      <c r="E126" s="6">
        <v>409.20524467570266</v>
      </c>
      <c r="F126" s="7">
        <v>413.8403311908242</v>
      </c>
      <c r="G126" s="6">
        <v>-4.635086515121543</v>
      </c>
      <c r="H126" s="6">
        <v>4808.103804307778</v>
      </c>
      <c r="I126" s="4">
        <v>-0.0009646354328062789</v>
      </c>
      <c r="J126" s="4">
        <v>0.642112106719259</v>
      </c>
      <c r="K126" s="4">
        <f t="shared" si="2"/>
        <v>0.39102817894822123</v>
      </c>
      <c r="L126" s="8" t="s">
        <v>0</v>
      </c>
      <c r="M126" s="8" t="str">
        <f t="shared" si="3"/>
        <v> </v>
      </c>
      <c r="N126" s="8" t="s">
        <v>0</v>
      </c>
      <c r="O126" s="4">
        <v>74.16494769325236</v>
      </c>
    </row>
    <row r="127" spans="1:15" ht="14.25">
      <c r="A127" s="3">
        <v>278039</v>
      </c>
      <c r="B127" s="4">
        <v>5.4961371669600885</v>
      </c>
      <c r="C127" s="5">
        <v>22.77543094276262</v>
      </c>
      <c r="D127" s="6">
        <v>4894.843181734364</v>
      </c>
      <c r="E127" s="6">
        <v>409.4986100543253</v>
      </c>
      <c r="F127" s="7">
        <v>413.8109876453884</v>
      </c>
      <c r="G127" s="6">
        <v>-4.312377591063125</v>
      </c>
      <c r="H127" s="6">
        <v>4897.718100128406</v>
      </c>
      <c r="I127" s="4">
        <v>-0.000881004238737459</v>
      </c>
      <c r="J127" s="4">
        <v>0.6414120822376895</v>
      </c>
      <c r="K127" s="4">
        <f t="shared" si="2"/>
        <v>0.39076846647995367</v>
      </c>
      <c r="L127" s="8" t="s">
        <v>0</v>
      </c>
      <c r="M127" s="8" t="str">
        <f t="shared" si="3"/>
        <v> </v>
      </c>
      <c r="N127" s="8" t="s">
        <v>0</v>
      </c>
      <c r="O127" s="4">
        <v>76.13891042053771</v>
      </c>
    </row>
    <row r="128" spans="1:15" ht="14.25">
      <c r="A128" s="3">
        <v>278399</v>
      </c>
      <c r="B128" s="4">
        <v>5.5807070572460065</v>
      </c>
      <c r="C128" s="5">
        <v>22.755049599203716</v>
      </c>
      <c r="D128" s="6">
        <v>4981.770159965882</v>
      </c>
      <c r="E128" s="6">
        <v>408.91506538724195</v>
      </c>
      <c r="F128" s="7">
        <v>413.6442965805524</v>
      </c>
      <c r="G128" s="6">
        <v>-4.729231193310454</v>
      </c>
      <c r="H128" s="6">
        <v>4984.922980761423</v>
      </c>
      <c r="I128" s="4">
        <v>-0.0009493073830091838</v>
      </c>
      <c r="J128" s="4">
        <v>0.6399432106429478</v>
      </c>
      <c r="K128" s="4">
        <f t="shared" si="2"/>
        <v>0.39022278728301507</v>
      </c>
      <c r="L128" s="8" t="s">
        <v>0</v>
      </c>
      <c r="M128" s="8" t="str">
        <f t="shared" si="3"/>
        <v> </v>
      </c>
      <c r="N128" s="8" t="s">
        <v>0</v>
      </c>
      <c r="O128" s="4">
        <v>80.35465431620516</v>
      </c>
    </row>
    <row r="129" spans="1:15" ht="14.25">
      <c r="A129" s="3">
        <v>278759</v>
      </c>
      <c r="B129" s="4">
        <v>5.582669410791226</v>
      </c>
      <c r="C129" s="5">
        <v>22.754576671999317</v>
      </c>
      <c r="D129" s="6">
        <v>5050.194929676009</v>
      </c>
      <c r="E129" s="6">
        <v>407.73376118928326</v>
      </c>
      <c r="F129" s="7">
        <v>413.59695237279027</v>
      </c>
      <c r="G129" s="6">
        <v>-5.863191183507013</v>
      </c>
      <c r="H129" s="6">
        <v>5054.103723798347</v>
      </c>
      <c r="I129" s="4">
        <v>-0.0011609831432552566</v>
      </c>
      <c r="J129" s="4">
        <v>0.639909127053958</v>
      </c>
      <c r="K129" s="4">
        <f t="shared" si="2"/>
        <v>0.3902101137783978</v>
      </c>
      <c r="L129" s="8" t="s">
        <v>0</v>
      </c>
      <c r="M129" s="8" t="str">
        <f t="shared" si="3"/>
        <v> </v>
      </c>
      <c r="N129" s="8" t="s">
        <v>0</v>
      </c>
      <c r="O129" s="4">
        <v>80.45383369980819</v>
      </c>
    </row>
    <row r="130" spans="1:15" ht="14.25">
      <c r="A130" s="3">
        <v>279119</v>
      </c>
      <c r="B130" s="4">
        <v>5.635011417853871</v>
      </c>
      <c r="C130" s="5">
        <v>22.74196224829722</v>
      </c>
      <c r="D130" s="6">
        <v>5108.977302599843</v>
      </c>
      <c r="E130" s="6">
        <v>409.0045209955939</v>
      </c>
      <c r="F130" s="7">
        <v>413.1212910354135</v>
      </c>
      <c r="G130" s="6">
        <v>-4.116770039819585</v>
      </c>
      <c r="H130" s="6">
        <v>5111.721815959722</v>
      </c>
      <c r="I130" s="4">
        <v>-0.0008057914130338089</v>
      </c>
      <c r="J130" s="4">
        <v>0.6390000128630071</v>
      </c>
      <c r="K130" s="4">
        <f t="shared" si="2"/>
        <v>0.3898718778816854</v>
      </c>
      <c r="L130" s="8" t="s">
        <v>0</v>
      </c>
      <c r="M130" s="8" t="str">
        <f t="shared" si="3"/>
        <v> </v>
      </c>
      <c r="N130" s="8" t="s">
        <v>0</v>
      </c>
      <c r="O130" s="4">
        <v>83.12941149374059</v>
      </c>
    </row>
    <row r="131" spans="1:15" ht="14.25">
      <c r="A131" s="3">
        <v>279479</v>
      </c>
      <c r="B131" s="4">
        <v>5.685730709484449</v>
      </c>
      <c r="C131" s="5">
        <v>22.72973889901425</v>
      </c>
      <c r="D131" s="6">
        <v>5191.307594662623</v>
      </c>
      <c r="E131" s="6">
        <v>410.004218054405</v>
      </c>
      <c r="F131" s="7">
        <v>413.7121072947984</v>
      </c>
      <c r="G131" s="6">
        <v>-3.707889240393399</v>
      </c>
      <c r="H131" s="6">
        <v>5193.779520822885</v>
      </c>
      <c r="I131" s="4">
        <v>-0.0007142495744628228</v>
      </c>
      <c r="J131" s="4">
        <v>0.6381190831783439</v>
      </c>
      <c r="K131" s="4">
        <f t="shared" si="2"/>
        <v>0.3895437698828585</v>
      </c>
      <c r="L131" s="8" t="s">
        <v>0</v>
      </c>
      <c r="M131" s="8" t="str">
        <f t="shared" si="3"/>
        <v> </v>
      </c>
      <c r="N131" s="8" t="s">
        <v>0</v>
      </c>
      <c r="O131" s="4">
        <v>85.763659675556</v>
      </c>
    </row>
    <row r="132" spans="1:15" ht="14.25">
      <c r="A132" s="3">
        <v>279839</v>
      </c>
      <c r="B132" s="4">
        <v>5.719128457321516</v>
      </c>
      <c r="C132" s="5">
        <v>22.721690041785514</v>
      </c>
      <c r="D132" s="6">
        <v>5274.526707440623</v>
      </c>
      <c r="E132" s="6">
        <v>409.93069289685457</v>
      </c>
      <c r="F132" s="7">
        <v>413.8087683856494</v>
      </c>
      <c r="G132" s="6">
        <v>-3.8780754887948206</v>
      </c>
      <c r="H132" s="6">
        <v>5277.11209109982</v>
      </c>
      <c r="I132" s="4">
        <v>-0.0007352461564606605</v>
      </c>
      <c r="J132" s="4">
        <v>0.6375390067118809</v>
      </c>
      <c r="K132" s="4">
        <f t="shared" si="2"/>
        <v>0.3893275238627971</v>
      </c>
      <c r="L132" s="8" t="s">
        <v>0</v>
      </c>
      <c r="M132" s="8" t="str">
        <f t="shared" si="3"/>
        <v> </v>
      </c>
      <c r="N132" s="8" t="s">
        <v>0</v>
      </c>
      <c r="O132" s="4">
        <v>87.52609626482088</v>
      </c>
    </row>
    <row r="133" spans="1:15" ht="14.25">
      <c r="A133" s="3">
        <v>280199</v>
      </c>
      <c r="B133" s="4">
        <v>5.755054622226864</v>
      </c>
      <c r="C133" s="5">
        <v>22.713031836043328</v>
      </c>
      <c r="D133" s="6">
        <v>5355.723449975737</v>
      </c>
      <c r="E133" s="6">
        <v>409.3277866049507</v>
      </c>
      <c r="F133" s="7">
        <v>413.64306365847676</v>
      </c>
      <c r="G133" s="6">
        <v>-4.315277053526074</v>
      </c>
      <c r="H133" s="6">
        <v>5358.600301344754</v>
      </c>
      <c r="I133" s="4">
        <v>-0.0008057318668210218</v>
      </c>
      <c r="J133" s="4">
        <v>0.6369150148519049</v>
      </c>
      <c r="K133" s="4">
        <f aca="true" t="shared" si="4" ref="K133:K196">J133/(1+J133)</f>
        <v>0.3890947355684974</v>
      </c>
      <c r="L133" s="8" t="s">
        <v>0</v>
      </c>
      <c r="M133" s="8" t="str">
        <f aca="true" t="shared" si="5" ref="M133:M196">IF(L133=" "," ",L133*0.001/1000/9.81)</f>
        <v> </v>
      </c>
      <c r="N133" s="8" t="s">
        <v>0</v>
      </c>
      <c r="O133" s="4">
        <v>89.45123584570047</v>
      </c>
    </row>
    <row r="134" spans="1:15" ht="14.25">
      <c r="A134" s="3">
        <v>280560</v>
      </c>
      <c r="B134" s="4">
        <v>5.799283052130887</v>
      </c>
      <c r="C134" s="5">
        <v>22.702372784436456</v>
      </c>
      <c r="D134" s="6">
        <v>5446.062507095314</v>
      </c>
      <c r="E134" s="6">
        <v>407.5291161674394</v>
      </c>
      <c r="F134" s="7">
        <v>413.8689349830149</v>
      </c>
      <c r="G134" s="6">
        <v>-6.339818815575541</v>
      </c>
      <c r="H134" s="6">
        <v>5450.2890529723645</v>
      </c>
      <c r="I134" s="4">
        <v>-0.001164110549101449</v>
      </c>
      <c r="J134" s="4">
        <v>0.6361468231923627</v>
      </c>
      <c r="K134" s="4">
        <f t="shared" si="4"/>
        <v>0.3888079078081433</v>
      </c>
      <c r="L134" s="8" t="s">
        <v>0</v>
      </c>
      <c r="M134" s="8" t="str">
        <f t="shared" si="5"/>
        <v> </v>
      </c>
      <c r="N134" s="8" t="s">
        <v>0</v>
      </c>
      <c r="O134" s="4">
        <v>91.86181311906098</v>
      </c>
    </row>
    <row r="135" spans="1:15" ht="14.25">
      <c r="A135" s="3">
        <v>280920</v>
      </c>
      <c r="B135" s="4">
        <v>5.81732160971992</v>
      </c>
      <c r="C135" s="5">
        <v>22.6980254920575</v>
      </c>
      <c r="D135" s="6">
        <v>5530.287738695029</v>
      </c>
      <c r="E135" s="6">
        <v>408.08790736481285</v>
      </c>
      <c r="F135" s="7">
        <v>413.0986052691927</v>
      </c>
      <c r="G135" s="6">
        <v>-5.010697904379867</v>
      </c>
      <c r="H135" s="6">
        <v>5533.628203964615</v>
      </c>
      <c r="I135" s="4">
        <v>-0.000906046509898639</v>
      </c>
      <c r="J135" s="4">
        <v>0.6358335163551058</v>
      </c>
      <c r="K135" s="4">
        <f t="shared" si="4"/>
        <v>0.3886908478142952</v>
      </c>
      <c r="L135" s="8" t="s">
        <v>0</v>
      </c>
      <c r="M135" s="8" t="str">
        <f t="shared" si="5"/>
        <v> </v>
      </c>
      <c r="N135" s="8" t="s">
        <v>0</v>
      </c>
      <c r="O135" s="4">
        <v>92.85999982939609</v>
      </c>
    </row>
    <row r="136" spans="1:15" ht="14.25">
      <c r="A136" s="3">
        <v>281280</v>
      </c>
      <c r="B136" s="4">
        <v>5.859512210942558</v>
      </c>
      <c r="C136" s="5">
        <v>22.687857557162843</v>
      </c>
      <c r="D136" s="6">
        <v>5627.949213186182</v>
      </c>
      <c r="E136" s="6">
        <v>408.7189983004434</v>
      </c>
      <c r="F136" s="7">
        <v>413.5671156585218</v>
      </c>
      <c r="G136" s="6">
        <v>-4.848117358078412</v>
      </c>
      <c r="H136" s="6">
        <v>5631.1812914249</v>
      </c>
      <c r="I136" s="4">
        <v>-0.0008614358755618053</v>
      </c>
      <c r="J136" s="4">
        <v>0.6351007191918189</v>
      </c>
      <c r="K136" s="4">
        <f t="shared" si="4"/>
        <v>0.3884168796071046</v>
      </c>
      <c r="L136" s="8" t="s">
        <v>0</v>
      </c>
      <c r="M136" s="8" t="str">
        <f t="shared" si="5"/>
        <v> </v>
      </c>
      <c r="N136" s="8" t="s">
        <v>0</v>
      </c>
      <c r="O136" s="4">
        <v>95.235829072185</v>
      </c>
    </row>
    <row r="137" spans="1:15" ht="14.25">
      <c r="A137" s="3">
        <v>281640</v>
      </c>
      <c r="B137" s="4">
        <v>5.89675919073377</v>
      </c>
      <c r="C137" s="5">
        <v>22.678881035033164</v>
      </c>
      <c r="D137" s="6">
        <v>5734.883294129769</v>
      </c>
      <c r="E137" s="6">
        <v>409.1081914677377</v>
      </c>
      <c r="F137" s="7">
        <v>414.3929268658152</v>
      </c>
      <c r="G137" s="6">
        <v>-5.284735398077487</v>
      </c>
      <c r="H137" s="6">
        <v>5738.40645106182</v>
      </c>
      <c r="I137" s="4">
        <v>-0.0009215070520243972</v>
      </c>
      <c r="J137" s="4">
        <v>0.6344537864546441</v>
      </c>
      <c r="K137" s="4">
        <f t="shared" si="4"/>
        <v>0.38817480904789725</v>
      </c>
      <c r="L137" s="8" t="s">
        <v>0</v>
      </c>
      <c r="M137" s="8" t="str">
        <f t="shared" si="5"/>
        <v> </v>
      </c>
      <c r="N137" s="8" t="s">
        <v>0</v>
      </c>
      <c r="O137" s="4">
        <v>97.37321216334962</v>
      </c>
    </row>
    <row r="138" spans="1:15" ht="14.25">
      <c r="A138" s="3">
        <v>282000</v>
      </c>
      <c r="B138" s="4">
        <v>5.928119109889416</v>
      </c>
      <c r="C138" s="5">
        <v>22.671323294516654</v>
      </c>
      <c r="D138" s="6">
        <v>5828.243902511581</v>
      </c>
      <c r="E138" s="6">
        <v>409.6463956209974</v>
      </c>
      <c r="F138" s="7">
        <v>413.7742465674886</v>
      </c>
      <c r="G138" s="6">
        <v>-4.127850946491208</v>
      </c>
      <c r="H138" s="6">
        <v>5830.995803142575</v>
      </c>
      <c r="I138" s="4">
        <v>-0.0007082495200162062</v>
      </c>
      <c r="J138" s="4">
        <v>0.6339091044844372</v>
      </c>
      <c r="K138" s="4">
        <f t="shared" si="4"/>
        <v>0.3879708502416727</v>
      </c>
      <c r="L138" s="8" t="s">
        <v>0</v>
      </c>
      <c r="M138" s="8" t="str">
        <f t="shared" si="5"/>
        <v> </v>
      </c>
      <c r="N138" s="8" t="s">
        <v>0</v>
      </c>
      <c r="O138" s="4">
        <v>99.20180773318424</v>
      </c>
    </row>
    <row r="139" spans="1:15" ht="14.25">
      <c r="A139" s="3">
        <v>282360</v>
      </c>
      <c r="B139" s="4">
        <v>5.977517586634113</v>
      </c>
      <c r="C139" s="5">
        <v>22.65941826162118</v>
      </c>
      <c r="D139" s="6">
        <v>5915.643460128258</v>
      </c>
      <c r="E139" s="6">
        <v>409.10868163545587</v>
      </c>
      <c r="F139" s="7">
        <v>414.6138665020467</v>
      </c>
      <c r="G139" s="6">
        <v>-5.50518486659081</v>
      </c>
      <c r="H139" s="6">
        <v>5919.313583372652</v>
      </c>
      <c r="I139" s="4">
        <v>-0.0009306147173500295</v>
      </c>
      <c r="J139" s="4">
        <v>0.6330511156769729</v>
      </c>
      <c r="K139" s="4">
        <f t="shared" si="4"/>
        <v>0.38764929621602495</v>
      </c>
      <c r="L139" s="8" t="s">
        <v>0</v>
      </c>
      <c r="M139" s="8" t="str">
        <f t="shared" si="5"/>
        <v> </v>
      </c>
      <c r="N139" s="8" t="s">
        <v>0</v>
      </c>
      <c r="O139" s="4">
        <v>102.12585847711222</v>
      </c>
    </row>
    <row r="140" spans="1:15" ht="14.25">
      <c r="A140" s="3">
        <v>282720</v>
      </c>
      <c r="B140" s="4">
        <v>6.051294532421386</v>
      </c>
      <c r="C140" s="5">
        <v>22.641638017686446</v>
      </c>
      <c r="D140" s="6">
        <v>6010.652778446707</v>
      </c>
      <c r="E140" s="6">
        <v>409.0542730188687</v>
      </c>
      <c r="F140" s="7">
        <v>413.17849861979505</v>
      </c>
      <c r="G140" s="6">
        <v>-4.124225600926366</v>
      </c>
      <c r="H140" s="6">
        <v>6013.402262180658</v>
      </c>
      <c r="I140" s="4">
        <v>-0.0006861526947148262</v>
      </c>
      <c r="J140" s="4">
        <v>0.6317697038216737</v>
      </c>
      <c r="K140" s="4">
        <f t="shared" si="4"/>
        <v>0.3871684235477852</v>
      </c>
      <c r="L140" s="8" t="s">
        <v>0</v>
      </c>
      <c r="M140" s="8" t="str">
        <f t="shared" si="5"/>
        <v> </v>
      </c>
      <c r="N140" s="8" t="s">
        <v>0</v>
      </c>
      <c r="O140" s="4">
        <v>106.56236300405189</v>
      </c>
    </row>
    <row r="141" spans="1:15" ht="14.25">
      <c r="A141" s="3">
        <v>283080</v>
      </c>
      <c r="B141" s="4">
        <v>6.0749937252366815</v>
      </c>
      <c r="C141" s="5">
        <v>22.63592651221796</v>
      </c>
      <c r="D141" s="6">
        <v>6112.406083411826</v>
      </c>
      <c r="E141" s="6">
        <v>410.5612936647689</v>
      </c>
      <c r="F141" s="7">
        <v>413.93206059336643</v>
      </c>
      <c r="G141" s="6">
        <v>-3.3707669285975044</v>
      </c>
      <c r="H141" s="6">
        <v>6114.653261364225</v>
      </c>
      <c r="I141" s="4">
        <v>-0.000551463185298711</v>
      </c>
      <c r="J141" s="4">
        <v>0.6313580789392599</v>
      </c>
      <c r="K141" s="4">
        <f t="shared" si="4"/>
        <v>0.38701379365453653</v>
      </c>
      <c r="L141" s="8" t="s">
        <v>0</v>
      </c>
      <c r="M141" s="8" t="str">
        <f t="shared" si="5"/>
        <v> </v>
      </c>
      <c r="N141" s="8" t="s">
        <v>0</v>
      </c>
      <c r="O141" s="4">
        <v>108.01148647044937</v>
      </c>
    </row>
    <row r="142" spans="1:15" ht="14.25">
      <c r="A142" s="3">
        <v>283441</v>
      </c>
      <c r="B142" s="4">
        <v>6.114882334800691</v>
      </c>
      <c r="C142" s="5">
        <v>22.626313357313034</v>
      </c>
      <c r="D142" s="6">
        <v>6190.641763539504</v>
      </c>
      <c r="E142" s="6">
        <v>408.4072516324347</v>
      </c>
      <c r="F142" s="7">
        <v>414.26075761914194</v>
      </c>
      <c r="G142" s="6">
        <v>-5.853505986707262</v>
      </c>
      <c r="H142" s="6">
        <v>6194.5441008639755</v>
      </c>
      <c r="I142" s="4">
        <v>-0.0009455410618624644</v>
      </c>
      <c r="J142" s="4">
        <v>0.6306652644476692</v>
      </c>
      <c r="K142" s="4">
        <f t="shared" si="4"/>
        <v>0.38675335655799664</v>
      </c>
      <c r="L142" s="8" t="s">
        <v>0</v>
      </c>
      <c r="M142" s="8" t="str">
        <f t="shared" si="5"/>
        <v> </v>
      </c>
      <c r="N142" s="8" t="s">
        <v>0</v>
      </c>
      <c r="O142" s="4">
        <v>110.48240398111338</v>
      </c>
    </row>
    <row r="143" spans="1:15" ht="14.25">
      <c r="A143" s="3">
        <v>283801</v>
      </c>
      <c r="B143" s="4">
        <v>6.133411480775941</v>
      </c>
      <c r="C143" s="5">
        <v>22.621847833133</v>
      </c>
      <c r="D143" s="6">
        <v>6289.749639880521</v>
      </c>
      <c r="E143" s="6">
        <v>408.0937893774165</v>
      </c>
      <c r="F143" s="7">
        <v>413.64922826886107</v>
      </c>
      <c r="G143" s="6">
        <v>-5.555438891444567</v>
      </c>
      <c r="H143" s="6">
        <v>6293.453265808151</v>
      </c>
      <c r="I143" s="4">
        <v>-0.000883252785805652</v>
      </c>
      <c r="J143" s="4">
        <v>0.6303434367131664</v>
      </c>
      <c r="K143" s="4">
        <f t="shared" si="4"/>
        <v>0.38663230244540525</v>
      </c>
      <c r="L143" s="8" t="s">
        <v>0</v>
      </c>
      <c r="M143" s="8" t="str">
        <f t="shared" si="5"/>
        <v> </v>
      </c>
      <c r="N143" s="8" t="s">
        <v>0</v>
      </c>
      <c r="O143" s="4">
        <v>111.64852712361909</v>
      </c>
    </row>
    <row r="144" spans="1:15" ht="14.25">
      <c r="A144" s="3">
        <v>284161</v>
      </c>
      <c r="B144" s="4">
        <v>6.153035016228119</v>
      </c>
      <c r="C144" s="5">
        <v>22.617118561089026</v>
      </c>
      <c r="D144" s="6">
        <v>6378.351045501559</v>
      </c>
      <c r="E144" s="6">
        <v>408.6692462771686</v>
      </c>
      <c r="F144" s="7">
        <v>413.6423239052297</v>
      </c>
      <c r="G144" s="6">
        <v>-4.973077628061105</v>
      </c>
      <c r="H144" s="6">
        <v>6381.6664305869335</v>
      </c>
      <c r="I144" s="4">
        <v>-0.0007796807658569456</v>
      </c>
      <c r="J144" s="4">
        <v>0.6300026008232692</v>
      </c>
      <c r="K144" s="4">
        <f t="shared" si="4"/>
        <v>0.3865040463770256</v>
      </c>
      <c r="L144" s="8" t="s">
        <v>0</v>
      </c>
      <c r="M144" s="8" t="str">
        <f t="shared" si="5"/>
        <v> </v>
      </c>
      <c r="N144" s="8" t="s">
        <v>0</v>
      </c>
      <c r="O144" s="4">
        <v>112.90083569806511</v>
      </c>
    </row>
    <row r="145" spans="1:15" ht="14.25">
      <c r="A145" s="3">
        <v>284521</v>
      </c>
      <c r="B145" s="4">
        <v>6.1826212696796095</v>
      </c>
      <c r="C145" s="5">
        <v>22.609988274007215</v>
      </c>
      <c r="D145" s="6">
        <v>6464.747945415104</v>
      </c>
      <c r="E145" s="6">
        <v>408.83002128834323</v>
      </c>
      <c r="F145" s="7">
        <v>413.0919474899777</v>
      </c>
      <c r="G145" s="6">
        <v>-4.2619262016344805</v>
      </c>
      <c r="H145" s="6">
        <v>6467.589229549528</v>
      </c>
      <c r="I145" s="4">
        <v>-0.0006592563604366203</v>
      </c>
      <c r="J145" s="4">
        <v>0.6294887251738768</v>
      </c>
      <c r="K145" s="4">
        <f t="shared" si="4"/>
        <v>0.3863105742610808</v>
      </c>
      <c r="L145" s="8" t="s">
        <v>0</v>
      </c>
      <c r="M145" s="8" t="str">
        <f t="shared" si="5"/>
        <v> </v>
      </c>
      <c r="N145" s="8" t="s">
        <v>0</v>
      </c>
      <c r="O145" s="4">
        <v>114.81435303972091</v>
      </c>
    </row>
    <row r="146" spans="1:15" ht="14.25">
      <c r="A146" s="3">
        <v>284881</v>
      </c>
      <c r="B146" s="4">
        <v>6.226698749310861</v>
      </c>
      <c r="C146" s="5">
        <v>22.599365601416082</v>
      </c>
      <c r="D146" s="6">
        <v>6545.745516637057</v>
      </c>
      <c r="E146" s="6">
        <v>409.7113428435006</v>
      </c>
      <c r="F146" s="7">
        <v>413.8255361258981</v>
      </c>
      <c r="G146" s="6">
        <v>-4.114193282397537</v>
      </c>
      <c r="H146" s="6">
        <v>6548.488312158655</v>
      </c>
      <c r="I146" s="4">
        <v>-0.0006285293664320829</v>
      </c>
      <c r="J146" s="4">
        <v>0.6287231553288732</v>
      </c>
      <c r="K146" s="4">
        <f t="shared" si="4"/>
        <v>0.38602211386988045</v>
      </c>
      <c r="L146" s="8" t="s">
        <v>0</v>
      </c>
      <c r="M146" s="8" t="str">
        <f t="shared" si="5"/>
        <v> </v>
      </c>
      <c r="N146" s="8" t="s">
        <v>0</v>
      </c>
      <c r="O146" s="4">
        <v>117.70076164166754</v>
      </c>
    </row>
    <row r="147" spans="1:15" ht="14.25">
      <c r="A147" s="3">
        <v>285241</v>
      </c>
      <c r="B147" s="4">
        <v>6.297532164780499</v>
      </c>
      <c r="C147" s="5">
        <v>22.5822947482879</v>
      </c>
      <c r="D147" s="6">
        <v>6620.041115936451</v>
      </c>
      <c r="E147" s="6">
        <v>410.47870040445497</v>
      </c>
      <c r="F147" s="7">
        <v>414.103683346509</v>
      </c>
      <c r="G147" s="6">
        <v>-3.6249829420540323</v>
      </c>
      <c r="H147" s="6">
        <v>6622.457771231154</v>
      </c>
      <c r="I147" s="4">
        <v>-0.0005475771039136897</v>
      </c>
      <c r="J147" s="4">
        <v>0.6274928688570554</v>
      </c>
      <c r="K147" s="4">
        <f t="shared" si="4"/>
        <v>0.3855579836105376</v>
      </c>
      <c r="L147" s="8" t="s">
        <v>0</v>
      </c>
      <c r="M147" s="8" t="str">
        <f t="shared" si="5"/>
        <v> </v>
      </c>
      <c r="N147" s="8" t="s">
        <v>0</v>
      </c>
      <c r="O147" s="4">
        <v>122.39167466906501</v>
      </c>
    </row>
    <row r="148" spans="1:15" ht="14.25">
      <c r="A148" s="3">
        <v>285601</v>
      </c>
      <c r="B148" s="4">
        <v>6.346402315570407</v>
      </c>
      <c r="C148" s="5">
        <v>22.570517041947532</v>
      </c>
      <c r="D148" s="6">
        <v>6700.468967783062</v>
      </c>
      <c r="E148" s="6">
        <v>409.78070157545477</v>
      </c>
      <c r="F148" s="7">
        <v>414.0375987231735</v>
      </c>
      <c r="G148" s="6">
        <v>-4.256897147718746</v>
      </c>
      <c r="H148" s="6">
        <v>6703.306899214875</v>
      </c>
      <c r="I148" s="4">
        <v>-0.0006353133143645013</v>
      </c>
      <c r="J148" s="4">
        <v>0.6266440564004783</v>
      </c>
      <c r="K148" s="4">
        <f t="shared" si="4"/>
        <v>0.38523735658995273</v>
      </c>
      <c r="L148" s="8" t="s">
        <v>0</v>
      </c>
      <c r="M148" s="8" t="str">
        <f t="shared" si="5"/>
        <v> </v>
      </c>
      <c r="N148" s="8" t="s">
        <v>0</v>
      </c>
      <c r="O148" s="4">
        <v>125.66759085862161</v>
      </c>
    </row>
    <row r="149" spans="1:15" ht="14.25">
      <c r="A149" s="3">
        <v>285962</v>
      </c>
      <c r="B149" s="4">
        <v>6.367459878613609</v>
      </c>
      <c r="C149" s="5">
        <v>22.565442169254123</v>
      </c>
      <c r="D149" s="6">
        <v>6779.040449834103</v>
      </c>
      <c r="E149" s="6">
        <v>408.89472342698735</v>
      </c>
      <c r="F149" s="7">
        <v>413.9747196972362</v>
      </c>
      <c r="G149" s="6">
        <v>-5.0799962702488415</v>
      </c>
      <c r="H149" s="6">
        <v>6782.427114014269</v>
      </c>
      <c r="I149" s="4">
        <v>-0.0007493680422534076</v>
      </c>
      <c r="J149" s="4">
        <v>0.6262783132724682</v>
      </c>
      <c r="K149" s="4">
        <f t="shared" si="4"/>
        <v>0.38509909906640993</v>
      </c>
      <c r="L149" s="8" t="s">
        <v>0</v>
      </c>
      <c r="M149" s="8" t="str">
        <f t="shared" si="5"/>
        <v> </v>
      </c>
      <c r="N149" s="8" t="s">
        <v>0</v>
      </c>
      <c r="O149" s="4">
        <v>127.0958047240144</v>
      </c>
    </row>
    <row r="150" spans="1:15" ht="14.25">
      <c r="A150" s="3">
        <v>286322</v>
      </c>
      <c r="B150" s="4">
        <v>6.407574913586256</v>
      </c>
      <c r="C150" s="5">
        <v>22.555774445825712</v>
      </c>
      <c r="D150" s="6">
        <v>6863.740399702384</v>
      </c>
      <c r="E150" s="6">
        <v>408.1008968093134</v>
      </c>
      <c r="F150" s="7">
        <v>414.0445030868048</v>
      </c>
      <c r="G150" s="6">
        <v>-5.943606277491426</v>
      </c>
      <c r="H150" s="6">
        <v>6867.702803887378</v>
      </c>
      <c r="I150" s="4">
        <v>-0.0008659427558986853</v>
      </c>
      <c r="J150" s="4">
        <v>0.6255815660590783</v>
      </c>
      <c r="K150" s="4">
        <f t="shared" si="4"/>
        <v>0.38483554385750396</v>
      </c>
      <c r="L150" s="8" t="s">
        <v>0</v>
      </c>
      <c r="M150" s="8" t="str">
        <f t="shared" si="5"/>
        <v> </v>
      </c>
      <c r="N150" s="8" t="s">
        <v>0</v>
      </c>
      <c r="O150" s="4">
        <v>129.8507861056113</v>
      </c>
    </row>
    <row r="151" spans="1:15" ht="14.25">
      <c r="A151" s="3">
        <v>286682</v>
      </c>
      <c r="B151" s="4">
        <v>6.4348969129470595</v>
      </c>
      <c r="C151" s="5">
        <v>22.54918984397976</v>
      </c>
      <c r="D151" s="6">
        <v>6943.196483621767</v>
      </c>
      <c r="E151" s="6">
        <v>407.606562666725</v>
      </c>
      <c r="F151" s="7">
        <v>414.1165057361124</v>
      </c>
      <c r="G151" s="6">
        <v>-6.509943069387418</v>
      </c>
      <c r="H151" s="6">
        <v>6947.536445668025</v>
      </c>
      <c r="I151" s="4">
        <v>-0.0009376002947264498</v>
      </c>
      <c r="J151" s="4">
        <v>0.6251070176277519</v>
      </c>
      <c r="K151" s="4">
        <f t="shared" si="4"/>
        <v>0.3846559093322058</v>
      </c>
      <c r="L151" s="8" t="s">
        <v>0</v>
      </c>
      <c r="M151" s="8" t="str">
        <f t="shared" si="5"/>
        <v> </v>
      </c>
      <c r="N151" s="8" t="s">
        <v>0</v>
      </c>
      <c r="O151" s="4">
        <v>131.7489919688883</v>
      </c>
    </row>
    <row r="152" spans="1:15" ht="14.25">
      <c r="A152" s="3">
        <v>287042</v>
      </c>
      <c r="B152" s="4">
        <v>6.47938950582831</v>
      </c>
      <c r="C152" s="5">
        <v>22.53846712909538</v>
      </c>
      <c r="D152" s="6">
        <v>7031.670037132948</v>
      </c>
      <c r="E152" s="6">
        <v>408.138639723522</v>
      </c>
      <c r="F152" s="7">
        <v>413.38094442486744</v>
      </c>
      <c r="G152" s="6">
        <v>-5.242304701345461</v>
      </c>
      <c r="H152" s="6">
        <v>7035.164906933845</v>
      </c>
      <c r="I152" s="4">
        <v>-0.0007455276874002648</v>
      </c>
      <c r="J152" s="4">
        <v>0.624334237792769</v>
      </c>
      <c r="K152" s="4">
        <f t="shared" si="4"/>
        <v>0.3843631583122617</v>
      </c>
      <c r="L152" s="8" t="s">
        <v>0</v>
      </c>
      <c r="M152" s="8" t="str">
        <f t="shared" si="5"/>
        <v> </v>
      </c>
      <c r="N152" s="8" t="s">
        <v>0</v>
      </c>
      <c r="O152" s="4">
        <v>134.87911924945502</v>
      </c>
    </row>
    <row r="153" spans="1:15" ht="14.25">
      <c r="A153" s="3">
        <v>287402</v>
      </c>
      <c r="B153" s="4">
        <v>6.514032593415389</v>
      </c>
      <c r="C153" s="5">
        <v>22.530118144986893</v>
      </c>
      <c r="D153" s="6">
        <v>7131.037193066358</v>
      </c>
      <c r="E153" s="6">
        <v>408.8966840978538</v>
      </c>
      <c r="F153" s="7">
        <v>413.75156080126783</v>
      </c>
      <c r="G153" s="6">
        <v>-4.85487670341405</v>
      </c>
      <c r="H153" s="6">
        <v>7134.273777535301</v>
      </c>
      <c r="I153" s="4">
        <v>-0.0006808093369832005</v>
      </c>
      <c r="J153" s="4">
        <v>0.6237325313563674</v>
      </c>
      <c r="K153" s="4">
        <f t="shared" si="4"/>
        <v>0.3841350218162712</v>
      </c>
      <c r="L153" s="8" t="s">
        <v>0</v>
      </c>
      <c r="M153" s="8" t="str">
        <f t="shared" si="5"/>
        <v> </v>
      </c>
      <c r="N153" s="8" t="s">
        <v>0</v>
      </c>
      <c r="O153" s="4">
        <v>137.3506519629086</v>
      </c>
    </row>
    <row r="154" spans="1:15" ht="14.25">
      <c r="A154" s="3">
        <v>287762</v>
      </c>
      <c r="B154" s="4">
        <v>6.531203186936462</v>
      </c>
      <c r="C154" s="5">
        <v>22.525980031948315</v>
      </c>
      <c r="D154" s="6">
        <v>7204.174122652464</v>
      </c>
      <c r="E154" s="6">
        <v>405.2799815980087</v>
      </c>
      <c r="F154" s="7">
        <v>412.58891528248796</v>
      </c>
      <c r="G154" s="6">
        <v>-7.308933684479257</v>
      </c>
      <c r="H154" s="6">
        <v>7209.046745108783</v>
      </c>
      <c r="I154" s="4">
        <v>-0.0010145415088590644</v>
      </c>
      <c r="J154" s="4">
        <v>0.6234342999527</v>
      </c>
      <c r="K154" s="4">
        <f t="shared" si="4"/>
        <v>0.38402188494530654</v>
      </c>
      <c r="L154" s="8" t="s">
        <v>0</v>
      </c>
      <c r="M154" s="8" t="str">
        <f t="shared" si="5"/>
        <v> </v>
      </c>
      <c r="N154" s="8" t="s">
        <v>0</v>
      </c>
      <c r="O154" s="4">
        <v>138.58848807625537</v>
      </c>
    </row>
    <row r="155" spans="1:15" ht="14.25">
      <c r="A155" s="3">
        <v>288122</v>
      </c>
      <c r="B155" s="4">
        <v>6.560449802273878</v>
      </c>
      <c r="C155" s="5">
        <v>22.518931597651996</v>
      </c>
      <c r="D155" s="6">
        <v>7308.278046622599</v>
      </c>
      <c r="E155" s="6">
        <v>409.04961642555645</v>
      </c>
      <c r="F155" s="7">
        <v>413.7212309181687</v>
      </c>
      <c r="G155" s="6">
        <v>-4.671614492612264</v>
      </c>
      <c r="H155" s="6">
        <v>7311.39245628434</v>
      </c>
      <c r="I155" s="4">
        <v>-0.0006392223260814734</v>
      </c>
      <c r="J155" s="4">
        <v>0.6229263233860257</v>
      </c>
      <c r="K155" s="4">
        <f t="shared" si="4"/>
        <v>0.38382908355714546</v>
      </c>
      <c r="L155" s="8" t="s">
        <v>0</v>
      </c>
      <c r="M155" s="8" t="str">
        <f t="shared" si="5"/>
        <v> </v>
      </c>
      <c r="N155" s="8" t="s">
        <v>0</v>
      </c>
      <c r="O155" s="4">
        <v>140.72682290375366</v>
      </c>
    </row>
    <row r="156" spans="1:15" ht="14.25">
      <c r="A156" s="3">
        <v>288482</v>
      </c>
      <c r="B156" s="4">
        <v>6.611018143632036</v>
      </c>
      <c r="C156" s="5">
        <v>22.50674462738468</v>
      </c>
      <c r="D156" s="6">
        <v>7392.138447268427</v>
      </c>
      <c r="E156" s="6">
        <v>411.55020703380706</v>
      </c>
      <c r="F156" s="7">
        <v>414.6217572033413</v>
      </c>
      <c r="G156" s="6">
        <v>-3.071550169534248</v>
      </c>
      <c r="H156" s="6">
        <v>7394.18614738145</v>
      </c>
      <c r="I156" s="4">
        <v>-0.00041551577956027867</v>
      </c>
      <c r="J156" s="4">
        <v>0.6220480155158951</v>
      </c>
      <c r="K156" s="4">
        <f t="shared" si="4"/>
        <v>0.3834954388314156</v>
      </c>
      <c r="L156" s="8" t="s">
        <v>0</v>
      </c>
      <c r="M156" s="8" t="str">
        <f t="shared" si="5"/>
        <v> </v>
      </c>
      <c r="N156" s="8" t="s">
        <v>0</v>
      </c>
      <c r="O156" s="4">
        <v>144.46594019541914</v>
      </c>
    </row>
    <row r="157" spans="1:15" ht="14.25">
      <c r="A157" s="3">
        <v>288842</v>
      </c>
      <c r="B157" s="4">
        <v>6.644868742287377</v>
      </c>
      <c r="C157" s="5">
        <v>22.498586633108744</v>
      </c>
      <c r="D157" s="6">
        <v>7492.6517784655025</v>
      </c>
      <c r="E157" s="6">
        <v>409.8191797412385</v>
      </c>
      <c r="F157" s="7">
        <v>414.1591648399823</v>
      </c>
      <c r="G157" s="6">
        <v>-4.339985098743796</v>
      </c>
      <c r="H157" s="6">
        <v>7495.545101864665</v>
      </c>
      <c r="I157" s="4">
        <v>-0.000579232190026136</v>
      </c>
      <c r="J157" s="4">
        <v>0.6214600736058166</v>
      </c>
      <c r="K157" s="4">
        <f t="shared" si="4"/>
        <v>0.383271894092223</v>
      </c>
      <c r="L157" s="8" t="s">
        <v>0</v>
      </c>
      <c r="M157" s="8" t="str">
        <f t="shared" si="5"/>
        <v> </v>
      </c>
      <c r="N157" s="8" t="s">
        <v>0</v>
      </c>
      <c r="O157" s="4">
        <v>147.00322708488144</v>
      </c>
    </row>
    <row r="158" spans="1:15" ht="14.25">
      <c r="A158" s="3">
        <v>289202</v>
      </c>
      <c r="B158" s="4">
        <v>6.704796000553544</v>
      </c>
      <c r="C158" s="5">
        <v>22.484144163866596</v>
      </c>
      <c r="D158" s="6">
        <v>7568.207648270013</v>
      </c>
      <c r="E158" s="6">
        <v>408.14256106525704</v>
      </c>
      <c r="F158" s="7">
        <v>414.1490548789506</v>
      </c>
      <c r="G158" s="6">
        <v>-6.006493813693567</v>
      </c>
      <c r="H158" s="6">
        <v>7572.211977479142</v>
      </c>
      <c r="I158" s="4">
        <v>-0.0007936481255329415</v>
      </c>
      <c r="J158" s="4">
        <v>0.6204192132343496</v>
      </c>
      <c r="K158" s="4">
        <f t="shared" si="4"/>
        <v>0.3828757448487639</v>
      </c>
      <c r="L158" s="8" t="s">
        <v>0</v>
      </c>
      <c r="M158" s="8" t="str">
        <f t="shared" si="5"/>
        <v> </v>
      </c>
      <c r="N158" s="8" t="s">
        <v>0</v>
      </c>
      <c r="O158" s="4">
        <v>151.541046113087</v>
      </c>
    </row>
    <row r="159" spans="1:15" ht="14.25">
      <c r="A159" s="3">
        <v>289563</v>
      </c>
      <c r="B159" s="4">
        <v>6.75864751034308</v>
      </c>
      <c r="C159" s="5">
        <v>22.471165950007318</v>
      </c>
      <c r="D159" s="6">
        <v>7655.691101929773</v>
      </c>
      <c r="E159" s="6">
        <v>407.5379391863438</v>
      </c>
      <c r="F159" s="7">
        <v>413.10846864581015</v>
      </c>
      <c r="G159" s="6">
        <v>-5.570529459466343</v>
      </c>
      <c r="H159" s="6">
        <v>7659.404788236084</v>
      </c>
      <c r="I159" s="4">
        <v>-0.0007276324743643558</v>
      </c>
      <c r="J159" s="4">
        <v>0.6194838808980254</v>
      </c>
      <c r="K159" s="4">
        <f t="shared" si="4"/>
        <v>0.3825193249558701</v>
      </c>
      <c r="L159" s="8" t="s">
        <v>0</v>
      </c>
      <c r="M159" s="8" t="str">
        <f t="shared" si="5"/>
        <v> </v>
      </c>
      <c r="N159" s="8" t="s">
        <v>0</v>
      </c>
      <c r="O159" s="4">
        <v>155.6657512324441</v>
      </c>
    </row>
    <row r="160" spans="1:15" ht="14.25">
      <c r="A160" s="3">
        <v>289923</v>
      </c>
      <c r="B160" s="4">
        <v>6.790384805180485</v>
      </c>
      <c r="C160" s="5">
        <v>22.463517261951505</v>
      </c>
      <c r="D160" s="6">
        <v>7753.541859941625</v>
      </c>
      <c r="E160" s="6">
        <v>409.76011453134106</v>
      </c>
      <c r="F160" s="7">
        <v>413.7991515934462</v>
      </c>
      <c r="G160" s="6">
        <v>-4.0390370621051375</v>
      </c>
      <c r="H160" s="6">
        <v>7756.234551316362</v>
      </c>
      <c r="I160" s="4">
        <v>-0.0005209280010433253</v>
      </c>
      <c r="J160" s="4">
        <v>0.6189326443914744</v>
      </c>
      <c r="K160" s="4">
        <f t="shared" si="4"/>
        <v>0.3823090766225912</v>
      </c>
      <c r="L160" s="8" t="s">
        <v>0</v>
      </c>
      <c r="M160" s="8" t="str">
        <f t="shared" si="5"/>
        <v> </v>
      </c>
      <c r="N160" s="8" t="s">
        <v>0</v>
      </c>
      <c r="O160" s="4">
        <v>158.1273702602761</v>
      </c>
    </row>
    <row r="161" spans="1:15" ht="14.25">
      <c r="A161" s="3">
        <v>290283</v>
      </c>
      <c r="B161" s="4">
        <v>6.843670251447308</v>
      </c>
      <c r="C161" s="5">
        <v>22.4506754694012</v>
      </c>
      <c r="D161" s="6">
        <v>7841.82077278137</v>
      </c>
      <c r="E161" s="6">
        <v>410.737508959029</v>
      </c>
      <c r="F161" s="7">
        <v>414.074093216657</v>
      </c>
      <c r="G161" s="6">
        <v>-3.336584257627976</v>
      </c>
      <c r="H161" s="6">
        <v>7844.045162286455</v>
      </c>
      <c r="I161" s="4">
        <v>-0.0004254859112833999</v>
      </c>
      <c r="J161" s="4">
        <v>0.6180071438596675</v>
      </c>
      <c r="K161" s="4">
        <f t="shared" si="4"/>
        <v>0.3819557572443378</v>
      </c>
      <c r="L161" s="8" t="s">
        <v>0</v>
      </c>
      <c r="M161" s="8" t="str">
        <f t="shared" si="5"/>
        <v> </v>
      </c>
      <c r="N161" s="8" t="s">
        <v>0</v>
      </c>
      <c r="O161" s="4">
        <v>162.30710473037155</v>
      </c>
    </row>
    <row r="162" spans="1:15" ht="14.25">
      <c r="A162" s="3">
        <v>290643</v>
      </c>
      <c r="B162" s="4">
        <v>6.88910628353305</v>
      </c>
      <c r="C162" s="5">
        <v>22.439725385668538</v>
      </c>
      <c r="D162" s="6">
        <v>7926.315274203502</v>
      </c>
      <c r="E162" s="6">
        <v>407.8457645126175</v>
      </c>
      <c r="F162" s="7">
        <v>413.9064158141617</v>
      </c>
      <c r="G162" s="6">
        <v>-6.060651301544169</v>
      </c>
      <c r="H162" s="6">
        <v>7930.3557084045315</v>
      </c>
      <c r="I162" s="4">
        <v>-0.0007646240518931655</v>
      </c>
      <c r="J162" s="4">
        <v>0.617217977683823</v>
      </c>
      <c r="K162" s="4">
        <f t="shared" si="4"/>
        <v>0.38165416548720393</v>
      </c>
      <c r="L162" s="8" t="s">
        <v>0</v>
      </c>
      <c r="M162" s="8" t="str">
        <f t="shared" si="5"/>
        <v> </v>
      </c>
      <c r="N162" s="8" t="s">
        <v>0</v>
      </c>
      <c r="O162" s="4">
        <v>165.91034369455573</v>
      </c>
    </row>
    <row r="163" spans="1:15" ht="14.25">
      <c r="A163" s="3">
        <v>291003</v>
      </c>
      <c r="B163" s="4">
        <v>6.914579142053165</v>
      </c>
      <c r="C163" s="5">
        <v>22.43358642676519</v>
      </c>
      <c r="D163" s="6">
        <v>8017.561381524919</v>
      </c>
      <c r="E163" s="6">
        <v>408.78688652924734</v>
      </c>
      <c r="F163" s="7">
        <v>413.33927165865896</v>
      </c>
      <c r="G163" s="6">
        <v>-4.552385129411618</v>
      </c>
      <c r="H163" s="6">
        <v>8020.596304944526</v>
      </c>
      <c r="I163" s="4">
        <v>-0.0005678017183506447</v>
      </c>
      <c r="J163" s="4">
        <v>0.6167755464805831</v>
      </c>
      <c r="K163" s="4">
        <f t="shared" si="4"/>
        <v>0.381484954929698</v>
      </c>
      <c r="L163" s="8" t="s">
        <v>0</v>
      </c>
      <c r="M163" s="8" t="str">
        <f t="shared" si="5"/>
        <v> </v>
      </c>
      <c r="N163" s="8" t="s">
        <v>0</v>
      </c>
      <c r="O163" s="4">
        <v>167.95341884378377</v>
      </c>
    </row>
    <row r="164" spans="1:15" ht="14.25">
      <c r="A164" s="3">
        <v>291363</v>
      </c>
      <c r="B164" s="4">
        <v>6.929862857164962</v>
      </c>
      <c r="C164" s="5">
        <v>22.429903051423246</v>
      </c>
      <c r="D164" s="6">
        <v>8104.235938265547</v>
      </c>
      <c r="E164" s="6">
        <v>408.6160630798747</v>
      </c>
      <c r="F164" s="7">
        <v>414.0652161777009</v>
      </c>
      <c r="G164" s="6">
        <v>-5.4491530978261835</v>
      </c>
      <c r="H164" s="6">
        <v>8107.868706997431</v>
      </c>
      <c r="I164" s="4">
        <v>-0.0006723833238981936</v>
      </c>
      <c r="J164" s="4">
        <v>0.6165100877586438</v>
      </c>
      <c r="K164" s="4">
        <f t="shared" si="4"/>
        <v>0.38138338413554834</v>
      </c>
      <c r="L164" s="8" t="s">
        <v>0</v>
      </c>
      <c r="M164" s="8" t="str">
        <f t="shared" si="5"/>
        <v> </v>
      </c>
      <c r="N164" s="8" t="s">
        <v>0</v>
      </c>
      <c r="O164" s="4">
        <v>169.19260239859983</v>
      </c>
    </row>
    <row r="165" spans="1:15" ht="14.25">
      <c r="A165" s="3">
        <v>291723</v>
      </c>
      <c r="B165" s="4">
        <v>6.971789295410353</v>
      </c>
      <c r="C165" s="5">
        <v>22.419798779806108</v>
      </c>
      <c r="D165" s="6">
        <v>8176.96304317181</v>
      </c>
      <c r="E165" s="6">
        <v>405.8975929214205</v>
      </c>
      <c r="F165" s="7">
        <v>413.904443138837</v>
      </c>
      <c r="G165" s="6">
        <v>-8.006850217416513</v>
      </c>
      <c r="H165" s="6">
        <v>8182.300943316754</v>
      </c>
      <c r="I165" s="4">
        <v>-0.0009791960872444752</v>
      </c>
      <c r="J165" s="4">
        <v>0.6157818787707979</v>
      </c>
      <c r="K165" s="4">
        <f t="shared" si="4"/>
        <v>0.38110458277899023</v>
      </c>
      <c r="L165" s="8" t="s">
        <v>0</v>
      </c>
      <c r="M165" s="8" t="str">
        <f t="shared" si="5"/>
        <v> </v>
      </c>
      <c r="N165" s="8" t="s">
        <v>0</v>
      </c>
      <c r="O165" s="4">
        <v>172.6231497506516</v>
      </c>
    </row>
    <row r="166" spans="1:15" ht="14.25">
      <c r="A166" s="3">
        <v>292084</v>
      </c>
      <c r="B166" s="4">
        <v>6.985374819954214</v>
      </c>
      <c r="C166" s="5">
        <v>22.416524668391034</v>
      </c>
      <c r="D166" s="6">
        <v>8288.103397808867</v>
      </c>
      <c r="E166" s="6">
        <v>410.53776561435444</v>
      </c>
      <c r="F166" s="7">
        <v>414.22031777501115</v>
      </c>
      <c r="G166" s="6">
        <v>-3.682552160656712</v>
      </c>
      <c r="H166" s="6">
        <v>8290.558432582638</v>
      </c>
      <c r="I166" s="4">
        <v>-0.00044431783532409495</v>
      </c>
      <c r="J166" s="4">
        <v>0.6155459154624068</v>
      </c>
      <c r="K166" s="4">
        <f t="shared" si="4"/>
        <v>0.38101418818927424</v>
      </c>
      <c r="L166" s="8" t="s">
        <v>0</v>
      </c>
      <c r="M166" s="8" t="str">
        <f t="shared" si="5"/>
        <v> </v>
      </c>
      <c r="N166" s="8" t="s">
        <v>0</v>
      </c>
      <c r="O166" s="4">
        <v>173.74946560133324</v>
      </c>
    </row>
    <row r="167" spans="1:15" ht="14.25">
      <c r="A167" s="3">
        <v>292444</v>
      </c>
      <c r="B167" s="4">
        <v>7.057378100037296</v>
      </c>
      <c r="C167" s="5">
        <v>22.399171877891014</v>
      </c>
      <c r="D167" s="6">
        <v>8370.705058645595</v>
      </c>
      <c r="E167" s="6">
        <v>407.9739433706121</v>
      </c>
      <c r="F167" s="7">
        <v>413.6137201130389</v>
      </c>
      <c r="G167" s="6">
        <v>-5.639776742426761</v>
      </c>
      <c r="H167" s="6">
        <v>8374.464909807213</v>
      </c>
      <c r="I167" s="4">
        <v>-0.0006737516974871521</v>
      </c>
      <c r="J167" s="4">
        <v>0.6142953099279228</v>
      </c>
      <c r="K167" s="4">
        <f t="shared" si="4"/>
        <v>0.38053465567917105</v>
      </c>
      <c r="L167" s="8" t="s">
        <v>0</v>
      </c>
      <c r="M167" s="8" t="str">
        <f t="shared" si="5"/>
        <v> </v>
      </c>
      <c r="N167" s="8" t="s">
        <v>0</v>
      </c>
      <c r="O167" s="4">
        <v>179.77935502580112</v>
      </c>
    </row>
    <row r="168" spans="1:15" ht="14.25">
      <c r="A168" s="3">
        <v>292804</v>
      </c>
      <c r="B168" s="4">
        <v>7.090021096510917</v>
      </c>
      <c r="C168" s="5">
        <v>22.39130491574087</v>
      </c>
      <c r="D168" s="6">
        <v>8461.135796167033</v>
      </c>
      <c r="E168" s="6">
        <v>409.1888240571831</v>
      </c>
      <c r="F168" s="7">
        <v>414.1236566841601</v>
      </c>
      <c r="G168" s="6">
        <v>-4.93483262697697</v>
      </c>
      <c r="H168" s="6">
        <v>8464.425684585018</v>
      </c>
      <c r="I168" s="4">
        <v>-0.0005832352471180632</v>
      </c>
      <c r="J168" s="4">
        <v>0.6137283425341464</v>
      </c>
      <c r="K168" s="4">
        <f t="shared" si="4"/>
        <v>0.3803170126951897</v>
      </c>
      <c r="L168" s="8" t="s">
        <v>0</v>
      </c>
      <c r="M168" s="8" t="str">
        <f t="shared" si="5"/>
        <v> </v>
      </c>
      <c r="N168" s="8" t="s">
        <v>0</v>
      </c>
      <c r="O168" s="4">
        <v>182.5423972035325</v>
      </c>
    </row>
    <row r="169" spans="1:15" ht="14.25">
      <c r="A169" s="3">
        <v>293164</v>
      </c>
      <c r="B169" s="4">
        <v>7.137230794301145</v>
      </c>
      <c r="C169" s="5">
        <v>22.379927378573427</v>
      </c>
      <c r="D169" s="6">
        <v>8552.152274723418</v>
      </c>
      <c r="E169" s="6">
        <v>409.4395448444258</v>
      </c>
      <c r="F169" s="7">
        <v>413.36984812617237</v>
      </c>
      <c r="G169" s="6">
        <v>-3.9303032817465464</v>
      </c>
      <c r="H169" s="6">
        <v>8554.772476911248</v>
      </c>
      <c r="I169" s="4">
        <v>-0.00045956890797687006</v>
      </c>
      <c r="J169" s="4">
        <v>0.6129083700374817</v>
      </c>
      <c r="K169" s="4">
        <f t="shared" si="4"/>
        <v>0.3800019774361011</v>
      </c>
      <c r="L169" s="8" t="s">
        <v>0</v>
      </c>
      <c r="M169" s="8" t="str">
        <f t="shared" si="5"/>
        <v> </v>
      </c>
      <c r="N169" s="8" t="s">
        <v>0</v>
      </c>
      <c r="O169" s="4">
        <v>186.58107943652388</v>
      </c>
    </row>
    <row r="170" spans="1:15" ht="14.25">
      <c r="A170" s="3">
        <v>293524</v>
      </c>
      <c r="B170" s="4">
        <v>7.198441129885251</v>
      </c>
      <c r="C170" s="5">
        <v>22.365175687697658</v>
      </c>
      <c r="D170" s="6">
        <v>8645.466225441058</v>
      </c>
      <c r="E170" s="6">
        <v>409.8669710936468</v>
      </c>
      <c r="F170" s="7">
        <v>413.432973736524</v>
      </c>
      <c r="G170" s="6">
        <v>-3.5660026428772085</v>
      </c>
      <c r="H170" s="6">
        <v>8647.843560536308</v>
      </c>
      <c r="I170" s="4">
        <v>-0.00041247083151901213</v>
      </c>
      <c r="J170" s="4">
        <v>0.611845224242446</v>
      </c>
      <c r="K170" s="4">
        <f t="shared" si="4"/>
        <v>0.37959303724711424</v>
      </c>
      <c r="L170" s="8" t="s">
        <v>0</v>
      </c>
      <c r="M170" s="8" t="str">
        <f t="shared" si="5"/>
        <v> </v>
      </c>
      <c r="N170" s="8" t="s">
        <v>0</v>
      </c>
      <c r="O170" s="4">
        <v>191.87445350071667</v>
      </c>
    </row>
    <row r="171" spans="1:15" ht="14.25">
      <c r="A171" s="3">
        <v>293884</v>
      </c>
      <c r="B171" s="4">
        <v>7.2527454904927655</v>
      </c>
      <c r="C171" s="5">
        <v>22.352088336791244</v>
      </c>
      <c r="D171" s="6">
        <v>8724.66410287696</v>
      </c>
      <c r="E171" s="6">
        <v>408.0633989789641</v>
      </c>
      <c r="F171" s="7">
        <v>413.70249050259525</v>
      </c>
      <c r="G171" s="6">
        <v>-5.63909152363118</v>
      </c>
      <c r="H171" s="6">
        <v>8728.42349722605</v>
      </c>
      <c r="I171" s="4">
        <v>-0.0006463390976589789</v>
      </c>
      <c r="J171" s="4">
        <v>0.6109020264625115</v>
      </c>
      <c r="K171" s="4">
        <f t="shared" si="4"/>
        <v>0.37922978333079166</v>
      </c>
      <c r="L171" s="8" t="s">
        <v>0</v>
      </c>
      <c r="M171" s="8" t="str">
        <f t="shared" si="5"/>
        <v> </v>
      </c>
      <c r="N171" s="8" t="s">
        <v>0</v>
      </c>
      <c r="O171" s="4">
        <v>196.61436807200135</v>
      </c>
    </row>
    <row r="172" spans="1:15" ht="14.25">
      <c r="A172" s="3">
        <v>294245</v>
      </c>
      <c r="B172" s="4">
        <v>7.285614912375651</v>
      </c>
      <c r="C172" s="5">
        <v>22.34416680611747</v>
      </c>
      <c r="D172" s="6">
        <v>8818.851739872076</v>
      </c>
      <c r="E172" s="6">
        <v>408.6464534783293</v>
      </c>
      <c r="F172" s="7">
        <v>413.6933668792249</v>
      </c>
      <c r="G172" s="6">
        <v>-5.046913400895619</v>
      </c>
      <c r="H172" s="6">
        <v>8822.216348806007</v>
      </c>
      <c r="I172" s="4">
        <v>-0.0005722869087454268</v>
      </c>
      <c r="J172" s="4">
        <v>0.6103311263469251</v>
      </c>
      <c r="K172" s="4">
        <f t="shared" si="4"/>
        <v>0.379009705743859</v>
      </c>
      <c r="L172" s="8" t="s">
        <v>0</v>
      </c>
      <c r="M172" s="8" t="str">
        <f t="shared" si="5"/>
        <v> </v>
      </c>
      <c r="N172" s="8" t="s">
        <v>0</v>
      </c>
      <c r="O172" s="4">
        <v>199.51417958311131</v>
      </c>
    </row>
    <row r="173" spans="1:15" ht="14.25">
      <c r="A173" s="3">
        <v>294605</v>
      </c>
      <c r="B173" s="4">
        <v>7.311578359281985</v>
      </c>
      <c r="C173" s="5">
        <v>22.337909615413043</v>
      </c>
      <c r="D173" s="6">
        <v>8905.419829751147</v>
      </c>
      <c r="E173" s="6">
        <v>407.1663920568625</v>
      </c>
      <c r="F173" s="7">
        <v>413.21721237301756</v>
      </c>
      <c r="G173" s="6">
        <v>-6.050820316155068</v>
      </c>
      <c r="H173" s="6">
        <v>8909.453709961917</v>
      </c>
      <c r="I173" s="4">
        <v>-0.0006794536845911006</v>
      </c>
      <c r="J173" s="4">
        <v>0.6098801742464391</v>
      </c>
      <c r="K173" s="4">
        <f t="shared" si="4"/>
        <v>0.378835756848745</v>
      </c>
      <c r="L173" s="8" t="s">
        <v>0</v>
      </c>
      <c r="M173" s="8" t="str">
        <f t="shared" si="5"/>
        <v> </v>
      </c>
      <c r="N173" s="8" t="s">
        <v>0</v>
      </c>
      <c r="O173" s="4">
        <v>201.8273808667417</v>
      </c>
    </row>
    <row r="174" spans="1:15" ht="14.25">
      <c r="A174" s="3">
        <v>294965</v>
      </c>
      <c r="B174" s="4">
        <v>7.327730038461739</v>
      </c>
      <c r="C174" s="5">
        <v>22.334017060730723</v>
      </c>
      <c r="D174" s="6">
        <v>9002.260298990639</v>
      </c>
      <c r="E174" s="6">
        <v>408.2866703740552</v>
      </c>
      <c r="F174" s="7">
        <v>414.06644909977854</v>
      </c>
      <c r="G174" s="6">
        <v>-5.779778725723361</v>
      </c>
      <c r="H174" s="6">
        <v>9006.113484807787</v>
      </c>
      <c r="I174" s="4">
        <v>-0.0006420363923904097</v>
      </c>
      <c r="J174" s="4">
        <v>0.6095996400909104</v>
      </c>
      <c r="K174" s="4">
        <f t="shared" si="4"/>
        <v>0.3787274952773226</v>
      </c>
      <c r="L174" s="8" t="s">
        <v>0</v>
      </c>
      <c r="M174" s="8" t="str">
        <f t="shared" si="5"/>
        <v> </v>
      </c>
      <c r="N174" s="8" t="s">
        <v>0</v>
      </c>
      <c r="O174" s="4">
        <v>203.28201942337242</v>
      </c>
    </row>
    <row r="175" spans="1:15" ht="14.25">
      <c r="A175" s="3">
        <v>295325</v>
      </c>
      <c r="B175" s="4">
        <v>7.380449421206108</v>
      </c>
      <c r="C175" s="5">
        <v>22.321311689489328</v>
      </c>
      <c r="D175" s="6">
        <v>9083.1797989311</v>
      </c>
      <c r="E175" s="6">
        <v>409.48464027439053</v>
      </c>
      <c r="F175" s="7">
        <v>414.106642359495</v>
      </c>
      <c r="G175" s="6">
        <v>-4.622002085104498</v>
      </c>
      <c r="H175" s="6">
        <v>9086.261133654503</v>
      </c>
      <c r="I175" s="4">
        <v>-0.000508852867323887</v>
      </c>
      <c r="J175" s="4">
        <v>0.6086839713636161</v>
      </c>
      <c r="K175" s="4">
        <f t="shared" si="4"/>
        <v>0.37837386472351026</v>
      </c>
      <c r="L175" s="8" t="s">
        <v>0</v>
      </c>
      <c r="M175" s="8" t="str">
        <f t="shared" si="5"/>
        <v> </v>
      </c>
      <c r="N175" s="8" t="s">
        <v>0</v>
      </c>
      <c r="O175" s="4">
        <v>208.07224020757653</v>
      </c>
    </row>
    <row r="176" spans="1:15" ht="14.25">
      <c r="A176" s="3">
        <v>295685</v>
      </c>
      <c r="B176" s="4">
        <v>7.404337301862432</v>
      </c>
      <c r="C176" s="5">
        <v>22.315554710251156</v>
      </c>
      <c r="D176" s="6">
        <v>9183.418039129923</v>
      </c>
      <c r="E176" s="6">
        <v>409.6946771411219</v>
      </c>
      <c r="F176" s="7">
        <v>414.42646234631457</v>
      </c>
      <c r="G176" s="6">
        <v>-4.731785205192693</v>
      </c>
      <c r="H176" s="6">
        <v>9186.572562600051</v>
      </c>
      <c r="I176" s="4">
        <v>-0.0005152531644569458</v>
      </c>
      <c r="J176" s="4">
        <v>0.6082690692130277</v>
      </c>
      <c r="K176" s="4">
        <f t="shared" si="4"/>
        <v>0.37821349726676723</v>
      </c>
      <c r="L176" s="8" t="s">
        <v>0</v>
      </c>
      <c r="M176" s="8" t="str">
        <f t="shared" si="5"/>
        <v> </v>
      </c>
      <c r="N176" s="8" t="s">
        <v>0</v>
      </c>
      <c r="O176" s="4">
        <v>210.26671769773705</v>
      </c>
    </row>
    <row r="177" spans="1:15" ht="14.25">
      <c r="A177" s="3">
        <v>296045</v>
      </c>
      <c r="B177" s="4">
        <v>7.429961110655004</v>
      </c>
      <c r="C177" s="5">
        <v>22.309379372332145</v>
      </c>
      <c r="D177" s="6">
        <v>9277.42396116788</v>
      </c>
      <c r="E177" s="6">
        <v>409.81795432194724</v>
      </c>
      <c r="F177" s="7">
        <v>413.53851186633096</v>
      </c>
      <c r="G177" s="6">
        <v>-3.7205575443837233</v>
      </c>
      <c r="H177" s="6">
        <v>9279.904332864136</v>
      </c>
      <c r="I177" s="4">
        <v>-0.00040103347221779484</v>
      </c>
      <c r="J177" s="4">
        <v>0.6078240161952544</v>
      </c>
      <c r="K177" s="4">
        <f t="shared" si="4"/>
        <v>0.37804138392807796</v>
      </c>
      <c r="L177" s="8" t="s">
        <v>0</v>
      </c>
      <c r="M177" s="8" t="str">
        <f t="shared" si="5"/>
        <v> </v>
      </c>
      <c r="N177" s="8" t="s">
        <v>0</v>
      </c>
      <c r="O177" s="4">
        <v>212.64458264012376</v>
      </c>
    </row>
    <row r="178" spans="1:15" ht="14.25">
      <c r="A178" s="3">
        <v>296406</v>
      </c>
      <c r="B178" s="4">
        <v>7.514191362827474</v>
      </c>
      <c r="C178" s="5">
        <v>22.289079881558578</v>
      </c>
      <c r="D178" s="6">
        <v>9354.452204942918</v>
      </c>
      <c r="E178" s="6">
        <v>406.07601397040816</v>
      </c>
      <c r="F178" s="7">
        <v>413.27417337298476</v>
      </c>
      <c r="G178" s="6">
        <v>-7.198159402576607</v>
      </c>
      <c r="H178" s="6">
        <v>9359.25097787797</v>
      </c>
      <c r="I178" s="4">
        <v>-0.0007694902111716473</v>
      </c>
      <c r="J178" s="4">
        <v>0.6063610436832199</v>
      </c>
      <c r="K178" s="4">
        <f t="shared" si="4"/>
        <v>0.37747494317522584</v>
      </c>
      <c r="L178" s="8" t="s">
        <v>0</v>
      </c>
      <c r="M178" s="8" t="str">
        <f t="shared" si="5"/>
        <v> </v>
      </c>
      <c r="N178" s="8" t="s">
        <v>0</v>
      </c>
      <c r="O178" s="4">
        <v>220.52790334024476</v>
      </c>
    </row>
    <row r="179" spans="1:15" ht="14.25">
      <c r="A179" s="3">
        <v>296766</v>
      </c>
      <c r="B179" s="4">
        <v>7.579552830911229</v>
      </c>
      <c r="C179" s="5">
        <v>22.273327767750395</v>
      </c>
      <c r="D179" s="6">
        <v>9436.77780231718</v>
      </c>
      <c r="E179" s="6">
        <v>408.926094160874</v>
      </c>
      <c r="F179" s="7">
        <v>413.60656916499124</v>
      </c>
      <c r="G179" s="6">
        <v>-4.680475004117227</v>
      </c>
      <c r="H179" s="6">
        <v>9439.898118986592</v>
      </c>
      <c r="I179" s="4">
        <v>-0.0004959823259765581</v>
      </c>
      <c r="J179" s="4">
        <v>0.6052257979883956</v>
      </c>
      <c r="K179" s="4">
        <f t="shared" si="4"/>
        <v>0.3770346818166268</v>
      </c>
      <c r="L179" s="8" t="s">
        <v>0</v>
      </c>
      <c r="M179" s="8" t="str">
        <f t="shared" si="5"/>
        <v> </v>
      </c>
      <c r="N179" s="8" t="s">
        <v>0</v>
      </c>
      <c r="O179" s="4">
        <v>226.69795933642519</v>
      </c>
    </row>
    <row r="180" spans="1:15" ht="14.25">
      <c r="A180" s="3">
        <v>297126</v>
      </c>
      <c r="B180" s="4">
        <v>7.604308675635825</v>
      </c>
      <c r="C180" s="5">
        <v>22.26736160917177</v>
      </c>
      <c r="D180" s="6">
        <v>9515.712433292274</v>
      </c>
      <c r="E180" s="6">
        <v>409.47287624918323</v>
      </c>
      <c r="F180" s="7">
        <v>414.26371663212797</v>
      </c>
      <c r="G180" s="6">
        <v>-4.790840382944737</v>
      </c>
      <c r="H180" s="6">
        <v>9518.906326880904</v>
      </c>
      <c r="I180" s="4">
        <v>-0.000503466284477366</v>
      </c>
      <c r="J180" s="4">
        <v>0.6047958204042122</v>
      </c>
      <c r="K180" s="4">
        <f t="shared" si="4"/>
        <v>0.3768677689177167</v>
      </c>
      <c r="L180" s="8" t="s">
        <v>0</v>
      </c>
      <c r="M180" s="8" t="str">
        <f t="shared" si="5"/>
        <v> </v>
      </c>
      <c r="N180" s="8" t="s">
        <v>0</v>
      </c>
      <c r="O180" s="4">
        <v>229.05444500618756</v>
      </c>
    </row>
    <row r="181" spans="1:15" ht="14.25">
      <c r="A181" s="3">
        <v>297486</v>
      </c>
      <c r="B181" s="4">
        <v>7.637178097518399</v>
      </c>
      <c r="C181" s="5">
        <v>22.259440078498066</v>
      </c>
      <c r="D181" s="6">
        <v>9603.739723034843</v>
      </c>
      <c r="E181" s="6">
        <v>409.59639851386555</v>
      </c>
      <c r="F181" s="7">
        <v>413.49338691830576</v>
      </c>
      <c r="G181" s="6">
        <v>-3.896988404440208</v>
      </c>
      <c r="H181" s="6">
        <v>9606.33771530447</v>
      </c>
      <c r="I181" s="4">
        <v>-0.0004057782194047981</v>
      </c>
      <c r="J181" s="4">
        <v>0.6042249202886313</v>
      </c>
      <c r="K181" s="4">
        <f t="shared" si="4"/>
        <v>0.3766460130664966</v>
      </c>
      <c r="L181" s="8" t="s">
        <v>0</v>
      </c>
      <c r="M181" s="8" t="str">
        <f t="shared" si="5"/>
        <v> </v>
      </c>
      <c r="N181" s="8" t="s">
        <v>0</v>
      </c>
      <c r="O181" s="4">
        <v>232.21199267729583</v>
      </c>
    </row>
    <row r="182" spans="1:15" ht="14.25">
      <c r="A182" s="3">
        <v>297846</v>
      </c>
      <c r="B182" s="4">
        <v>7.662084892515764</v>
      </c>
      <c r="C182" s="5">
        <v>22.253437540903704</v>
      </c>
      <c r="D182" s="6">
        <v>9683.970647578566</v>
      </c>
      <c r="E182" s="6">
        <v>410.05544058083024</v>
      </c>
      <c r="F182" s="7">
        <v>414.01096760630537</v>
      </c>
      <c r="G182" s="6">
        <v>-3.955527025475135</v>
      </c>
      <c r="H182" s="6">
        <v>9686.60766559555</v>
      </c>
      <c r="I182" s="4">
        <v>-0.0004084612778606673</v>
      </c>
      <c r="J182" s="4">
        <v>0.6037923208899092</v>
      </c>
      <c r="K182" s="4">
        <f t="shared" si="4"/>
        <v>0.3764778724934149</v>
      </c>
      <c r="L182" s="8" t="s">
        <v>0</v>
      </c>
      <c r="M182" s="8" t="str">
        <f t="shared" si="5"/>
        <v> </v>
      </c>
      <c r="N182" s="8" t="s">
        <v>0</v>
      </c>
      <c r="O182" s="4">
        <v>234.6246161907647</v>
      </c>
    </row>
    <row r="183" spans="1:15" ht="14.25">
      <c r="A183" s="3">
        <v>298206</v>
      </c>
      <c r="B183" s="4">
        <v>7.714615587419105</v>
      </c>
      <c r="C183" s="5">
        <v>22.240777643431997</v>
      </c>
      <c r="D183" s="6">
        <v>9765.232647082812</v>
      </c>
      <c r="E183" s="6">
        <v>408.436906779314</v>
      </c>
      <c r="F183" s="7">
        <v>414.1986183464518</v>
      </c>
      <c r="G183" s="6">
        <v>-5.761711567137809</v>
      </c>
      <c r="H183" s="6">
        <v>9769.07378812757</v>
      </c>
      <c r="I183" s="4">
        <v>-0.0005900229697916123</v>
      </c>
      <c r="J183" s="4">
        <v>0.6028799294307895</v>
      </c>
      <c r="K183" s="4">
        <f t="shared" si="4"/>
        <v>0.3761229511713224</v>
      </c>
      <c r="L183" s="8" t="s">
        <v>0</v>
      </c>
      <c r="M183" s="8" t="str">
        <f t="shared" si="5"/>
        <v> </v>
      </c>
      <c r="N183" s="8" t="s">
        <v>0</v>
      </c>
      <c r="O183" s="4">
        <v>239.75637853728824</v>
      </c>
    </row>
    <row r="184" spans="1:15" ht="14.25">
      <c r="A184" s="3">
        <v>298566</v>
      </c>
      <c r="B184" s="4">
        <v>7.782279047161528</v>
      </c>
      <c r="C184" s="5">
        <v>22.224470749634072</v>
      </c>
      <c r="D184" s="6">
        <v>9840.400484353806</v>
      </c>
      <c r="E184" s="6">
        <v>409.8238363345508</v>
      </c>
      <c r="F184" s="7">
        <v>413.6736401259902</v>
      </c>
      <c r="G184" s="6">
        <v>-3.849803791439399</v>
      </c>
      <c r="H184" s="6">
        <v>9842.967020214766</v>
      </c>
      <c r="I184" s="4">
        <v>-0.0003912243000232125</v>
      </c>
      <c r="J184" s="4">
        <v>0.6017047010642683</v>
      </c>
      <c r="K184" s="4">
        <f t="shared" si="4"/>
        <v>0.3756651901342737</v>
      </c>
      <c r="L184" s="8" t="s">
        <v>0</v>
      </c>
      <c r="M184" s="8" t="str">
        <f t="shared" si="5"/>
        <v> </v>
      </c>
      <c r="N184" s="8" t="s">
        <v>0</v>
      </c>
      <c r="O184" s="4">
        <v>246.41647056447127</v>
      </c>
    </row>
    <row r="185" spans="1:15" ht="14.25">
      <c r="A185" s="3">
        <v>298926</v>
      </c>
      <c r="B185" s="4">
        <v>7.841262866223185</v>
      </c>
      <c r="C185" s="5">
        <v>22.210255649240214</v>
      </c>
      <c r="D185" s="6">
        <v>9928.918657290424</v>
      </c>
      <c r="E185" s="6">
        <v>409.0711838051044</v>
      </c>
      <c r="F185" s="7">
        <v>413.7587117493155</v>
      </c>
      <c r="G185" s="6">
        <v>-4.687527944211126</v>
      </c>
      <c r="H185" s="6">
        <v>9932.043675919898</v>
      </c>
      <c r="I185" s="4">
        <v>-0.000472108605781482</v>
      </c>
      <c r="J185" s="4">
        <v>0.6006802270336631</v>
      </c>
      <c r="K185" s="4">
        <f t="shared" si="4"/>
        <v>0.375265600767011</v>
      </c>
      <c r="L185" s="8" t="s">
        <v>0</v>
      </c>
      <c r="M185" s="8" t="str">
        <f t="shared" si="5"/>
        <v> </v>
      </c>
      <c r="N185" s="8" t="s">
        <v>0</v>
      </c>
      <c r="O185" s="4">
        <v>252.2747692354006</v>
      </c>
    </row>
    <row r="186" spans="1:15" ht="14.25">
      <c r="A186" s="3">
        <v>299287</v>
      </c>
      <c r="B186" s="4">
        <v>7.866660249606768</v>
      </c>
      <c r="C186" s="5">
        <v>22.20413487984477</v>
      </c>
      <c r="D186" s="6">
        <v>9993.782228594218</v>
      </c>
      <c r="E186" s="6">
        <v>408.7180179650091</v>
      </c>
      <c r="F186" s="7">
        <v>413.65687238573935</v>
      </c>
      <c r="G186" s="6">
        <v>-4.938854420730252</v>
      </c>
      <c r="H186" s="6">
        <v>9997.07479820804</v>
      </c>
      <c r="I186" s="4">
        <v>-0.0004941927198092427</v>
      </c>
      <c r="J186" s="4">
        <v>0.600239106737695</v>
      </c>
      <c r="K186" s="4">
        <f t="shared" si="4"/>
        <v>0.3750933871134821</v>
      </c>
      <c r="L186" s="8" t="s">
        <v>0</v>
      </c>
      <c r="M186" s="8" t="str">
        <f t="shared" si="5"/>
        <v> </v>
      </c>
      <c r="N186" s="8" t="s">
        <v>0</v>
      </c>
      <c r="O186" s="4">
        <v>254.81376464904503</v>
      </c>
    </row>
    <row r="187" spans="1:15" ht="14.25">
      <c r="A187" s="3">
        <v>299647</v>
      </c>
      <c r="B187" s="4">
        <v>7.873754912424054</v>
      </c>
      <c r="C187" s="5">
        <v>22.202425066105803</v>
      </c>
      <c r="D187" s="6">
        <v>10083.58168119086</v>
      </c>
      <c r="E187" s="6">
        <v>409.1682370130694</v>
      </c>
      <c r="F187" s="7">
        <v>413.7261626064773</v>
      </c>
      <c r="G187" s="6">
        <v>-4.5579255934079015</v>
      </c>
      <c r="H187" s="6">
        <v>10086.620298253132</v>
      </c>
      <c r="I187" s="4">
        <v>-0.00045201454577493093</v>
      </c>
      <c r="J187" s="4">
        <v>0.6001158814544252</v>
      </c>
      <c r="K187" s="4">
        <f t="shared" si="4"/>
        <v>0.37504526291492707</v>
      </c>
      <c r="L187" s="8" t="s">
        <v>0</v>
      </c>
      <c r="M187" s="8" t="str">
        <f t="shared" si="5"/>
        <v> </v>
      </c>
      <c r="N187" s="8" t="s">
        <v>0</v>
      </c>
      <c r="O187" s="4">
        <v>255.529376348866</v>
      </c>
    </row>
    <row r="188" spans="1:15" ht="14.25">
      <c r="A188" s="3">
        <v>300007</v>
      </c>
      <c r="B188" s="4">
        <v>7.881415638764072</v>
      </c>
      <c r="C188" s="5">
        <v>22.20057883105786</v>
      </c>
      <c r="D188" s="6">
        <v>10161.486825028525</v>
      </c>
      <c r="E188" s="6">
        <v>410.0061787252735</v>
      </c>
      <c r="F188" s="7">
        <v>413.8087683856494</v>
      </c>
      <c r="G188" s="6">
        <v>-3.8025896603758724</v>
      </c>
      <c r="H188" s="6">
        <v>10164.021884802109</v>
      </c>
      <c r="I188" s="4">
        <v>-0.00037421587272148016</v>
      </c>
      <c r="J188" s="4">
        <v>0.5999828243666377</v>
      </c>
      <c r="K188" s="4">
        <f t="shared" si="4"/>
        <v>0.374993290696195</v>
      </c>
      <c r="L188" s="8" t="s">
        <v>0</v>
      </c>
      <c r="M188" s="8" t="str">
        <f t="shared" si="5"/>
        <v> </v>
      </c>
      <c r="N188" s="8" t="s">
        <v>0</v>
      </c>
      <c r="O188" s="4">
        <v>256.3080142506003</v>
      </c>
    </row>
    <row r="189" spans="1:15" ht="14.25">
      <c r="A189" s="3">
        <v>300367</v>
      </c>
      <c r="B189" s="4">
        <v>7.913152933601476</v>
      </c>
      <c r="C189" s="5">
        <v>22.192930143002044</v>
      </c>
      <c r="D189" s="6">
        <v>10235.142480535511</v>
      </c>
      <c r="E189" s="6">
        <v>409.9378003287515</v>
      </c>
      <c r="F189" s="7">
        <v>413.86622255444513</v>
      </c>
      <c r="G189" s="6">
        <v>-3.928422225693623</v>
      </c>
      <c r="H189" s="6">
        <v>10237.761428685973</v>
      </c>
      <c r="I189" s="4">
        <v>-0.00038381705317384944</v>
      </c>
      <c r="J189" s="4">
        <v>0.5994315878600869</v>
      </c>
      <c r="K189" s="4">
        <f t="shared" si="4"/>
        <v>0.3747778850998429</v>
      </c>
      <c r="L189" s="8" t="s">
        <v>0</v>
      </c>
      <c r="M189" s="8" t="str">
        <f t="shared" si="5"/>
        <v> </v>
      </c>
      <c r="N189" s="8" t="s">
        <v>0</v>
      </c>
      <c r="O189" s="4">
        <v>259.5572027799724</v>
      </c>
    </row>
    <row r="190" spans="1:15" ht="14.25">
      <c r="A190" s="3">
        <v>300727</v>
      </c>
      <c r="B190" s="4">
        <v>7.986627978843543</v>
      </c>
      <c r="C190" s="5">
        <v>22.175222657098708</v>
      </c>
      <c r="D190" s="6">
        <v>10302.204084665937</v>
      </c>
      <c r="E190" s="6">
        <v>409.3964100853319</v>
      </c>
      <c r="F190" s="7">
        <v>413.61840521693125</v>
      </c>
      <c r="G190" s="6">
        <v>-4.2219951315993285</v>
      </c>
      <c r="H190" s="6">
        <v>10305.018748087003</v>
      </c>
      <c r="I190" s="4">
        <v>-0.00040981474419473534</v>
      </c>
      <c r="J190" s="4">
        <v>0.5981554196338593</v>
      </c>
      <c r="K190" s="4">
        <f t="shared" si="4"/>
        <v>0.374278629152913</v>
      </c>
      <c r="L190" s="8" t="s">
        <v>0</v>
      </c>
      <c r="M190" s="8" t="str">
        <f t="shared" si="5"/>
        <v> </v>
      </c>
      <c r="N190" s="8" t="s">
        <v>0</v>
      </c>
      <c r="O190" s="4">
        <v>267.12881996733273</v>
      </c>
    </row>
    <row r="191" spans="1:15" ht="14.25">
      <c r="A191" s="3">
        <v>301087</v>
      </c>
      <c r="B191" s="4">
        <v>8.025724099475461</v>
      </c>
      <c r="C191" s="5">
        <v>22.165800492026413</v>
      </c>
      <c r="D191" s="6">
        <v>10389.3928864784</v>
      </c>
      <c r="E191" s="6">
        <v>409.7512915124346</v>
      </c>
      <c r="F191" s="7">
        <v>413.81863176226676</v>
      </c>
      <c r="G191" s="6">
        <v>-4.067340249832171</v>
      </c>
      <c r="H191" s="6">
        <v>10392.104446644955</v>
      </c>
      <c r="I191" s="4">
        <v>-0.00039148969475644125</v>
      </c>
      <c r="J191" s="4">
        <v>0.5974763696685979</v>
      </c>
      <c r="K191" s="4">
        <f t="shared" si="4"/>
        <v>0.3740126495846361</v>
      </c>
      <c r="L191" s="8" t="s">
        <v>0</v>
      </c>
      <c r="M191" s="8" t="str">
        <f t="shared" si="5"/>
        <v> </v>
      </c>
      <c r="N191" s="8" t="s">
        <v>0</v>
      </c>
      <c r="O191" s="4">
        <v>271.191729657988</v>
      </c>
    </row>
    <row r="192" spans="1:15" ht="14.25">
      <c r="A192" s="3">
        <v>301447</v>
      </c>
      <c r="B192" s="4">
        <v>8.070745018311538</v>
      </c>
      <c r="C192" s="5">
        <v>22.15495045058692</v>
      </c>
      <c r="D192" s="6">
        <v>10455.77912191661</v>
      </c>
      <c r="E192" s="6">
        <v>408.85943135136347</v>
      </c>
      <c r="F192" s="7">
        <v>413.1964992821214</v>
      </c>
      <c r="G192" s="6">
        <v>-4.337067930757939</v>
      </c>
      <c r="H192" s="6">
        <v>10458.670500537115</v>
      </c>
      <c r="I192" s="4">
        <v>-0.00041480102823393685</v>
      </c>
      <c r="J192" s="4">
        <v>0.5966944134827271</v>
      </c>
      <c r="K192" s="4">
        <f t="shared" si="4"/>
        <v>0.3737060820430948</v>
      </c>
      <c r="L192" s="8" t="s">
        <v>0</v>
      </c>
      <c r="M192" s="8" t="str">
        <f t="shared" si="5"/>
        <v> </v>
      </c>
      <c r="N192" s="8" t="s">
        <v>0</v>
      </c>
      <c r="O192" s="4">
        <v>275.9003192153675</v>
      </c>
    </row>
    <row r="193" spans="1:15" ht="14.25">
      <c r="A193" s="3">
        <v>301808</v>
      </c>
      <c r="B193" s="4">
        <v>8.098067017672008</v>
      </c>
      <c r="C193" s="5">
        <v>22.148365848741047</v>
      </c>
      <c r="D193" s="6">
        <v>10515.007306400548</v>
      </c>
      <c r="E193" s="6">
        <v>408.68591197954726</v>
      </c>
      <c r="F193" s="7">
        <v>413.9478419959538</v>
      </c>
      <c r="G193" s="6">
        <v>-5.261930016406552</v>
      </c>
      <c r="H193" s="6">
        <v>10518.51525974482</v>
      </c>
      <c r="I193" s="4">
        <v>-0.0005004209567409034</v>
      </c>
      <c r="J193" s="4">
        <v>0.5962198650514063</v>
      </c>
      <c r="K193" s="4">
        <f t="shared" si="4"/>
        <v>0.37351988789602303</v>
      </c>
      <c r="L193" s="8" t="s">
        <v>0</v>
      </c>
      <c r="M193" s="8" t="str">
        <f t="shared" si="5"/>
        <v> </v>
      </c>
      <c r="N193" s="8" t="s">
        <v>0</v>
      </c>
      <c r="O193" s="4">
        <v>278.774187887366</v>
      </c>
    </row>
    <row r="194" spans="1:15" ht="14.25">
      <c r="A194" s="3">
        <v>302168</v>
      </c>
      <c r="B194" s="4">
        <v>8.11704901446553</v>
      </c>
      <c r="C194" s="5">
        <v>22.14379118751381</v>
      </c>
      <c r="D194" s="6">
        <v>10592.922843780523</v>
      </c>
      <c r="E194" s="6">
        <v>406.4034460053592</v>
      </c>
      <c r="F194" s="7">
        <v>413.7961925804623</v>
      </c>
      <c r="G194" s="6">
        <v>-7.392746575103047</v>
      </c>
      <c r="H194" s="6">
        <v>10597.851341497259</v>
      </c>
      <c r="I194" s="4">
        <v>-0.0006978948760533631</v>
      </c>
      <c r="J194" s="4">
        <v>0.595890171873288</v>
      </c>
      <c r="K194" s="4">
        <f t="shared" si="4"/>
        <v>0.37339046406546894</v>
      </c>
      <c r="L194" s="8" t="s">
        <v>0</v>
      </c>
      <c r="M194" s="8" t="str">
        <f t="shared" si="5"/>
        <v> </v>
      </c>
      <c r="N194" s="8" t="s">
        <v>0</v>
      </c>
      <c r="O194" s="4">
        <v>280.7858716891913</v>
      </c>
    </row>
    <row r="195" spans="1:15" ht="14.25">
      <c r="A195" s="3">
        <v>302528</v>
      </c>
      <c r="B195" s="4">
        <v>8.144974814916733</v>
      </c>
      <c r="C195" s="5">
        <v>22.137061069605068</v>
      </c>
      <c r="D195" s="6">
        <v>10674.42567400953</v>
      </c>
      <c r="E195" s="6">
        <v>409.59443784299697</v>
      </c>
      <c r="F195" s="7">
        <v>413.63246052861234</v>
      </c>
      <c r="G195" s="6">
        <v>-4.038022685615374</v>
      </c>
      <c r="H195" s="6">
        <v>10677.117689133273</v>
      </c>
      <c r="I195" s="4">
        <v>-0.00037828945640113403</v>
      </c>
      <c r="J195" s="4">
        <v>0.5954051361838184</v>
      </c>
      <c r="K195" s="4">
        <f t="shared" si="4"/>
        <v>0.3731999619908566</v>
      </c>
      <c r="L195" s="8" t="s">
        <v>0</v>
      </c>
      <c r="M195" s="8" t="str">
        <f t="shared" si="5"/>
        <v> </v>
      </c>
      <c r="N195" s="8" t="s">
        <v>0</v>
      </c>
      <c r="O195" s="4">
        <v>283.7675422689987</v>
      </c>
    </row>
    <row r="196" spans="1:15" ht="14.25">
      <c r="A196" s="3">
        <v>302888</v>
      </c>
      <c r="B196" s="4">
        <v>8.190184421593836</v>
      </c>
      <c r="C196" s="5">
        <v>22.126165554395886</v>
      </c>
      <c r="D196" s="6">
        <v>10740.453407212402</v>
      </c>
      <c r="E196" s="6">
        <v>409.7799663238796</v>
      </c>
      <c r="F196" s="7">
        <v>413.58906167149553</v>
      </c>
      <c r="G196" s="6">
        <v>-3.809095347615937</v>
      </c>
      <c r="H196" s="6">
        <v>10742.992804110812</v>
      </c>
      <c r="I196" s="4">
        <v>-0.00035464939916391824</v>
      </c>
      <c r="J196" s="4">
        <v>0.5946199027297732</v>
      </c>
      <c r="K196" s="4">
        <f t="shared" si="4"/>
        <v>0.37289130890180444</v>
      </c>
      <c r="L196" s="8" t="s">
        <v>0</v>
      </c>
      <c r="M196" s="8" t="str">
        <f t="shared" si="5"/>
        <v> </v>
      </c>
      <c r="N196" s="8" t="s">
        <v>0</v>
      </c>
      <c r="O196" s="4">
        <v>288.6244070610867</v>
      </c>
    </row>
    <row r="197" spans="1:15" ht="14.25">
      <c r="A197" s="3">
        <v>303248</v>
      </c>
      <c r="B197" s="4">
        <v>8.248262539018947</v>
      </c>
      <c r="C197" s="5">
        <v>22.112168728096435</v>
      </c>
      <c r="D197" s="6">
        <v>10808.276992344303</v>
      </c>
      <c r="E197" s="6">
        <v>408.43984778561475</v>
      </c>
      <c r="F197" s="7">
        <v>413.5957194507126</v>
      </c>
      <c r="G197" s="6">
        <v>-5.155871665097834</v>
      </c>
      <c r="H197" s="6">
        <v>10811.714240121035</v>
      </c>
      <c r="I197" s="4">
        <v>-0.0004770299344428192</v>
      </c>
      <c r="J197" s="4">
        <v>0.593611159586399</v>
      </c>
      <c r="K197" s="4">
        <f aca="true" t="shared" si="6" ref="K197:K260">J197/(1+J197)</f>
        <v>0.3724943541060939</v>
      </c>
      <c r="L197" s="8" t="s">
        <v>0</v>
      </c>
      <c r="M197" s="8" t="str">
        <f>IF(L197=" "," ",L197*0.001/1000/9.81)</f>
        <v> </v>
      </c>
      <c r="N197" s="8" t="s">
        <v>0</v>
      </c>
      <c r="O197" s="4">
        <v>294.90364715313166</v>
      </c>
    </row>
    <row r="198" spans="1:15" ht="14.25">
      <c r="A198" s="3">
        <v>303608</v>
      </c>
      <c r="B198" s="4">
        <v>8.303812239376455</v>
      </c>
      <c r="C198" s="5">
        <v>22.098781250310275</v>
      </c>
      <c r="D198" s="6">
        <v>10882.303663524302</v>
      </c>
      <c r="E198" s="6">
        <v>409.26725089190296</v>
      </c>
      <c r="F198" s="7">
        <v>414.0112141907218</v>
      </c>
      <c r="G198" s="6">
        <v>-4.743963298818812</v>
      </c>
      <c r="H198" s="6">
        <v>10885.466305723516</v>
      </c>
      <c r="I198" s="4">
        <v>-0.00043593373659658104</v>
      </c>
      <c r="J198" s="4">
        <v>0.5926463318365262</v>
      </c>
      <c r="K198" s="4">
        <f t="shared" si="6"/>
        <v>0.37211421016060026</v>
      </c>
      <c r="L198" s="8" t="s">
        <v>0</v>
      </c>
      <c r="M198" s="8" t="str">
        <f>IF(L198=" "," ",L198*0.001/1000/9.81)</f>
        <v> </v>
      </c>
      <c r="N198" s="8" t="s">
        <v>0</v>
      </c>
      <c r="O198" s="4">
        <v>300.9504910684786</v>
      </c>
    </row>
    <row r="199" spans="1:15" ht="14.25">
      <c r="A199" s="3">
        <v>303968</v>
      </c>
      <c r="B199" s="4">
        <v>8.353889992348416</v>
      </c>
      <c r="C199" s="5">
        <v>22.086712511844034</v>
      </c>
      <c r="D199" s="6">
        <v>10950.775374578121</v>
      </c>
      <c r="E199" s="6">
        <v>408.0075198592265</v>
      </c>
      <c r="F199" s="7">
        <v>413.4282886326317</v>
      </c>
      <c r="G199" s="6">
        <v>-5.4207687734052</v>
      </c>
      <c r="H199" s="6">
        <v>10954.389220427058</v>
      </c>
      <c r="I199" s="4">
        <v>-0.0004950123245144215</v>
      </c>
      <c r="J199" s="4">
        <v>0.5917765448636412</v>
      </c>
      <c r="K199" s="4">
        <f t="shared" si="6"/>
        <v>0.37177111748077396</v>
      </c>
      <c r="L199" s="8" t="s">
        <v>0</v>
      </c>
      <c r="M199" s="8" t="str">
        <f>IF(L199=" "," ",L199*0.001/1000/9.81)</f>
        <v> </v>
      </c>
      <c r="N199" s="8" t="s">
        <v>0</v>
      </c>
      <c r="O199" s="4">
        <v>306.43620304187107</v>
      </c>
    </row>
    <row r="200" spans="1:15" ht="14.25">
      <c r="A200" s="3">
        <v>304328</v>
      </c>
      <c r="B200" s="4">
        <v>8.40566593588798</v>
      </c>
      <c r="C200" s="5">
        <v>22.074234509451</v>
      </c>
      <c r="D200" s="6">
        <v>11014.141001310138</v>
      </c>
      <c r="E200" s="6">
        <v>407.9494349847613</v>
      </c>
      <c r="F200" s="7">
        <v>413.49437325596716</v>
      </c>
      <c r="G200" s="6">
        <v>-5.544938271205865</v>
      </c>
      <c r="H200" s="6">
        <v>11017.837626824276</v>
      </c>
      <c r="I200" s="4">
        <v>-0.0005034381047551771</v>
      </c>
      <c r="J200" s="4">
        <v>0.5908772624772138</v>
      </c>
      <c r="K200" s="4">
        <f t="shared" si="6"/>
        <v>0.3714159956985852</v>
      </c>
      <c r="L200" s="8" t="s">
        <v>0</v>
      </c>
      <c r="M200" s="8" t="str">
        <f>IF(L200=" "," ",L200*0.001/1000/9.81)</f>
        <v> </v>
      </c>
      <c r="N200" s="8" t="s">
        <v>0</v>
      </c>
      <c r="O200" s="4">
        <v>312.1407924308164</v>
      </c>
    </row>
    <row r="201" spans="1:15" ht="14.25">
      <c r="A201" s="3">
        <v>304688</v>
      </c>
      <c r="B201" s="4">
        <v>8.465895094699631</v>
      </c>
      <c r="C201" s="5">
        <v>22.05971928217739</v>
      </c>
      <c r="D201" s="6">
        <v>11092.530600771484</v>
      </c>
      <c r="E201" s="6">
        <v>409.01603993694204</v>
      </c>
      <c r="F201" s="7">
        <v>413.59399335980424</v>
      </c>
      <c r="G201" s="6">
        <v>-4.577953422862208</v>
      </c>
      <c r="H201" s="6">
        <v>11095.58256972006</v>
      </c>
      <c r="I201" s="4">
        <v>-0.00041270595390954453</v>
      </c>
      <c r="J201" s="4">
        <v>0.5898311584766703</v>
      </c>
      <c r="K201" s="4">
        <f t="shared" si="6"/>
        <v>0.3710023893617919</v>
      </c>
      <c r="L201" s="8" t="s">
        <v>0</v>
      </c>
      <c r="M201" s="8" t="str">
        <f>IF(L201=" "," ",L201*0.001/1000/9.81)</f>
        <v> </v>
      </c>
      <c r="N201" s="8" t="s">
        <v>0</v>
      </c>
      <c r="O201" s="4">
        <v>318.823568477811</v>
      </c>
    </row>
    <row r="202" spans="1:15" ht="14.25">
      <c r="A202" s="3">
        <v>305048</v>
      </c>
      <c r="B202" s="4">
        <v>8.485556367720104</v>
      </c>
      <c r="C202" s="5">
        <v>22.054980915379456</v>
      </c>
      <c r="D202" s="6">
        <v>11160.488037741741</v>
      </c>
      <c r="E202" s="6">
        <v>408.51435327859946</v>
      </c>
      <c r="F202" s="7">
        <v>413.2398981392382</v>
      </c>
      <c r="G202" s="6">
        <v>-4.725544860638763</v>
      </c>
      <c r="H202" s="6">
        <v>11163.638400982167</v>
      </c>
      <c r="I202" s="4">
        <v>-0.00042341740295390786</v>
      </c>
      <c r="J202" s="4">
        <v>0.5894896671331367</v>
      </c>
      <c r="K202" s="4">
        <f t="shared" si="6"/>
        <v>0.3708672533847687</v>
      </c>
      <c r="L202" s="8" t="s">
        <v>0</v>
      </c>
      <c r="M202" s="8" t="str">
        <f>IF(L202=" "," ",L202*0.001/1000/9.81)</f>
        <v> </v>
      </c>
      <c r="N202" s="8" t="s">
        <v>0</v>
      </c>
      <c r="O202" s="4">
        <v>321.0184819028465</v>
      </c>
    </row>
    <row r="203" spans="1:15" ht="14.25">
      <c r="A203" s="3">
        <v>305408</v>
      </c>
      <c r="B203" s="4">
        <v>8.505028952899844</v>
      </c>
      <c r="C203" s="5">
        <v>22.05028802235114</v>
      </c>
      <c r="D203" s="6">
        <v>11222.39314685728</v>
      </c>
      <c r="E203" s="6">
        <v>407.6271497108387</v>
      </c>
      <c r="F203" s="7">
        <v>414.2052761256688</v>
      </c>
      <c r="G203" s="6">
        <v>-6.578126414830081</v>
      </c>
      <c r="H203" s="6">
        <v>11226.778564467166</v>
      </c>
      <c r="I203" s="4">
        <v>-0.0005861607527688708</v>
      </c>
      <c r="J203" s="4">
        <v>0.5891514530577724</v>
      </c>
      <c r="K203" s="4">
        <f t="shared" si="6"/>
        <v>0.37073335705300725</v>
      </c>
      <c r="L203" s="8" t="s">
        <v>0</v>
      </c>
      <c r="M203" s="8" t="str">
        <f>IF(L203=" "," ",L203*0.001/1000/9.81)</f>
        <v> </v>
      </c>
      <c r="N203" s="8" t="s">
        <v>0</v>
      </c>
      <c r="O203" s="4">
        <v>323.2046259217531</v>
      </c>
    </row>
    <row r="204" spans="1:15" ht="14.25">
      <c r="A204" s="3">
        <v>305768</v>
      </c>
      <c r="B204" s="4">
        <v>8.53295475335136</v>
      </c>
      <c r="C204" s="5">
        <v>22.043557904442324</v>
      </c>
      <c r="D204" s="6">
        <v>11303.310207936032</v>
      </c>
      <c r="E204" s="6">
        <v>408.69399974687644</v>
      </c>
      <c r="F204" s="7">
        <v>414.7112673461446</v>
      </c>
      <c r="G204" s="6">
        <v>-6.017267599268166</v>
      </c>
      <c r="H204" s="6">
        <v>11307.321719668878</v>
      </c>
      <c r="I204" s="4">
        <v>-0.0005323456127961042</v>
      </c>
      <c r="J204" s="4">
        <v>0.5886664173682973</v>
      </c>
      <c r="K204" s="4">
        <f t="shared" si="6"/>
        <v>0.3705412356758014</v>
      </c>
      <c r="L204" s="8" t="s">
        <v>0</v>
      </c>
      <c r="M204" s="8" t="str">
        <f>IF(L204=" "," ",L204*0.001/1000/9.81)</f>
        <v> </v>
      </c>
      <c r="N204" s="8" t="s">
        <v>0</v>
      </c>
      <c r="O204" s="4">
        <v>326.36228602159883</v>
      </c>
    </row>
    <row r="205" spans="1:15" ht="14.25">
      <c r="A205" s="3">
        <v>306128</v>
      </c>
      <c r="B205" s="4">
        <v>8.597825633048567</v>
      </c>
      <c r="C205" s="5">
        <v>22.027924022435297</v>
      </c>
      <c r="D205" s="6">
        <v>11360.850047700997</v>
      </c>
      <c r="E205" s="6">
        <v>409.1045152098597</v>
      </c>
      <c r="F205" s="7">
        <v>413.78337019085893</v>
      </c>
      <c r="G205" s="6">
        <v>-4.678854980999233</v>
      </c>
      <c r="H205" s="6">
        <v>11363.969284354996</v>
      </c>
      <c r="I205" s="4">
        <v>-0.000411840219821056</v>
      </c>
      <c r="J205" s="4">
        <v>0.5875396925707248</v>
      </c>
      <c r="K205" s="4">
        <f t="shared" si="6"/>
        <v>0.37009448980725246</v>
      </c>
      <c r="L205" s="8" t="s">
        <v>0</v>
      </c>
      <c r="M205" s="8" t="str">
        <f>IF(L205=" "," ",L205*0.001/1000/9.81)</f>
        <v> </v>
      </c>
      <c r="N205" s="8" t="s">
        <v>0</v>
      </c>
      <c r="O205" s="4">
        <v>333.7341928648803</v>
      </c>
    </row>
    <row r="206" spans="1:15" ht="14.25">
      <c r="A206" s="3">
        <v>306488</v>
      </c>
      <c r="B206" s="4">
        <v>8.648695874951933</v>
      </c>
      <c r="C206" s="5">
        <v>22.015664294136585</v>
      </c>
      <c r="D206" s="6">
        <v>11431.860508470769</v>
      </c>
      <c r="E206" s="6">
        <v>408.53224440026946</v>
      </c>
      <c r="F206" s="7">
        <v>414.25656568408033</v>
      </c>
      <c r="G206" s="6">
        <v>-5.724321283810866</v>
      </c>
      <c r="H206" s="6">
        <v>11435.676722659977</v>
      </c>
      <c r="I206" s="4">
        <v>-0.0005007340038455913</v>
      </c>
      <c r="J206" s="4">
        <v>0.5866561410715224</v>
      </c>
      <c r="K206" s="4">
        <f t="shared" si="6"/>
        <v>0.3697437181791221</v>
      </c>
      <c r="L206" s="8" t="s">
        <v>0</v>
      </c>
      <c r="M206" s="8" t="str">
        <f>IF(L206=" "," ",L206*0.001/1000/9.81)</f>
        <v> </v>
      </c>
      <c r="N206" s="8" t="s">
        <v>0</v>
      </c>
      <c r="O206" s="4">
        <v>339.5515492769844</v>
      </c>
    </row>
    <row r="207" spans="1:15" ht="14.25">
      <c r="A207" s="3">
        <v>306848</v>
      </c>
      <c r="B207" s="4">
        <v>8.723453997511935</v>
      </c>
      <c r="C207" s="5">
        <v>21.997647586599626</v>
      </c>
      <c r="D207" s="6">
        <v>11503.906978155053</v>
      </c>
      <c r="E207" s="6">
        <v>409.9218698779501</v>
      </c>
      <c r="F207" s="7">
        <v>414.65627902150203</v>
      </c>
      <c r="G207" s="6">
        <v>-4.734409143551943</v>
      </c>
      <c r="H207" s="6">
        <v>11507.063250917421</v>
      </c>
      <c r="I207" s="4">
        <v>-0.00041154793345792745</v>
      </c>
      <c r="J207" s="4">
        <v>0.5853576874217263</v>
      </c>
      <c r="K207" s="4">
        <f t="shared" si="6"/>
        <v>0.36922752011484294</v>
      </c>
      <c r="L207" s="8" t="s">
        <v>0</v>
      </c>
      <c r="M207" s="8" t="str">
        <f>IF(L207=" "," ",L207*0.001/1000/9.81)</f>
        <v> </v>
      </c>
      <c r="N207" s="8" t="s">
        <v>0</v>
      </c>
      <c r="O207" s="4">
        <v>348.15401372516226</v>
      </c>
    </row>
    <row r="208" spans="1:15" ht="14.25">
      <c r="A208" s="3">
        <v>307208</v>
      </c>
      <c r="B208" s="4">
        <v>8.790287230754675</v>
      </c>
      <c r="C208" s="5">
        <v>21.981540777388126</v>
      </c>
      <c r="D208" s="6">
        <v>11565.25109195784</v>
      </c>
      <c r="E208" s="6">
        <v>408.3663226280663</v>
      </c>
      <c r="F208" s="7">
        <v>412.8187319576734</v>
      </c>
      <c r="G208" s="6">
        <v>-4.452409329607065</v>
      </c>
      <c r="H208" s="6">
        <v>11568.219364844244</v>
      </c>
      <c r="I208" s="4">
        <v>-0.0003849816397590493</v>
      </c>
      <c r="J208" s="4">
        <v>0.5841968790351586</v>
      </c>
      <c r="K208" s="4">
        <f t="shared" si="6"/>
        <v>0.3687653263090372</v>
      </c>
      <c r="L208" s="8" t="s">
        <v>0</v>
      </c>
      <c r="M208" s="8" t="str">
        <f>IF(L208=" "," ",L208*0.001/1000/9.81)</f>
        <v> </v>
      </c>
      <c r="N208" s="8" t="s">
        <v>0</v>
      </c>
      <c r="O208" s="4">
        <v>355.8854287553004</v>
      </c>
    </row>
    <row r="209" spans="1:15" ht="14.25">
      <c r="A209" s="3">
        <v>307568</v>
      </c>
      <c r="B209" s="4">
        <v>8.79304207323158</v>
      </c>
      <c r="C209" s="5">
        <v>21.98087686035119</v>
      </c>
      <c r="D209" s="6">
        <v>11643.885333196395</v>
      </c>
      <c r="E209" s="6">
        <v>409.13294493744564</v>
      </c>
      <c r="F209" s="7">
        <v>413.27836530804643</v>
      </c>
      <c r="G209" s="6">
        <v>-4.145420370600789</v>
      </c>
      <c r="H209" s="6">
        <v>11646.648946776795</v>
      </c>
      <c r="I209" s="4">
        <v>-0.0003560169352391603</v>
      </c>
      <c r="J209" s="4">
        <v>0.5841490309198467</v>
      </c>
      <c r="K209" s="4">
        <f t="shared" si="6"/>
        <v>0.36874626030649194</v>
      </c>
      <c r="L209" s="8" t="s">
        <v>0</v>
      </c>
      <c r="M209" s="8" t="str">
        <f>IF(L209=" "," ",L209*0.001/1000/9.81)</f>
        <v> </v>
      </c>
      <c r="N209" s="8" t="s">
        <v>0</v>
      </c>
      <c r="O209" s="4">
        <v>356.20627558762226</v>
      </c>
    </row>
    <row r="210" spans="1:15" ht="14.25">
      <c r="A210" s="3">
        <v>307928</v>
      </c>
      <c r="B210" s="4">
        <v>8.825798282409677</v>
      </c>
      <c r="C210" s="5">
        <v>21.97298261393927</v>
      </c>
      <c r="D210" s="6">
        <v>11697.79540511179</v>
      </c>
      <c r="E210" s="6">
        <v>409.6672277489702</v>
      </c>
      <c r="F210" s="7">
        <v>414.49550598263824</v>
      </c>
      <c r="G210" s="6">
        <v>-4.828278233668016</v>
      </c>
      <c r="H210" s="6">
        <v>11701.014257267569</v>
      </c>
      <c r="I210" s="4">
        <v>-0.00041275112672582037</v>
      </c>
      <c r="J210" s="4">
        <v>0.5835800971651681</v>
      </c>
      <c r="K210" s="4">
        <f t="shared" si="6"/>
        <v>0.3685194694034478</v>
      </c>
      <c r="L210" s="8" t="s">
        <v>0</v>
      </c>
      <c r="M210" s="8" t="str">
        <f>IF(L210=" "," ",L210*0.001/1000/9.81)</f>
        <v> </v>
      </c>
      <c r="N210" s="8" t="s">
        <v>0</v>
      </c>
      <c r="O210" s="4">
        <v>360.0390842936917</v>
      </c>
    </row>
    <row r="211" spans="1:15" ht="14.25">
      <c r="A211" s="3">
        <v>308289</v>
      </c>
      <c r="B211" s="4">
        <v>8.846667157611849</v>
      </c>
      <c r="C211" s="5">
        <v>21.967953215015545</v>
      </c>
      <c r="D211" s="6">
        <v>11766.832755314876</v>
      </c>
      <c r="E211" s="6">
        <v>409.54370548428784</v>
      </c>
      <c r="F211" s="7">
        <v>414.00307690501273</v>
      </c>
      <c r="G211" s="6">
        <v>-4.459371420724892</v>
      </c>
      <c r="H211" s="6">
        <v>11769.805669595358</v>
      </c>
      <c r="I211" s="4">
        <v>-0.0003789780575160016</v>
      </c>
      <c r="J211" s="4">
        <v>0.5832176313053326</v>
      </c>
      <c r="K211" s="4">
        <f t="shared" si="6"/>
        <v>0.3683748966492249</v>
      </c>
      <c r="L211" s="8" t="s">
        <v>0</v>
      </c>
      <c r="M211" s="8" t="str">
        <f>IF(L211=" "," ",L211*0.001/1000/9.81)</f>
        <v> </v>
      </c>
      <c r="N211" s="8" t="s">
        <v>0</v>
      </c>
      <c r="O211" s="4">
        <v>362.49531035041775</v>
      </c>
    </row>
    <row r="212" spans="1:15" ht="14.25">
      <c r="A212" s="3">
        <v>308649</v>
      </c>
      <c r="B212" s="4">
        <v>8.880593231403722</v>
      </c>
      <c r="C212" s="5">
        <v>21.959777031231702</v>
      </c>
      <c r="D212" s="6">
        <v>11836.739828512762</v>
      </c>
      <c r="E212" s="6">
        <v>410.8605410559952</v>
      </c>
      <c r="F212" s="7">
        <v>413.61963813900894</v>
      </c>
      <c r="G212" s="6">
        <v>-2.759097083013728</v>
      </c>
      <c r="H212" s="6">
        <v>11838.579226568105</v>
      </c>
      <c r="I212" s="4">
        <v>-0.000233096031761002</v>
      </c>
      <c r="J212" s="4">
        <v>0.5826283784879821</v>
      </c>
      <c r="K212" s="4">
        <f t="shared" si="6"/>
        <v>0.3681397265507244</v>
      </c>
      <c r="L212" s="8" t="s">
        <v>0</v>
      </c>
      <c r="M212" s="8" t="str">
        <f>IF(L212=" "," ",L212*0.001/1000/9.81)</f>
        <v> </v>
      </c>
      <c r="N212" s="8" t="s">
        <v>0</v>
      </c>
      <c r="O212" s="4">
        <v>366.5116754747326</v>
      </c>
    </row>
    <row r="213" spans="1:15" ht="14.25">
      <c r="A213" s="3">
        <v>309009</v>
      </c>
      <c r="B213" s="4">
        <v>8.90048092983313</v>
      </c>
      <c r="C213" s="5">
        <v>21.954984095910216</v>
      </c>
      <c r="D213" s="6">
        <v>11895.411630878736</v>
      </c>
      <c r="E213" s="6">
        <v>411.4592809223048</v>
      </c>
      <c r="F213" s="7">
        <v>414.05559938549993</v>
      </c>
      <c r="G213" s="6">
        <v>-2.596318463195132</v>
      </c>
      <c r="H213" s="6">
        <v>11897.1425098542</v>
      </c>
      <c r="I213" s="4">
        <v>-0.0002182621790451935</v>
      </c>
      <c r="J213" s="4">
        <v>0.5822829544226442</v>
      </c>
      <c r="K213" s="4">
        <f t="shared" si="6"/>
        <v>0.36800178678225864</v>
      </c>
      <c r="L213" s="8" t="s">
        <v>0</v>
      </c>
      <c r="M213" s="8" t="str">
        <f>IF(L213=" "," ",L213*0.001/1000/9.81)</f>
        <v> </v>
      </c>
      <c r="N213" s="8" t="s">
        <v>0</v>
      </c>
      <c r="O213" s="4">
        <v>368.87774329880926</v>
      </c>
    </row>
    <row r="214" spans="1:15" ht="14.25">
      <c r="A214" s="3">
        <v>309369</v>
      </c>
      <c r="B214" s="4">
        <v>8.966446199007928</v>
      </c>
      <c r="C214" s="5">
        <v>21.93908646603909</v>
      </c>
      <c r="D214" s="6">
        <v>11954.654966995615</v>
      </c>
      <c r="E214" s="6">
        <v>412.2521272045424</v>
      </c>
      <c r="F214" s="7">
        <v>413.6420773208133</v>
      </c>
      <c r="G214" s="6">
        <v>-1.3899501162709385</v>
      </c>
      <c r="H214" s="6">
        <v>11955.581600406462</v>
      </c>
      <c r="I214" s="4">
        <v>-0.00011626852636971202</v>
      </c>
      <c r="J214" s="4">
        <v>0.5811372214696656</v>
      </c>
      <c r="K214" s="4">
        <f t="shared" si="6"/>
        <v>0.36754382451985984</v>
      </c>
      <c r="L214" s="8" t="s">
        <v>0</v>
      </c>
      <c r="M214" s="8" t="str">
        <f>IF(L214=" "," ",L214*0.001/1000/9.81)</f>
        <v> </v>
      </c>
      <c r="N214" s="8" t="s">
        <v>0</v>
      </c>
      <c r="O214" s="4">
        <v>376.76427488293007</v>
      </c>
    </row>
    <row r="215" spans="1:15" ht="14.25">
      <c r="A215" s="3">
        <v>309729</v>
      </c>
      <c r="B215" s="4">
        <v>9.004070554480883</v>
      </c>
      <c r="C215" s="5">
        <v>21.93001899637011</v>
      </c>
      <c r="D215" s="6">
        <v>12027.904418505954</v>
      </c>
      <c r="E215" s="6">
        <v>412.46878133545465</v>
      </c>
      <c r="F215" s="7">
        <v>414.0772988140574</v>
      </c>
      <c r="G215" s="6">
        <v>-1.608517478602721</v>
      </c>
      <c r="H215" s="6">
        <v>12028.97676349169</v>
      </c>
      <c r="I215" s="4">
        <v>-0.00013373214673437878</v>
      </c>
      <c r="J215" s="4">
        <v>0.5804837341961473</v>
      </c>
      <c r="K215" s="4">
        <f t="shared" si="6"/>
        <v>0.36728232099863284</v>
      </c>
      <c r="L215" s="8" t="s">
        <v>0</v>
      </c>
      <c r="M215" s="8" t="str">
        <f>IF(L215=" "," ",L215*0.001/1000/9.81)</f>
        <v> </v>
      </c>
      <c r="N215" s="8" t="s">
        <v>0</v>
      </c>
      <c r="O215" s="4">
        <v>381.29009986018536</v>
      </c>
    </row>
    <row r="216" spans="1:15" ht="14.25">
      <c r="A216" s="3">
        <v>310089</v>
      </c>
      <c r="B216" s="4">
        <v>9.065620528178748</v>
      </c>
      <c r="C216" s="5">
        <v>21.915185452708922</v>
      </c>
      <c r="D216" s="6">
        <v>12084.960578467137</v>
      </c>
      <c r="E216" s="6">
        <v>411.7717628418888</v>
      </c>
      <c r="F216" s="7">
        <v>413.7202445805074</v>
      </c>
      <c r="G216" s="6">
        <v>-1.948481738618625</v>
      </c>
      <c r="H216" s="6">
        <v>12086.259566292882</v>
      </c>
      <c r="I216" s="4">
        <v>-0.00016123194825231046</v>
      </c>
      <c r="J216" s="4">
        <v>0.579414689318399</v>
      </c>
      <c r="K216" s="4">
        <f t="shared" si="6"/>
        <v>0.3668540588086129</v>
      </c>
      <c r="L216" s="8" t="s">
        <v>0</v>
      </c>
      <c r="M216" s="8" t="str">
        <f>IF(L216=" "," ",L216*0.001/1000/9.81)</f>
        <v> </v>
      </c>
      <c r="N216" s="8" t="s">
        <v>0</v>
      </c>
      <c r="O216" s="4">
        <v>388.7291894442943</v>
      </c>
    </row>
    <row r="217" spans="1:15" ht="14.25">
      <c r="A217" s="3">
        <v>310450</v>
      </c>
      <c r="B217" s="4">
        <v>9.131283896807712</v>
      </c>
      <c r="C217" s="5">
        <v>21.89936058086934</v>
      </c>
      <c r="D217" s="6">
        <v>12146.970171376779</v>
      </c>
      <c r="E217" s="6">
        <v>411.74455853359416</v>
      </c>
      <c r="F217" s="7">
        <v>413.9727470219137</v>
      </c>
      <c r="G217" s="6">
        <v>-2.2281884883195175</v>
      </c>
      <c r="H217" s="6">
        <v>12148.455630368991</v>
      </c>
      <c r="I217" s="4">
        <v>-0.00018343574215486585</v>
      </c>
      <c r="J217" s="4">
        <v>0.5782741999945031</v>
      </c>
      <c r="K217" s="4">
        <f t="shared" si="6"/>
        <v>0.3663965361636889</v>
      </c>
      <c r="L217" s="8" t="s">
        <v>0</v>
      </c>
      <c r="M217" s="8" t="str">
        <f>IF(L217=" "," ",L217*0.001/1000/9.81)</f>
        <v> </v>
      </c>
      <c r="N217" s="8" t="s">
        <v>0</v>
      </c>
      <c r="O217" s="4">
        <v>396.7062746475897</v>
      </c>
    </row>
    <row r="218" spans="1:15" ht="14.25">
      <c r="A218" s="3">
        <v>310810</v>
      </c>
      <c r="B218" s="4">
        <v>9.178833232711701</v>
      </c>
      <c r="C218" s="5">
        <v>21.88790119091648</v>
      </c>
      <c r="D218" s="6">
        <v>12210.575101723289</v>
      </c>
      <c r="E218" s="6">
        <v>412.93566608589356</v>
      </c>
      <c r="F218" s="7">
        <v>414.2942930996415</v>
      </c>
      <c r="G218" s="6">
        <v>-1.3586270137479346</v>
      </c>
      <c r="H218" s="6">
        <v>12211.480853065787</v>
      </c>
      <c r="I218" s="4">
        <v>-0.00011126642295138011</v>
      </c>
      <c r="J218" s="4">
        <v>0.5774483284151257</v>
      </c>
      <c r="K218" s="4">
        <f t="shared" si="6"/>
        <v>0.3660648136698667</v>
      </c>
      <c r="L218" s="8" t="s">
        <v>0</v>
      </c>
      <c r="M218" s="8" t="str">
        <f>IF(L218=" "," ",L218*0.001/1000/9.81)</f>
        <v> </v>
      </c>
      <c r="N218" s="8" t="s">
        <v>0</v>
      </c>
      <c r="O218" s="4">
        <v>402.5127526972652</v>
      </c>
    </row>
    <row r="219" spans="1:15" ht="14.25">
      <c r="A219" s="3">
        <v>311170</v>
      </c>
      <c r="B219" s="4">
        <v>9.237439676091343</v>
      </c>
      <c r="C219" s="5">
        <v>21.873777038061988</v>
      </c>
      <c r="D219" s="6">
        <v>12269.383734929479</v>
      </c>
      <c r="E219" s="6">
        <v>414.38754286363155</v>
      </c>
      <c r="F219" s="7">
        <v>413.3049964249125</v>
      </c>
      <c r="G219" s="6">
        <v>1.0825464387190777</v>
      </c>
      <c r="H219" s="6">
        <v>12268.662037303666</v>
      </c>
      <c r="I219" s="4">
        <v>8.8231525079552E-05</v>
      </c>
      <c r="J219" s="4">
        <v>0.5764304089208689</v>
      </c>
      <c r="K219" s="4">
        <f t="shared" si="6"/>
        <v>0.36565547432915807</v>
      </c>
      <c r="L219" s="8">
        <v>2.3411952081706372E-09</v>
      </c>
      <c r="M219" s="8">
        <f>IF(L219=" "," ",L219*0.001/1027/9.81)</f>
        <v>2.323796940477284E-16</v>
      </c>
      <c r="N219" s="8">
        <v>4.3123994399094047E-05</v>
      </c>
      <c r="O219" s="4">
        <v>409.70297916759716</v>
      </c>
    </row>
    <row r="220" spans="1:15" ht="14.25">
      <c r="A220" s="3">
        <v>311530</v>
      </c>
      <c r="B220" s="4">
        <v>9.24947796034</v>
      </c>
      <c r="C220" s="5">
        <v>21.87087581155806</v>
      </c>
      <c r="D220" s="6">
        <v>12340.950385655096</v>
      </c>
      <c r="E220" s="6">
        <v>416.2727279031939</v>
      </c>
      <c r="F220" s="7">
        <v>413.35234063267666</v>
      </c>
      <c r="G220" s="6">
        <v>2.920387270517267</v>
      </c>
      <c r="H220" s="6">
        <v>12339.003460808084</v>
      </c>
      <c r="I220" s="4">
        <v>0.00023664200724053422</v>
      </c>
      <c r="J220" s="4">
        <v>0.5762213192114878</v>
      </c>
      <c r="K220" s="4">
        <f t="shared" si="6"/>
        <v>0.36557132693760624</v>
      </c>
      <c r="L220" s="8">
        <v>8.677329899548897E-10</v>
      </c>
      <c r="M220" s="8">
        <f aca="true" t="shared" si="7" ref="M220:M283">IF(L220=" "," ",L220*0.001/1027/9.81)</f>
        <v>8.612845525102455E-17</v>
      </c>
      <c r="N220" s="8">
        <v>1.6728066469414675E-05</v>
      </c>
      <c r="O220" s="4">
        <v>411.18838347766086</v>
      </c>
    </row>
    <row r="221" spans="1:15" ht="14.25">
      <c r="A221" s="3">
        <v>311890</v>
      </c>
      <c r="B221" s="4">
        <v>9.308084403719933</v>
      </c>
      <c r="C221" s="5">
        <v>21.856751658703498</v>
      </c>
      <c r="D221" s="6">
        <v>12404.67762238433</v>
      </c>
      <c r="E221" s="6">
        <v>417.53221385201334</v>
      </c>
      <c r="F221" s="7">
        <v>413.70544951558134</v>
      </c>
      <c r="G221" s="6">
        <v>3.8267643364320065</v>
      </c>
      <c r="H221" s="6">
        <v>12402.126446160042</v>
      </c>
      <c r="I221" s="4">
        <v>0.00030849365480700464</v>
      </c>
      <c r="J221" s="4">
        <v>0.5752033997172259</v>
      </c>
      <c r="K221" s="4">
        <f t="shared" si="6"/>
        <v>0.36516134984249277</v>
      </c>
      <c r="L221" s="8">
        <v>9.947925627772627E-10</v>
      </c>
      <c r="M221" s="8">
        <f t="shared" si="7"/>
        <v>9.873998997279991E-17</v>
      </c>
      <c r="N221" s="8">
        <v>1.2046436042058556E-05</v>
      </c>
      <c r="O221" s="4">
        <v>418.4568286912373</v>
      </c>
    </row>
    <row r="222" spans="1:15" ht="14.25">
      <c r="A222" s="3">
        <v>312250</v>
      </c>
      <c r="B222" s="4">
        <v>9.355671477191887</v>
      </c>
      <c r="C222" s="5">
        <v>21.845283173996755</v>
      </c>
      <c r="D222" s="6">
        <v>12468.20694842633</v>
      </c>
      <c r="E222" s="6">
        <v>418.23241843573913</v>
      </c>
      <c r="F222" s="7">
        <v>413.4618241131312</v>
      </c>
      <c r="G222" s="6">
        <v>4.770594322607963</v>
      </c>
      <c r="H222" s="6">
        <v>12465.026552211259</v>
      </c>
      <c r="I222" s="4">
        <v>0.0003826207202319561</v>
      </c>
      <c r="J222" s="4">
        <v>0.5743768726842178</v>
      </c>
      <c r="K222" s="4">
        <f t="shared" si="6"/>
        <v>0.36482806794852096</v>
      </c>
      <c r="L222" s="8">
        <v>8.049456398852269E-10</v>
      </c>
      <c r="M222" s="8">
        <f t="shared" si="7"/>
        <v>7.98963797930124E-17</v>
      </c>
      <c r="N222" s="8">
        <v>8.722509549257257E-06</v>
      </c>
      <c r="O222" s="4">
        <v>424.38857003493666</v>
      </c>
    </row>
    <row r="223" spans="1:15" ht="14.25">
      <c r="A223" s="3">
        <v>312610</v>
      </c>
      <c r="B223" s="4">
        <v>9.415410047617359</v>
      </c>
      <c r="C223" s="5">
        <v>21.830886178524217</v>
      </c>
      <c r="D223" s="6">
        <v>12519.57447228635</v>
      </c>
      <c r="E223" s="6">
        <v>418.8657151260973</v>
      </c>
      <c r="F223" s="7">
        <v>413.6541599571698</v>
      </c>
      <c r="G223" s="6">
        <v>5.211555168927532</v>
      </c>
      <c r="H223" s="6">
        <v>12516.10010217373</v>
      </c>
      <c r="I223" s="4">
        <v>0.0004162725482774166</v>
      </c>
      <c r="J223" s="4">
        <v>0.5733392895809195</v>
      </c>
      <c r="K223" s="4">
        <f t="shared" si="6"/>
        <v>0.3644091858493131</v>
      </c>
      <c r="L223" s="8">
        <v>8.655500203605208E-10</v>
      </c>
      <c r="M223" s="8">
        <f t="shared" si="7"/>
        <v>8.591178053518515E-17</v>
      </c>
      <c r="N223" s="8">
        <v>7.216431241561567E-06</v>
      </c>
      <c r="O223" s="4">
        <v>431.86550930899625</v>
      </c>
    </row>
    <row r="224" spans="1:15" ht="14.25">
      <c r="A224" s="3">
        <v>312970</v>
      </c>
      <c r="B224" s="4">
        <v>9.481828167609748</v>
      </c>
      <c r="C224" s="5">
        <v>21.81487941160605</v>
      </c>
      <c r="D224" s="6">
        <v>12571.284886309459</v>
      </c>
      <c r="E224" s="6">
        <v>418.1667359616629</v>
      </c>
      <c r="F224" s="7">
        <v>413.3964792430406</v>
      </c>
      <c r="G224" s="6">
        <v>4.770256718622306</v>
      </c>
      <c r="H224" s="6">
        <v>12568.10471516371</v>
      </c>
      <c r="I224" s="4">
        <v>0.0003794565759795383</v>
      </c>
      <c r="J224" s="4">
        <v>0.5721856911843373</v>
      </c>
      <c r="K224" s="4">
        <f t="shared" si="6"/>
        <v>0.3639428182006327</v>
      </c>
      <c r="L224" s="8">
        <v>7.121578049439501E-10</v>
      </c>
      <c r="M224" s="8">
        <f t="shared" si="7"/>
        <v>7.068655029235614E-17</v>
      </c>
      <c r="N224" s="8">
        <v>9.415629215236098E-06</v>
      </c>
      <c r="O224" s="4">
        <v>440.21300817948287</v>
      </c>
    </row>
    <row r="225" spans="1:15" ht="14.25">
      <c r="A225" s="3">
        <v>313330</v>
      </c>
      <c r="B225" s="4">
        <v>9.510357769152309</v>
      </c>
      <c r="C225" s="5">
        <v>21.808003777634294</v>
      </c>
      <c r="D225" s="6">
        <v>12644.843535964887</v>
      </c>
      <c r="E225" s="6">
        <v>422.3897759274328</v>
      </c>
      <c r="F225" s="7">
        <v>413.8080286324023</v>
      </c>
      <c r="G225" s="6">
        <v>8.581747295030539</v>
      </c>
      <c r="H225" s="6">
        <v>12639.122371101534</v>
      </c>
      <c r="I225" s="4">
        <v>0.0006786756412305179</v>
      </c>
      <c r="J225" s="4">
        <v>0.5716901682367079</v>
      </c>
      <c r="K225" s="4">
        <f t="shared" si="6"/>
        <v>0.36374228190158614</v>
      </c>
      <c r="L225" s="8">
        <v>2.4961556086753367E-10</v>
      </c>
      <c r="M225" s="8">
        <f t="shared" si="7"/>
        <v>2.477605774243575E-17</v>
      </c>
      <c r="N225" s="8">
        <v>5.961782997022272E-06</v>
      </c>
      <c r="O225" s="4">
        <v>443.8188994304348</v>
      </c>
    </row>
    <row r="226" spans="1:15" ht="14.25">
      <c r="A226" s="3">
        <v>313691</v>
      </c>
      <c r="B226" s="4">
        <v>9.54171768830764</v>
      </c>
      <c r="C226" s="5">
        <v>21.800446037117858</v>
      </c>
      <c r="D226" s="6">
        <v>12714.395577173254</v>
      </c>
      <c r="E226" s="6">
        <v>422.84612207195374</v>
      </c>
      <c r="F226" s="7">
        <v>413.6775854766375</v>
      </c>
      <c r="G226" s="6">
        <v>9.168536595316255</v>
      </c>
      <c r="H226" s="6">
        <v>12708.283219443043</v>
      </c>
      <c r="I226" s="4">
        <v>0.0007211146247311161</v>
      </c>
      <c r="J226" s="4">
        <v>0.5711454862665064</v>
      </c>
      <c r="K226" s="4">
        <f t="shared" si="6"/>
        <v>0.36352170518830335</v>
      </c>
      <c r="L226" s="8">
        <v>1.9764958466606876E-10</v>
      </c>
      <c r="M226" s="8">
        <f t="shared" si="7"/>
        <v>1.9618077917240495E-17</v>
      </c>
      <c r="N226" s="8">
        <v>5.296694399259935E-06</v>
      </c>
      <c r="O226" s="4">
        <v>447.8042067740827</v>
      </c>
    </row>
    <row r="227" spans="1:15" ht="14.25">
      <c r="A227" s="3">
        <v>314051</v>
      </c>
      <c r="B227" s="4">
        <v>9.561039323214612</v>
      </c>
      <c r="C227" s="5">
        <v>21.79578952310528</v>
      </c>
      <c r="D227" s="6">
        <v>12778.97658222555</v>
      </c>
      <c r="E227" s="6">
        <v>423.9536560285049</v>
      </c>
      <c r="F227" s="7">
        <v>413.8255361258981</v>
      </c>
      <c r="G227" s="6">
        <v>10.128119902606784</v>
      </c>
      <c r="H227" s="6">
        <v>12772.224502290479</v>
      </c>
      <c r="I227" s="4">
        <v>0.0007925611129684768</v>
      </c>
      <c r="J227" s="4">
        <v>0.5708098940056808</v>
      </c>
      <c r="K227" s="4">
        <f t="shared" si="6"/>
        <v>0.3633857261683485</v>
      </c>
      <c r="L227" s="8">
        <v>1.0282899905802289E-10</v>
      </c>
      <c r="M227" s="8">
        <f t="shared" si="7"/>
        <v>1.0206483960390841E-17</v>
      </c>
      <c r="N227" s="8">
        <v>4.442469985237444E-06</v>
      </c>
      <c r="O227" s="4">
        <v>450.27200936191394</v>
      </c>
    </row>
    <row r="228" spans="1:15" ht="14.25">
      <c r="A228" s="3">
        <v>314411</v>
      </c>
      <c r="B228" s="4">
        <v>9.570851090940858</v>
      </c>
      <c r="C228" s="5">
        <v>21.793424887083255</v>
      </c>
      <c r="D228" s="6">
        <v>12838.40511805128</v>
      </c>
      <c r="E228" s="6">
        <v>424.27692163786185</v>
      </c>
      <c r="F228" s="7">
        <v>414.11354672312643</v>
      </c>
      <c r="G228" s="6">
        <v>10.163374914735414</v>
      </c>
      <c r="H228" s="6">
        <v>12831.62953477479</v>
      </c>
      <c r="I228" s="4">
        <v>0.0007916384333787167</v>
      </c>
      <c r="J228" s="4">
        <v>0.5706394760607295</v>
      </c>
      <c r="K228" s="4">
        <f t="shared" si="6"/>
        <v>0.3633166520759634</v>
      </c>
      <c r="L228" s="8">
        <v>1.507718999769828E-10</v>
      </c>
      <c r="M228" s="8">
        <f t="shared" si="7"/>
        <v>1.4965145949970848E-17</v>
      </c>
      <c r="N228" s="8">
        <v>3.7569255945896703E-06</v>
      </c>
      <c r="O228" s="4">
        <v>451.5310190473584</v>
      </c>
    </row>
    <row r="229" spans="1:15" ht="14.25">
      <c r="A229" s="3">
        <v>314771</v>
      </c>
      <c r="B229" s="4">
        <v>9.603909200664477</v>
      </c>
      <c r="C229" s="5">
        <v>21.78545788263986</v>
      </c>
      <c r="D229" s="6">
        <v>12884.174777149921</v>
      </c>
      <c r="E229" s="6">
        <v>425.00261494287264</v>
      </c>
      <c r="F229" s="7">
        <v>414.10688894391143</v>
      </c>
      <c r="G229" s="6">
        <v>10.895725998961211</v>
      </c>
      <c r="H229" s="6">
        <v>12876.91095981728</v>
      </c>
      <c r="I229" s="4">
        <v>0.0008456673545196528</v>
      </c>
      <c r="J229" s="4">
        <v>0.5700652986769738</v>
      </c>
      <c r="K229" s="4">
        <f t="shared" si="6"/>
        <v>0.3630838151491808</v>
      </c>
      <c r="L229" s="8">
        <v>2.382296373836497E-10</v>
      </c>
      <c r="M229" s="8">
        <f t="shared" si="7"/>
        <v>2.364592668527234E-17</v>
      </c>
      <c r="N229" s="8">
        <v>3.298801821809029E-06</v>
      </c>
      <c r="O229" s="4">
        <v>455.7878824014676</v>
      </c>
    </row>
    <row r="230" spans="1:15" ht="14.25">
      <c r="A230" s="3">
        <v>315131</v>
      </c>
      <c r="B230" s="4">
        <v>9.643495909682946</v>
      </c>
      <c r="C230" s="5">
        <v>21.775917485766414</v>
      </c>
      <c r="D230" s="6">
        <v>12939.910987065028</v>
      </c>
      <c r="E230" s="6">
        <v>428.3386964247409</v>
      </c>
      <c r="F230" s="7">
        <v>413.7873155415063</v>
      </c>
      <c r="G230" s="6">
        <v>14.551380883234572</v>
      </c>
      <c r="H230" s="6">
        <v>12930.210066476206</v>
      </c>
      <c r="I230" s="4">
        <v>0.001124534851729691</v>
      </c>
      <c r="J230" s="4">
        <v>0.5693777278144606</v>
      </c>
      <c r="K230" s="4">
        <f t="shared" si="6"/>
        <v>0.3628047714219729</v>
      </c>
      <c r="L230" s="8">
        <v>2.3119123848645203E-10</v>
      </c>
      <c r="M230" s="8">
        <f t="shared" si="7"/>
        <v>2.2947317284138852E-17</v>
      </c>
      <c r="N230" s="8">
        <v>2.751539756221079E-06</v>
      </c>
      <c r="O230" s="4">
        <v>460.90652703596027</v>
      </c>
    </row>
    <row r="231" spans="1:15" ht="14.25">
      <c r="A231" s="3">
        <v>315491</v>
      </c>
      <c r="B231" s="4">
        <v>9.698102170835963</v>
      </c>
      <c r="C231" s="5">
        <v>21.762757376828535</v>
      </c>
      <c r="D231" s="6">
        <v>12997.318543826661</v>
      </c>
      <c r="E231" s="6">
        <v>429.47073876714086</v>
      </c>
      <c r="F231" s="7">
        <v>413.65292703509414</v>
      </c>
      <c r="G231" s="6">
        <v>15.81781173204672</v>
      </c>
      <c r="H231" s="6">
        <v>12986.773336005297</v>
      </c>
      <c r="I231" s="4">
        <v>0.0012170057753612348</v>
      </c>
      <c r="J231" s="4">
        <v>0.5684292864054491</v>
      </c>
      <c r="K231" s="4">
        <f t="shared" si="6"/>
        <v>0.3624194545029086</v>
      </c>
      <c r="L231" s="8">
        <v>1.9184848854961372E-10</v>
      </c>
      <c r="M231" s="8">
        <f t="shared" si="7"/>
        <v>1.904227930976913E-17</v>
      </c>
      <c r="N231" s="8">
        <v>3.0778616545047218E-06</v>
      </c>
      <c r="O231" s="4">
        <v>467.9981183991697</v>
      </c>
    </row>
    <row r="232" spans="1:15" ht="14.25">
      <c r="A232" s="3">
        <v>315851</v>
      </c>
      <c r="B232" s="4">
        <v>9.72863186349165</v>
      </c>
      <c r="C232" s="5">
        <v>21.755399720898513</v>
      </c>
      <c r="D232" s="6">
        <v>13074.970085248355</v>
      </c>
      <c r="E232" s="6">
        <v>430.8490903873303</v>
      </c>
      <c r="F232" s="7">
        <v>414.4893413722518</v>
      </c>
      <c r="G232" s="6">
        <v>16.359749015078535</v>
      </c>
      <c r="H232" s="6">
        <v>13064.063585904969</v>
      </c>
      <c r="I232" s="4">
        <v>0.0012512264967654636</v>
      </c>
      <c r="J232" s="4">
        <v>0.5678990244152003</v>
      </c>
      <c r="K232" s="4">
        <f t="shared" si="6"/>
        <v>0.36220382535604745</v>
      </c>
      <c r="L232" s="8">
        <v>1.6948484090745647E-10</v>
      </c>
      <c r="M232" s="8">
        <f t="shared" si="7"/>
        <v>1.6822533780332298E-17</v>
      </c>
      <c r="N232" s="8">
        <v>2.4972218153383516E-06</v>
      </c>
      <c r="O232" s="4">
        <v>471.98653686029</v>
      </c>
    </row>
    <row r="233" spans="1:15" ht="14.25">
      <c r="A233" s="3">
        <v>316211</v>
      </c>
      <c r="B233" s="4">
        <v>9.775917036418097</v>
      </c>
      <c r="C233" s="5">
        <v>21.74400399422324</v>
      </c>
      <c r="D233" s="6">
        <v>13111.783336347682</v>
      </c>
      <c r="E233" s="6">
        <v>432.4235090943183</v>
      </c>
      <c r="F233" s="7">
        <v>413.4497414767747</v>
      </c>
      <c r="G233" s="6">
        <v>18.973767617543615</v>
      </c>
      <c r="H233" s="6">
        <v>13099.134157935987</v>
      </c>
      <c r="I233" s="4">
        <v>0.0014470775737229961</v>
      </c>
      <c r="J233" s="4">
        <v>0.5670777410112691</v>
      </c>
      <c r="K233" s="4">
        <f t="shared" si="6"/>
        <v>0.36186956535118775</v>
      </c>
      <c r="L233" s="8">
        <v>2.099578852576765E-10</v>
      </c>
      <c r="M233" s="8">
        <f t="shared" si="7"/>
        <v>2.0839761233413087E-17</v>
      </c>
      <c r="N233" s="8">
        <v>1.969839048548128E-06</v>
      </c>
      <c r="O233" s="4">
        <v>478.18048509873734</v>
      </c>
    </row>
    <row r="234" spans="1:15" ht="14.25">
      <c r="A234" s="3">
        <v>316571</v>
      </c>
      <c r="B234" s="4">
        <v>9.840335065297362</v>
      </c>
      <c r="C234" s="5">
        <v>21.728479249263337</v>
      </c>
      <c r="D234" s="6">
        <v>13179.870616563132</v>
      </c>
      <c r="E234" s="6">
        <v>432.7185900599484</v>
      </c>
      <c r="F234" s="7">
        <v>413.06506978869527</v>
      </c>
      <c r="G234" s="6">
        <v>19.653520271253115</v>
      </c>
      <c r="H234" s="6">
        <v>13166.76826971563</v>
      </c>
      <c r="I234" s="4">
        <v>0.001491177026165534</v>
      </c>
      <c r="J234" s="4">
        <v>0.5659588816573063</v>
      </c>
      <c r="K234" s="4">
        <f t="shared" si="6"/>
        <v>0.3614136285994516</v>
      </c>
      <c r="L234" s="8">
        <v>2.13089536945377E-10</v>
      </c>
      <c r="M234" s="8">
        <f t="shared" si="7"/>
        <v>2.1150599158636983E-17</v>
      </c>
      <c r="N234" s="8">
        <v>2.493358797545858E-06</v>
      </c>
      <c r="O234" s="4">
        <v>486.66225768518865</v>
      </c>
    </row>
    <row r="235" spans="1:15" ht="14.25">
      <c r="A235" s="3">
        <v>316931</v>
      </c>
      <c r="B235" s="4">
        <v>9.893431823723471</v>
      </c>
      <c r="C235" s="5">
        <v>21.715682930482643</v>
      </c>
      <c r="D235" s="6">
        <v>13244.432628125436</v>
      </c>
      <c r="E235" s="6">
        <v>429.7807698481401</v>
      </c>
      <c r="F235" s="7">
        <v>413.9638699829576</v>
      </c>
      <c r="G235" s="6">
        <v>15.816899865182506</v>
      </c>
      <c r="H235" s="6">
        <v>13233.888028215315</v>
      </c>
      <c r="I235" s="4">
        <v>0.0011942300821247915</v>
      </c>
      <c r="J235" s="4">
        <v>0.5650366583936685</v>
      </c>
      <c r="K235" s="4">
        <f t="shared" si="6"/>
        <v>0.36103733121089576</v>
      </c>
      <c r="L235" s="8">
        <v>2.1337983564373362E-10</v>
      </c>
      <c r="M235" s="8">
        <f t="shared" si="7"/>
        <v>2.1179413297018584E-17</v>
      </c>
      <c r="N235" s="8">
        <v>2.720348975662241E-06</v>
      </c>
      <c r="O235" s="4">
        <v>493.68902324191197</v>
      </c>
    </row>
    <row r="236" spans="1:15" ht="14.25">
      <c r="A236" s="3">
        <v>317291</v>
      </c>
      <c r="B236" s="4">
        <v>9.93509409899158</v>
      </c>
      <c r="C236" s="5">
        <v>21.70564232214303</v>
      </c>
      <c r="D236" s="6">
        <v>13296.535801071623</v>
      </c>
      <c r="E236" s="6">
        <v>430.95006493703033</v>
      </c>
      <c r="F236" s="7">
        <v>413.8849629700186</v>
      </c>
      <c r="G236" s="6">
        <v>17.065101967011742</v>
      </c>
      <c r="H236" s="6">
        <v>13285.159066426948</v>
      </c>
      <c r="I236" s="4">
        <v>0.001283424662056443</v>
      </c>
      <c r="J236" s="4">
        <v>0.5643130375812642</v>
      </c>
      <c r="K236" s="4">
        <f t="shared" si="6"/>
        <v>0.3607417594970654</v>
      </c>
      <c r="L236" s="8">
        <v>1.742206803257049E-10</v>
      </c>
      <c r="M236" s="8">
        <f t="shared" si="7"/>
        <v>1.7292598348733522E-17</v>
      </c>
      <c r="N236" s="8">
        <v>2.4605285414198133E-06</v>
      </c>
      <c r="O236" s="4">
        <v>499.22392278197293</v>
      </c>
    </row>
    <row r="237" spans="1:15" ht="14.25">
      <c r="A237" s="3">
        <v>317652</v>
      </c>
      <c r="B237" s="4">
        <v>9.976945062100421</v>
      </c>
      <c r="C237" s="5">
        <v>21.6955562400338</v>
      </c>
      <c r="D237" s="6">
        <v>13361.979547798739</v>
      </c>
      <c r="E237" s="6">
        <v>432.2129820598687</v>
      </c>
      <c r="F237" s="7">
        <v>413.456645840406</v>
      </c>
      <c r="G237" s="6">
        <v>18.756336219462696</v>
      </c>
      <c r="H237" s="6">
        <v>13349.47532365243</v>
      </c>
      <c r="I237" s="4">
        <v>0.0014037093944327004</v>
      </c>
      <c r="J237" s="4">
        <v>0.5635861395006905</v>
      </c>
      <c r="K237" s="4">
        <f t="shared" si="6"/>
        <v>0.36044457370328437</v>
      </c>
      <c r="L237" s="8">
        <v>1.9187222462748008E-10</v>
      </c>
      <c r="M237" s="8">
        <f t="shared" si="7"/>
        <v>1.904463527841849E-17</v>
      </c>
      <c r="N237" s="8">
        <v>2.3880945808740964E-06</v>
      </c>
      <c r="O237" s="4">
        <v>504.81080677489854</v>
      </c>
    </row>
    <row r="238" spans="1:15" ht="14.25">
      <c r="A238" s="3">
        <v>318012</v>
      </c>
      <c r="B238" s="4">
        <v>10.0362307817076</v>
      </c>
      <c r="C238" s="5">
        <v>21.68126838160847</v>
      </c>
      <c r="D238" s="6">
        <v>13420.517095910534</v>
      </c>
      <c r="E238" s="6">
        <v>431.8081035256301</v>
      </c>
      <c r="F238" s="7">
        <v>413.8109876453884</v>
      </c>
      <c r="G238" s="6">
        <v>17.997115880241665</v>
      </c>
      <c r="H238" s="6">
        <v>13408.51901865704</v>
      </c>
      <c r="I238" s="4">
        <v>0.0013410150854564092</v>
      </c>
      <c r="J238" s="4">
        <v>0.5625564218410082</v>
      </c>
      <c r="K238" s="4">
        <f t="shared" si="6"/>
        <v>0.36002310955159156</v>
      </c>
      <c r="L238" s="8">
        <v>2.0251914014567696E-10</v>
      </c>
      <c r="M238" s="8">
        <f t="shared" si="7"/>
        <v>2.010141472254004E-17</v>
      </c>
      <c r="N238" s="8">
        <v>2.386703215846405E-06</v>
      </c>
      <c r="O238" s="4">
        <v>512.7601437637747</v>
      </c>
    </row>
    <row r="239" spans="1:15" ht="14.25">
      <c r="A239" s="3">
        <v>318372</v>
      </c>
      <c r="B239" s="4">
        <v>10.079440297270931</v>
      </c>
      <c r="C239" s="5">
        <v>21.670854888357706</v>
      </c>
      <c r="D239" s="6">
        <v>13479.281313669971</v>
      </c>
      <c r="E239" s="6">
        <v>430.9277623059071</v>
      </c>
      <c r="F239" s="7">
        <v>413.78213726878124</v>
      </c>
      <c r="G239" s="6">
        <v>17.145625037125853</v>
      </c>
      <c r="H239" s="6">
        <v>13467.850896978554</v>
      </c>
      <c r="I239" s="4">
        <v>0.0012719984573463625</v>
      </c>
      <c r="J239" s="4">
        <v>0.5618059274295936</v>
      </c>
      <c r="K239" s="4">
        <f t="shared" si="6"/>
        <v>0.3597155815346461</v>
      </c>
      <c r="L239" s="8">
        <v>2.008964573922534E-10</v>
      </c>
      <c r="M239" s="8">
        <f t="shared" si="7"/>
        <v>1.9940352321395055E-17</v>
      </c>
      <c r="N239" s="8">
        <v>2.499800440872429E-06</v>
      </c>
      <c r="O239" s="4">
        <v>518.579536893151</v>
      </c>
    </row>
    <row r="240" spans="1:15" ht="14.25">
      <c r="A240" s="3">
        <v>318732</v>
      </c>
      <c r="B240" s="4">
        <v>10.133140856787733</v>
      </c>
      <c r="C240" s="5">
        <v>21.657913053514157</v>
      </c>
      <c r="D240" s="6">
        <v>13539.53991692725</v>
      </c>
      <c r="E240" s="6">
        <v>432.88255116128295</v>
      </c>
      <c r="F240" s="7">
        <v>413.61470645070034</v>
      </c>
      <c r="G240" s="6">
        <v>19.267844710582608</v>
      </c>
      <c r="H240" s="6">
        <v>13526.694687120194</v>
      </c>
      <c r="I240" s="4">
        <v>0.001423079722708582</v>
      </c>
      <c r="J240" s="4">
        <v>0.5608732169078074</v>
      </c>
      <c r="K240" s="4">
        <f t="shared" si="6"/>
        <v>0.35933297517842877</v>
      </c>
      <c r="L240" s="8">
        <v>1.4366734342791959E-10</v>
      </c>
      <c r="M240" s="8">
        <f t="shared" si="7"/>
        <v>1.4259969947792833E-17</v>
      </c>
      <c r="N240" s="8">
        <v>2.186982247767806E-06</v>
      </c>
      <c r="O240" s="4">
        <v>525.8434476242641</v>
      </c>
    </row>
    <row r="241" spans="1:15" ht="14.25">
      <c r="A241" s="3">
        <v>319092</v>
      </c>
      <c r="B241" s="4">
        <v>10.157368375557835</v>
      </c>
      <c r="C241" s="5">
        <v>21.65207422149056</v>
      </c>
      <c r="D241" s="6">
        <v>13595.74718091013</v>
      </c>
      <c r="E241" s="6">
        <v>431.77771312717766</v>
      </c>
      <c r="F241" s="7">
        <v>414.31401985287613</v>
      </c>
      <c r="G241" s="6">
        <v>17.463693274301534</v>
      </c>
      <c r="H241" s="6">
        <v>13584.104718727262</v>
      </c>
      <c r="I241" s="4">
        <v>0.001284496765195988</v>
      </c>
      <c r="J241" s="4">
        <v>0.5604524156745061</v>
      </c>
      <c r="K241" s="4">
        <f t="shared" si="6"/>
        <v>0.3591602089527673</v>
      </c>
      <c r="L241" s="8">
        <v>1.3667272969140729E-10</v>
      </c>
      <c r="M241" s="8">
        <f t="shared" si="7"/>
        <v>1.3565706524392602E-17</v>
      </c>
      <c r="N241" s="8">
        <v>2.1734461753202684E-06</v>
      </c>
      <c r="O241" s="4">
        <v>529.134539144744</v>
      </c>
    </row>
    <row r="242" spans="1:15" ht="14.25">
      <c r="A242" s="3">
        <v>319452</v>
      </c>
      <c r="B242" s="4">
        <v>10.200351465712197</v>
      </c>
      <c r="C242" s="5">
        <v>21.641715296763362</v>
      </c>
      <c r="D242" s="6">
        <v>13642.702311937477</v>
      </c>
      <c r="E242" s="6">
        <v>430.9363402409546</v>
      </c>
      <c r="F242" s="7">
        <v>414.0415440738209</v>
      </c>
      <c r="G242" s="6">
        <v>16.894796167133734</v>
      </c>
      <c r="H242" s="6">
        <v>13631.439114492721</v>
      </c>
      <c r="I242" s="4">
        <v>0.0012383760768825578</v>
      </c>
      <c r="J242" s="4">
        <v>0.5597058539848964</v>
      </c>
      <c r="K242" s="4">
        <f t="shared" si="6"/>
        <v>0.35885346750151803</v>
      </c>
      <c r="L242" s="8">
        <v>1.7727381260501978E-10</v>
      </c>
      <c r="M242" s="8">
        <f t="shared" si="7"/>
        <v>1.7595642683728898E-17</v>
      </c>
      <c r="N242" s="8">
        <v>2.4815740927727318E-06</v>
      </c>
      <c r="O242" s="4">
        <v>534.9937529086634</v>
      </c>
    </row>
    <row r="243" spans="1:15" ht="14.25">
      <c r="A243" s="3">
        <v>319812</v>
      </c>
      <c r="B243" s="4">
        <v>10.241862790707572</v>
      </c>
      <c r="C243" s="5">
        <v>21.631711067439475</v>
      </c>
      <c r="D243" s="6">
        <v>13713.042428590028</v>
      </c>
      <c r="E243" s="6">
        <v>433.6342233552951</v>
      </c>
      <c r="F243" s="7">
        <v>414.09899824261674</v>
      </c>
      <c r="G243" s="6">
        <v>19.535225112678347</v>
      </c>
      <c r="H243" s="6">
        <v>13700.018945181575</v>
      </c>
      <c r="I243" s="4">
        <v>0.0014245726442113076</v>
      </c>
      <c r="J243" s="4">
        <v>0.5589848549870302</v>
      </c>
      <c r="K243" s="4">
        <f t="shared" si="6"/>
        <v>0.3585569501838943</v>
      </c>
      <c r="L243" s="8">
        <v>1.0731743405287949E-10</v>
      </c>
      <c r="M243" s="8">
        <f t="shared" si="7"/>
        <v>1.0651991941621032E-17</v>
      </c>
      <c r="N243" s="8">
        <v>2.254592107234142E-06</v>
      </c>
      <c r="O243" s="4">
        <v>540.6808122974256</v>
      </c>
    </row>
    <row r="244" spans="1:15" ht="14.25">
      <c r="A244" s="3">
        <v>320172</v>
      </c>
      <c r="B244" s="4">
        <v>10.259523972614568</v>
      </c>
      <c r="C244" s="5">
        <v>21.62745472259989</v>
      </c>
      <c r="D244" s="6">
        <v>13767.564724789458</v>
      </c>
      <c r="E244" s="6">
        <v>435.4304429542218</v>
      </c>
      <c r="F244" s="7">
        <v>413.98261039853105</v>
      </c>
      <c r="G244" s="6">
        <v>21.447832555690752</v>
      </c>
      <c r="H244" s="6">
        <v>13753.26616975233</v>
      </c>
      <c r="I244" s="4">
        <v>0.0015578523133486664</v>
      </c>
      <c r="J244" s="4">
        <v>0.5586781026861221</v>
      </c>
      <c r="K244" s="4">
        <f t="shared" si="6"/>
        <v>0.358430712360258</v>
      </c>
      <c r="L244" s="8">
        <v>1.0504143686441071E-10</v>
      </c>
      <c r="M244" s="8">
        <f t="shared" si="7"/>
        <v>1.0426083598538811E-17</v>
      </c>
      <c r="N244" s="8">
        <v>1.8268398976124476E-06</v>
      </c>
      <c r="O244" s="4">
        <v>543.109801653819</v>
      </c>
    </row>
    <row r="245" spans="1:15" ht="14.25">
      <c r="A245" s="3">
        <v>320532</v>
      </c>
      <c r="B245" s="4">
        <v>10.30537511795064</v>
      </c>
      <c r="C245" s="5">
        <v>21.616404596573897</v>
      </c>
      <c r="D245" s="6">
        <v>13823.226345485462</v>
      </c>
      <c r="E245" s="6">
        <v>436.12133435132705</v>
      </c>
      <c r="F245" s="7">
        <v>413.68375008702185</v>
      </c>
      <c r="G245" s="6">
        <v>22.4375842643052</v>
      </c>
      <c r="H245" s="6">
        <v>13808.267955975925</v>
      </c>
      <c r="I245" s="4">
        <v>0.00162317998009438</v>
      </c>
      <c r="J245" s="4">
        <v>0.5578817265202924</v>
      </c>
      <c r="K245" s="4">
        <f t="shared" si="6"/>
        <v>0.35810274748288196</v>
      </c>
      <c r="L245" s="8">
        <v>1.523536295120645E-10</v>
      </c>
      <c r="M245" s="8">
        <f t="shared" si="7"/>
        <v>1.5122143463098233E-17</v>
      </c>
      <c r="N245" s="8">
        <v>1.7793090294909857E-06</v>
      </c>
      <c r="O245" s="4">
        <v>549.4410506627077</v>
      </c>
    </row>
    <row r="246" spans="1:15" ht="14.25">
      <c r="A246" s="3">
        <v>320892</v>
      </c>
      <c r="B246" s="4">
        <v>10.355943459308484</v>
      </c>
      <c r="C246" s="5">
        <v>21.604217626306657</v>
      </c>
      <c r="D246" s="6">
        <v>13878.086713044531</v>
      </c>
      <c r="E246" s="6">
        <v>436.0448681874758</v>
      </c>
      <c r="F246" s="7">
        <v>414.34558265805293</v>
      </c>
      <c r="G246" s="6">
        <v>21.699285529422866</v>
      </c>
      <c r="H246" s="6">
        <v>13863.620522691583</v>
      </c>
      <c r="I246" s="4">
        <v>0.0015635646309247295</v>
      </c>
      <c r="J246" s="4">
        <v>0.5570034186501673</v>
      </c>
      <c r="K246" s="4">
        <f t="shared" si="6"/>
        <v>0.3577406523185783</v>
      </c>
      <c r="L246" s="8">
        <v>1.71313836740856E-10</v>
      </c>
      <c r="M246" s="8">
        <f t="shared" si="7"/>
        <v>1.7004074170769053E-17</v>
      </c>
      <c r="N246" s="8">
        <v>1.9846746754788506E-06</v>
      </c>
      <c r="O246" s="4">
        <v>556.4516536131787</v>
      </c>
    </row>
    <row r="247" spans="1:15" ht="14.25">
      <c r="A247" s="3">
        <v>321252</v>
      </c>
      <c r="B247" s="4">
        <v>10.410285557484258</v>
      </c>
      <c r="C247" s="5">
        <v>21.591121180646297</v>
      </c>
      <c r="D247" s="6">
        <v>13941.937737956261</v>
      </c>
      <c r="E247" s="6">
        <v>436.1147170871483</v>
      </c>
      <c r="F247" s="7">
        <v>414.2723470866677</v>
      </c>
      <c r="G247" s="6">
        <v>21.84237000048057</v>
      </c>
      <c r="H247" s="6">
        <v>13927.376157955941</v>
      </c>
      <c r="I247" s="4">
        <v>0.0015666667296193528</v>
      </c>
      <c r="J247" s="4">
        <v>0.556059565416597</v>
      </c>
      <c r="K247" s="4">
        <f t="shared" si="6"/>
        <v>0.35735107946701616</v>
      </c>
      <c r="L247" s="8">
        <v>2.1365064445104943E-10</v>
      </c>
      <c r="M247" s="8">
        <f t="shared" si="7"/>
        <v>2.1206292929938492E-17</v>
      </c>
      <c r="N247" s="8">
        <v>1.9780183367148598E-06</v>
      </c>
      <c r="O247" s="4">
        <v>564.0200820382444</v>
      </c>
    </row>
    <row r="248" spans="1:15" ht="14.25">
      <c r="A248" s="3">
        <v>321612</v>
      </c>
      <c r="B248" s="4">
        <v>10.487723047384945</v>
      </c>
      <c r="C248" s="5">
        <v>21.572458745580228</v>
      </c>
      <c r="D248" s="6">
        <v>13998.453469574799</v>
      </c>
      <c r="E248" s="6">
        <v>437.11465922981637</v>
      </c>
      <c r="F248" s="7">
        <v>414.2111941516408</v>
      </c>
      <c r="G248" s="6">
        <v>22.903465078175543</v>
      </c>
      <c r="H248" s="6">
        <v>13983.184492856015</v>
      </c>
      <c r="I248" s="4">
        <v>0.0016361425301698869</v>
      </c>
      <c r="J248" s="4">
        <v>0.5547145745587554</v>
      </c>
      <c r="K248" s="4">
        <f t="shared" si="6"/>
        <v>0.3567951208768911</v>
      </c>
      <c r="L248" s="8">
        <v>2.155273765170723E-10</v>
      </c>
      <c r="M248" s="8">
        <f t="shared" si="7"/>
        <v>2.1392571469117943E-17</v>
      </c>
      <c r="N248" s="8">
        <v>1.785466925708924E-06</v>
      </c>
      <c r="O248" s="4">
        <v>574.8483091176942</v>
      </c>
    </row>
    <row r="249" spans="1:15" ht="14.25">
      <c r="A249" s="3">
        <v>321972</v>
      </c>
      <c r="B249" s="4">
        <v>10.549801347037008</v>
      </c>
      <c r="C249" s="5">
        <v>21.55749787536408</v>
      </c>
      <c r="D249" s="6">
        <v>14056.675140889116</v>
      </c>
      <c r="E249" s="6">
        <v>436.76271880901453</v>
      </c>
      <c r="F249" s="7">
        <v>412.71294724345205</v>
      </c>
      <c r="G249" s="6">
        <v>24.04977156556248</v>
      </c>
      <c r="H249" s="6">
        <v>14040.641959845407</v>
      </c>
      <c r="I249" s="4">
        <v>0.0017109146597266585</v>
      </c>
      <c r="J249" s="4">
        <v>0.5536363533301302</v>
      </c>
      <c r="K249" s="4">
        <f t="shared" si="6"/>
        <v>0.35634873768462133</v>
      </c>
      <c r="L249" s="8">
        <v>1.4735673961627614E-10</v>
      </c>
      <c r="M249" s="8">
        <f t="shared" si="7"/>
        <v>1.462616784298717E-17</v>
      </c>
      <c r="N249" s="8">
        <v>1.760768907598489E-06</v>
      </c>
      <c r="O249" s="4">
        <v>583.5645009066003</v>
      </c>
    </row>
    <row r="250" spans="1:15" ht="14.25">
      <c r="A250" s="3">
        <v>322332</v>
      </c>
      <c r="B250" s="4">
        <v>10.587954028464768</v>
      </c>
      <c r="C250" s="5">
        <v>21.54830307913999</v>
      </c>
      <c r="D250" s="6">
        <v>14116.156414867692</v>
      </c>
      <c r="E250" s="6">
        <v>437.60188594050993</v>
      </c>
      <c r="F250" s="7">
        <v>414.2003444373601</v>
      </c>
      <c r="G250" s="6">
        <v>23.401541503149815</v>
      </c>
      <c r="H250" s="6">
        <v>14100.555387198925</v>
      </c>
      <c r="I250" s="4">
        <v>0.0016577842307345355</v>
      </c>
      <c r="J250" s="4">
        <v>0.5529736897057244</v>
      </c>
      <c r="K250" s="4">
        <f t="shared" si="6"/>
        <v>0.35607408764955206</v>
      </c>
      <c r="L250" s="8">
        <v>1.4863830118557038E-10</v>
      </c>
      <c r="M250" s="8">
        <f t="shared" si="7"/>
        <v>1.4753371625199173E-17</v>
      </c>
      <c r="N250" s="8">
        <v>1.7759353675753453E-06</v>
      </c>
      <c r="O250" s="4">
        <v>588.9442408830232</v>
      </c>
    </row>
    <row r="251" spans="1:15" ht="14.25">
      <c r="A251" s="3">
        <v>322692</v>
      </c>
      <c r="B251" s="4">
        <v>10.648220924844383</v>
      </c>
      <c r="C251" s="5">
        <v>21.533778757112504</v>
      </c>
      <c r="D251" s="6">
        <v>14172.506639972167</v>
      </c>
      <c r="E251" s="6">
        <v>438.6577072029177</v>
      </c>
      <c r="F251" s="7">
        <v>413.72098433375436</v>
      </c>
      <c r="G251" s="6">
        <v>24.93672286916336</v>
      </c>
      <c r="H251" s="6">
        <v>14155.882158059392</v>
      </c>
      <c r="I251" s="4">
        <v>0.0017595139309253718</v>
      </c>
      <c r="J251" s="4">
        <v>0.5519269302515502</v>
      </c>
      <c r="K251" s="4">
        <f t="shared" si="6"/>
        <v>0.3556397659534711</v>
      </c>
      <c r="L251" s="8">
        <v>1.1181423192070397E-10</v>
      </c>
      <c r="M251" s="8">
        <f t="shared" si="7"/>
        <v>1.1098329995394875E-17</v>
      </c>
      <c r="N251" s="8">
        <v>1.7969489083877722E-06</v>
      </c>
      <c r="O251" s="4">
        <v>597.4755517148412</v>
      </c>
    </row>
    <row r="252" spans="1:15" ht="14.25">
      <c r="A252" s="3">
        <v>323052</v>
      </c>
      <c r="B252" s="4">
        <v>10.666901021092402</v>
      </c>
      <c r="C252" s="5">
        <v>21.529276853916734</v>
      </c>
      <c r="D252" s="6">
        <v>14241.572997528428</v>
      </c>
      <c r="E252" s="6">
        <v>439.19885236248024</v>
      </c>
      <c r="F252" s="7">
        <v>414.1779052555557</v>
      </c>
      <c r="G252" s="6">
        <v>25.020947106924552</v>
      </c>
      <c r="H252" s="6">
        <v>14224.892366123811</v>
      </c>
      <c r="I252" s="4">
        <v>0.0017568949098015257</v>
      </c>
      <c r="J252" s="4">
        <v>0.5516024807025086</v>
      </c>
      <c r="K252" s="4">
        <f t="shared" si="6"/>
        <v>0.3555050262956291</v>
      </c>
      <c r="L252" s="8">
        <v>1.3372941576308742E-10</v>
      </c>
      <c r="M252" s="8">
        <f t="shared" si="7"/>
        <v>1.3273562414511295E-17</v>
      </c>
      <c r="N252" s="8">
        <v>1.840295941333905E-06</v>
      </c>
      <c r="O252" s="4">
        <v>600.1327753000103</v>
      </c>
    </row>
    <row r="253" spans="1:15" ht="14.25">
      <c r="A253" s="3">
        <v>323413</v>
      </c>
      <c r="B253" s="4">
        <v>10.742979958538601</v>
      </c>
      <c r="C253" s="5">
        <v>21.5109418299922</v>
      </c>
      <c r="D253" s="6">
        <v>14301.225766829435</v>
      </c>
      <c r="E253" s="6">
        <v>439.98287562581334</v>
      </c>
      <c r="F253" s="7">
        <v>413.65711897015586</v>
      </c>
      <c r="G253" s="6">
        <v>26.32575665565747</v>
      </c>
      <c r="H253" s="6">
        <v>14283.67526239233</v>
      </c>
      <c r="I253" s="4">
        <v>0.0018408042139099704</v>
      </c>
      <c r="J253" s="4">
        <v>0.5502810861755081</v>
      </c>
      <c r="K253" s="4">
        <f t="shared" si="6"/>
        <v>0.35495568583180825</v>
      </c>
      <c r="L253" s="8">
        <v>1.312918561506697E-10</v>
      </c>
      <c r="M253" s="8">
        <f t="shared" si="7"/>
        <v>1.3031617891910238E-17</v>
      </c>
      <c r="N253" s="8">
        <v>1.501231153109935E-06</v>
      </c>
      <c r="O253" s="4">
        <v>610.999643667904</v>
      </c>
    </row>
    <row r="254" spans="1:15" ht="14.25">
      <c r="A254" s="3">
        <v>323773</v>
      </c>
      <c r="B254" s="4">
        <v>10.764867748081466</v>
      </c>
      <c r="C254" s="5">
        <v>21.505666872712368</v>
      </c>
      <c r="D254" s="6">
        <v>14351.902352546162</v>
      </c>
      <c r="E254" s="6">
        <v>440.1946280795543</v>
      </c>
      <c r="F254" s="7">
        <v>414.34632241129793</v>
      </c>
      <c r="G254" s="6">
        <v>25.848305668256387</v>
      </c>
      <c r="H254" s="6">
        <v>14334.670148767324</v>
      </c>
      <c r="I254" s="4">
        <v>0.0018010368962460685</v>
      </c>
      <c r="J254" s="4">
        <v>0.5499009230675449</v>
      </c>
      <c r="K254" s="4">
        <f t="shared" si="6"/>
        <v>0.3547974679434268</v>
      </c>
      <c r="L254" s="8">
        <v>7.951016711150474E-11</v>
      </c>
      <c r="M254" s="8">
        <f t="shared" si="7"/>
        <v>7.891929832494586E-18</v>
      </c>
      <c r="N254" s="8">
        <v>1.5068260483620758E-06</v>
      </c>
      <c r="O254" s="4">
        <v>614.13718610173</v>
      </c>
    </row>
    <row r="255" spans="1:15" ht="14.25">
      <c r="A255" s="3">
        <v>324133</v>
      </c>
      <c r="B255" s="4">
        <v>10.801246763804775</v>
      </c>
      <c r="C255" s="5">
        <v>21.49689952992305</v>
      </c>
      <c r="D255" s="6">
        <v>14408.968726600551</v>
      </c>
      <c r="E255" s="6">
        <v>439.37408732130604</v>
      </c>
      <c r="F255" s="7">
        <v>413.7564924895765</v>
      </c>
      <c r="G255" s="6">
        <v>25.617594831729548</v>
      </c>
      <c r="H255" s="6">
        <v>14391.890330046064</v>
      </c>
      <c r="I255" s="4">
        <v>0.0017778923195548779</v>
      </c>
      <c r="J255" s="4">
        <v>0.5492690657639587</v>
      </c>
      <c r="K255" s="4">
        <f t="shared" si="6"/>
        <v>0.35453432712355176</v>
      </c>
      <c r="L255" s="8">
        <v>1.055396657870763E-10</v>
      </c>
      <c r="M255" s="8">
        <f t="shared" si="7"/>
        <v>1.0475536238887081E-17</v>
      </c>
      <c r="N255" s="8">
        <v>1.483429320496448E-06</v>
      </c>
      <c r="O255" s="4">
        <v>619.3728141477789</v>
      </c>
    </row>
    <row r="256" spans="1:15" ht="14.25">
      <c r="A256" s="3">
        <v>324493</v>
      </c>
      <c r="B256" s="4">
        <v>10.841550486618413</v>
      </c>
      <c r="C256" s="5">
        <v>21.487186332724963</v>
      </c>
      <c r="D256" s="6">
        <v>14457.247588818203</v>
      </c>
      <c r="E256" s="6">
        <v>439.5838791041784</v>
      </c>
      <c r="F256" s="7">
        <v>414.15817850232094</v>
      </c>
      <c r="G256" s="6">
        <v>25.425700601857443</v>
      </c>
      <c r="H256" s="6">
        <v>14440.297121750298</v>
      </c>
      <c r="I256" s="4">
        <v>0.0017586819652672108</v>
      </c>
      <c r="J256" s="4">
        <v>0.548569041282395</v>
      </c>
      <c r="K256" s="4">
        <f t="shared" si="6"/>
        <v>0.3542425469310146</v>
      </c>
      <c r="L256" s="8">
        <v>9.755285728530947E-11</v>
      </c>
      <c r="M256" s="8">
        <f t="shared" si="7"/>
        <v>9.682790674749101E-18</v>
      </c>
      <c r="N256" s="8">
        <v>1.7008011182916691E-06</v>
      </c>
      <c r="O256" s="4">
        <v>625.1927914731948</v>
      </c>
    </row>
    <row r="257" spans="1:15" ht="14.25">
      <c r="A257" s="3">
        <v>324853</v>
      </c>
      <c r="B257" s="4">
        <v>10.87162732845614</v>
      </c>
      <c r="C257" s="5">
        <v>21.47993781384207</v>
      </c>
      <c r="D257" s="6">
        <v>14531.482014960286</v>
      </c>
      <c r="E257" s="6">
        <v>442.6131155952072</v>
      </c>
      <c r="F257" s="7">
        <v>413.6036101520052</v>
      </c>
      <c r="G257" s="6">
        <v>29.009505443201988</v>
      </c>
      <c r="H257" s="6">
        <v>14512.142344664817</v>
      </c>
      <c r="I257" s="4">
        <v>0.0019963211882543332</v>
      </c>
      <c r="J257" s="4">
        <v>0.5480466447357564</v>
      </c>
      <c r="K257" s="4">
        <f t="shared" si="6"/>
        <v>0.3540246326552422</v>
      </c>
      <c r="L257" s="8">
        <v>9.000957581107308E-11</v>
      </c>
      <c r="M257" s="8">
        <f t="shared" si="7"/>
        <v>8.93406821240106E-18</v>
      </c>
      <c r="N257" s="8">
        <v>1.5603093160564668E-06</v>
      </c>
      <c r="O257" s="4">
        <v>629.5575855734655</v>
      </c>
    </row>
    <row r="258" spans="1:15" ht="14.25">
      <c r="A258" s="3">
        <v>325213</v>
      </c>
      <c r="B258" s="4">
        <v>10.915667070519449</v>
      </c>
      <c r="C258" s="5">
        <v>21.469324236004816</v>
      </c>
      <c r="D258" s="6">
        <v>14583.505648434628</v>
      </c>
      <c r="E258" s="6">
        <v>439.68117739600245</v>
      </c>
      <c r="F258" s="7">
        <v>413.73479306101706</v>
      </c>
      <c r="G258" s="6">
        <v>25.946384334985396</v>
      </c>
      <c r="H258" s="6">
        <v>14566.208058877972</v>
      </c>
      <c r="I258" s="4">
        <v>0.0017791596177542156</v>
      </c>
      <c r="J258" s="4">
        <v>0.5472817303443832</v>
      </c>
      <c r="K258" s="4">
        <f t="shared" si="6"/>
        <v>0.3537052881911642</v>
      </c>
      <c r="L258" s="8">
        <v>1.0535630161517636E-10</v>
      </c>
      <c r="M258" s="8">
        <f t="shared" si="7"/>
        <v>1.0457336086239957E-17</v>
      </c>
      <c r="N258" s="8">
        <v>1.6210554968056098E-06</v>
      </c>
      <c r="O258" s="4">
        <v>635.9725060310002</v>
      </c>
    </row>
    <row r="259" spans="1:15" ht="14.25">
      <c r="A259" s="3">
        <v>325573</v>
      </c>
      <c r="B259" s="4">
        <v>10.949366718902018</v>
      </c>
      <c r="C259" s="5">
        <v>21.461202620744615</v>
      </c>
      <c r="D259" s="6">
        <v>14649.553702904177</v>
      </c>
      <c r="E259" s="6">
        <v>444.25542253099906</v>
      </c>
      <c r="F259" s="7">
        <v>413.96954142451335</v>
      </c>
      <c r="G259" s="6">
        <v>30.285881106485704</v>
      </c>
      <c r="H259" s="6">
        <v>14629.363115499853</v>
      </c>
      <c r="I259" s="4">
        <v>0.002067358618609776</v>
      </c>
      <c r="J259" s="4">
        <v>0.5466964102488435</v>
      </c>
      <c r="K259" s="4">
        <f t="shared" si="6"/>
        <v>0.35346070930680384</v>
      </c>
      <c r="L259" s="8">
        <v>7.761208092307425E-11</v>
      </c>
      <c r="M259" s="8">
        <f t="shared" si="7"/>
        <v>7.703531750094468E-18</v>
      </c>
      <c r="N259" s="8">
        <v>1.3914965997291378E-06</v>
      </c>
      <c r="O259" s="4">
        <v>640.9025499615329</v>
      </c>
    </row>
    <row r="260" spans="1:15" ht="14.25">
      <c r="A260" s="3">
        <v>325933</v>
      </c>
      <c r="B260" s="4">
        <v>10.982538041330113</v>
      </c>
      <c r="C260" s="5">
        <v>21.453208332039445</v>
      </c>
      <c r="D260" s="6">
        <v>14703.220781578255</v>
      </c>
      <c r="E260" s="6">
        <v>442.90231454823356</v>
      </c>
      <c r="F260" s="7">
        <v>413.62456982731766</v>
      </c>
      <c r="G260" s="6">
        <v>29.277744720915905</v>
      </c>
      <c r="H260" s="6">
        <v>14683.702285097645</v>
      </c>
      <c r="I260" s="4">
        <v>0.0019912470305552474</v>
      </c>
      <c r="J260" s="4">
        <v>0.5461202665041854</v>
      </c>
      <c r="K260" s="4">
        <f t="shared" si="6"/>
        <v>0.35321978395573084</v>
      </c>
      <c r="L260" s="8">
        <v>1.0426730261665323E-10</v>
      </c>
      <c r="M260" s="8">
        <f t="shared" si="7"/>
        <v>1.0349245460899569E-17</v>
      </c>
      <c r="N260" s="8">
        <v>1.3286104528260177E-06</v>
      </c>
      <c r="O260" s="4">
        <v>645.7733281909042</v>
      </c>
    </row>
    <row r="261" spans="1:15" ht="14.25">
      <c r="A261" s="3">
        <v>326293</v>
      </c>
      <c r="B261" s="4">
        <v>11.036125388142457</v>
      </c>
      <c r="C261" s="5">
        <v>21.44029378145767</v>
      </c>
      <c r="D261" s="6">
        <v>14756.322293632464</v>
      </c>
      <c r="E261" s="6">
        <v>441.8602179819037</v>
      </c>
      <c r="F261" s="7">
        <v>413.9313208401194</v>
      </c>
      <c r="G261" s="6">
        <v>27.92889714178432</v>
      </c>
      <c r="H261" s="6">
        <v>14737.703028871274</v>
      </c>
      <c r="I261" s="4">
        <v>0.0018926732952855051</v>
      </c>
      <c r="J261" s="4">
        <v>0.5451895223433013</v>
      </c>
      <c r="K261" s="4">
        <f aca="true" t="shared" si="8" ref="K261:K324">J261/(1+J261)</f>
        <v>0.3528301962056498</v>
      </c>
      <c r="L261" s="8">
        <v>1.915808101948501E-10</v>
      </c>
      <c r="M261" s="8">
        <f t="shared" si="7"/>
        <v>1.9015710395752014E-17</v>
      </c>
      <c r="N261" s="8">
        <v>1.4772711415201763E-06</v>
      </c>
      <c r="O261" s="4">
        <v>653.6708722251589</v>
      </c>
    </row>
    <row r="262" spans="1:15" ht="14.25">
      <c r="A262" s="3">
        <v>326653</v>
      </c>
      <c r="B262" s="4">
        <v>11.134695916222565</v>
      </c>
      <c r="C262" s="5">
        <v>21.416538284190363</v>
      </c>
      <c r="D262" s="6">
        <v>14818.48256218241</v>
      </c>
      <c r="E262" s="6">
        <v>443.2336679249238</v>
      </c>
      <c r="F262" s="7">
        <v>413.5357994377614</v>
      </c>
      <c r="G262" s="6">
        <v>29.697868487162395</v>
      </c>
      <c r="H262" s="6">
        <v>14798.683983190967</v>
      </c>
      <c r="I262" s="4">
        <v>0.002004109959474056</v>
      </c>
      <c r="J262" s="4">
        <v>0.5434774774501833</v>
      </c>
      <c r="K262" s="4">
        <f t="shared" si="8"/>
        <v>0.35211234720963036</v>
      </c>
      <c r="L262" s="8">
        <v>1.974666003579599E-10</v>
      </c>
      <c r="M262" s="8">
        <f t="shared" si="7"/>
        <v>1.959991546868197E-17</v>
      </c>
      <c r="N262" s="8">
        <v>1.3294580315558815E-06</v>
      </c>
      <c r="O262" s="4">
        <v>668.2580131762966</v>
      </c>
    </row>
    <row r="263" spans="1:15" ht="14.25">
      <c r="A263" s="3">
        <v>327013</v>
      </c>
      <c r="B263" s="4">
        <v>11.203076389760176</v>
      </c>
      <c r="C263" s="5">
        <v>21.4000585900678</v>
      </c>
      <c r="D263" s="6">
        <v>14866.909811616057</v>
      </c>
      <c r="E263" s="6">
        <v>442.0376586954549</v>
      </c>
      <c r="F263" s="7">
        <v>413.45689242482246</v>
      </c>
      <c r="G263" s="6">
        <v>28.580766270632466</v>
      </c>
      <c r="H263" s="6">
        <v>14847.855967435635</v>
      </c>
      <c r="I263" s="4">
        <v>0.0019224416259188762</v>
      </c>
      <c r="J263" s="4">
        <v>0.5422897954646112</v>
      </c>
      <c r="K263" s="4">
        <f t="shared" si="8"/>
        <v>0.3516134237931903</v>
      </c>
      <c r="L263" s="8">
        <v>1.41303544254943E-10</v>
      </c>
      <c r="M263" s="8">
        <f t="shared" si="7"/>
        <v>1.4025346655087658E-17</v>
      </c>
      <c r="N263" s="8">
        <v>1.2832895820344346E-06</v>
      </c>
      <c r="O263" s="4">
        <v>678.4110473970114</v>
      </c>
    </row>
    <row r="264" spans="1:15" ht="14.25">
      <c r="A264" s="3">
        <v>327374</v>
      </c>
      <c r="B264" s="4">
        <v>11.249757761595912</v>
      </c>
      <c r="C264" s="5">
        <v>21.388808379455387</v>
      </c>
      <c r="D264" s="6">
        <v>14920.945259537046</v>
      </c>
      <c r="E264" s="6">
        <v>443.1248506917495</v>
      </c>
      <c r="F264" s="7">
        <v>413.34321700930644</v>
      </c>
      <c r="G264" s="6">
        <v>29.781633682443044</v>
      </c>
      <c r="H264" s="6">
        <v>14901.090837082083</v>
      </c>
      <c r="I264" s="4">
        <v>0.001995961593881424</v>
      </c>
      <c r="J264" s="4">
        <v>0.5414789993188285</v>
      </c>
      <c r="K264" s="4">
        <f t="shared" si="8"/>
        <v>0.35127238162706415</v>
      </c>
      <c r="L264" s="8">
        <v>7.365718505352331E-11</v>
      </c>
      <c r="M264" s="8">
        <f t="shared" si="7"/>
        <v>7.310981189188874E-18</v>
      </c>
      <c r="N264" s="8">
        <v>1.34002177736663E-06</v>
      </c>
      <c r="O264" s="4">
        <v>685.3670810182506</v>
      </c>
    </row>
    <row r="265" spans="1:15" ht="14.25">
      <c r="A265" s="3">
        <v>327734</v>
      </c>
      <c r="B265" s="4">
        <v>11.265607540230773</v>
      </c>
      <c r="C265" s="5">
        <v>21.384988582804386</v>
      </c>
      <c r="D265" s="6">
        <v>14980.55039781324</v>
      </c>
      <c r="E265" s="6">
        <v>445.7710211119467</v>
      </c>
      <c r="F265" s="7">
        <v>413.95795195698753</v>
      </c>
      <c r="G265" s="6">
        <v>31.81306915495918</v>
      </c>
      <c r="H265" s="6">
        <v>14959.341685043268</v>
      </c>
      <c r="I265" s="4">
        <v>0.002123624854237868</v>
      </c>
      <c r="J265" s="4">
        <v>0.541203708792366</v>
      </c>
      <c r="K265" s="4">
        <f t="shared" si="8"/>
        <v>0.3511565055968069</v>
      </c>
      <c r="L265" s="8">
        <v>4.6266087754057163E-11</v>
      </c>
      <c r="M265" s="8">
        <f t="shared" si="7"/>
        <v>4.592226773552131E-18</v>
      </c>
      <c r="N265" s="8">
        <v>1.184822832671246E-06</v>
      </c>
      <c r="O265" s="4">
        <v>687.7381035605624</v>
      </c>
    </row>
    <row r="266" spans="1:15" ht="14.25">
      <c r="A266" s="3">
        <v>328094</v>
      </c>
      <c r="B266" s="4">
        <v>11.291721937409562</v>
      </c>
      <c r="C266" s="5">
        <v>21.378695013084297</v>
      </c>
      <c r="D266" s="6">
        <v>15026.385061006107</v>
      </c>
      <c r="E266" s="6">
        <v>443.8279962817801</v>
      </c>
      <c r="F266" s="7">
        <v>413.8610442817202</v>
      </c>
      <c r="G266" s="6">
        <v>29.966952000059905</v>
      </c>
      <c r="H266" s="6">
        <v>15006.407093006068</v>
      </c>
      <c r="I266" s="4">
        <v>0.0019942888378273356</v>
      </c>
      <c r="J266" s="4">
        <v>0.5407501348773468</v>
      </c>
      <c r="K266" s="4">
        <f t="shared" si="8"/>
        <v>0.35096549572614116</v>
      </c>
      <c r="L266" s="8">
        <v>6.234876465531995E-11</v>
      </c>
      <c r="M266" s="8">
        <f t="shared" si="7"/>
        <v>6.188542845249611E-18</v>
      </c>
      <c r="N266" s="8">
        <v>1.301599674163784E-06</v>
      </c>
      <c r="O266" s="4">
        <v>691.656936311096</v>
      </c>
    </row>
    <row r="267" spans="1:15" ht="14.25">
      <c r="A267" s="3">
        <v>328454</v>
      </c>
      <c r="B267" s="4">
        <v>11.318892986497614</v>
      </c>
      <c r="C267" s="5">
        <v>21.372146790254078</v>
      </c>
      <c r="D267" s="6">
        <v>15089.569628968193</v>
      </c>
      <c r="E267" s="6">
        <v>445.4573137730715</v>
      </c>
      <c r="F267" s="7">
        <v>413.6371456325047</v>
      </c>
      <c r="G267" s="6">
        <v>31.820168140566807</v>
      </c>
      <c r="H267" s="6">
        <v>15068.356183541147</v>
      </c>
      <c r="I267" s="4">
        <v>0.002108752530587755</v>
      </c>
      <c r="J267" s="4">
        <v>0.5402782082605587</v>
      </c>
      <c r="K267" s="4">
        <f t="shared" si="8"/>
        <v>0.3507666377171541</v>
      </c>
      <c r="L267" s="8">
        <v>6.514321846372609E-11</v>
      </c>
      <c r="M267" s="8">
        <f t="shared" si="7"/>
        <v>6.465911566474414E-18</v>
      </c>
      <c r="N267" s="8">
        <v>1.1949242919061515E-06</v>
      </c>
      <c r="O267" s="4">
        <v>695.7511667664885</v>
      </c>
    </row>
    <row r="268" spans="1:15" ht="14.25">
      <c r="A268" s="3">
        <v>328814</v>
      </c>
      <c r="B268" s="4">
        <v>11.350856706743953</v>
      </c>
      <c r="C268" s="5">
        <v>21.36444353367471</v>
      </c>
      <c r="D268" s="6">
        <v>15133.25262973322</v>
      </c>
      <c r="E268" s="6">
        <v>444.86249524849694</v>
      </c>
      <c r="F268" s="7">
        <v>414.04672234654385</v>
      </c>
      <c r="G268" s="6">
        <v>30.815772901953096</v>
      </c>
      <c r="H268" s="6">
        <v>15112.708781131918</v>
      </c>
      <c r="I268" s="4">
        <v>0.0020362954122240366</v>
      </c>
      <c r="J268" s="4">
        <v>0.5397230390322035</v>
      </c>
      <c r="K268" s="4">
        <f t="shared" si="8"/>
        <v>0.35053254731542344</v>
      </c>
      <c r="L268" s="8">
        <v>6.621234716313156E-11</v>
      </c>
      <c r="M268" s="8">
        <f t="shared" si="7"/>
        <v>6.5720299282404205E-18</v>
      </c>
      <c r="N268" s="8">
        <v>1.2142058362485135E-06</v>
      </c>
      <c r="O268" s="4">
        <v>700.5817507229333</v>
      </c>
    </row>
    <row r="269" spans="1:15" ht="14.25">
      <c r="A269" s="3">
        <v>329174</v>
      </c>
      <c r="B269" s="4">
        <v>11.377122054195477</v>
      </c>
      <c r="C269" s="5">
        <v>21.35811358493889</v>
      </c>
      <c r="D269" s="6">
        <v>15196.075753537734</v>
      </c>
      <c r="E269" s="6">
        <v>447.70032124603955</v>
      </c>
      <c r="F269" s="7">
        <v>413.0887418925754</v>
      </c>
      <c r="G269" s="6">
        <v>34.61157935346415</v>
      </c>
      <c r="H269" s="6">
        <v>15173.001367302091</v>
      </c>
      <c r="I269" s="4">
        <v>0.002277665623337418</v>
      </c>
      <c r="J269" s="4">
        <v>0.5392668433026462</v>
      </c>
      <c r="K269" s="4">
        <f t="shared" si="8"/>
        <v>0.35034006328986916</v>
      </c>
      <c r="L269" s="8">
        <v>4.729496719346316E-11</v>
      </c>
      <c r="M269" s="8">
        <f t="shared" si="7"/>
        <v>4.694350119997892E-18</v>
      </c>
      <c r="N269" s="8">
        <v>1.1840835377276008E-06</v>
      </c>
      <c r="O269" s="4">
        <v>704.5669922508797</v>
      </c>
    </row>
    <row r="270" spans="1:15" ht="14.25">
      <c r="A270" s="3">
        <v>329535</v>
      </c>
      <c r="B270" s="4">
        <v>11.397651291284202</v>
      </c>
      <c r="C270" s="5">
        <v>21.35316603880051</v>
      </c>
      <c r="D270" s="6">
        <v>15250.072559188007</v>
      </c>
      <c r="E270" s="6">
        <v>447.41773955719185</v>
      </c>
      <c r="F270" s="7">
        <v>413.59078776240386</v>
      </c>
      <c r="G270" s="6">
        <v>33.82695179478799</v>
      </c>
      <c r="H270" s="6">
        <v>15227.521257991482</v>
      </c>
      <c r="I270" s="4">
        <v>0.0022181502195153563</v>
      </c>
      <c r="J270" s="4">
        <v>0.5389102765255178</v>
      </c>
      <c r="K270" s="4">
        <f t="shared" si="8"/>
        <v>0.3501895365480599</v>
      </c>
      <c r="L270" s="8">
        <v>6.433863411022366E-11</v>
      </c>
      <c r="M270" s="8">
        <f t="shared" si="7"/>
        <v>6.3860510468347146E-18</v>
      </c>
      <c r="N270" s="8">
        <v>1.047676456163582E-06</v>
      </c>
      <c r="O270" s="4">
        <v>707.6930861926688</v>
      </c>
    </row>
    <row r="271" spans="1:15" ht="14.25">
      <c r="A271" s="3">
        <v>329895</v>
      </c>
      <c r="B271" s="4">
        <v>11.439351304120624</v>
      </c>
      <c r="C271" s="5">
        <v>21.34311633570693</v>
      </c>
      <c r="D271" s="6">
        <v>15294.702668134043</v>
      </c>
      <c r="E271" s="6">
        <v>447.80693272448616</v>
      </c>
      <c r="F271" s="7">
        <v>414.21415316462486</v>
      </c>
      <c r="G271" s="6">
        <v>33.5927795598613</v>
      </c>
      <c r="H271" s="6">
        <v>15272.307481760803</v>
      </c>
      <c r="I271" s="4">
        <v>0.002196366957159006</v>
      </c>
      <c r="J271" s="4">
        <v>0.5381860002594768</v>
      </c>
      <c r="K271" s="4">
        <f t="shared" si="8"/>
        <v>0.3498835642560068</v>
      </c>
      <c r="L271" s="8">
        <v>1.0102538929139599E-10</v>
      </c>
      <c r="M271" s="8">
        <f t="shared" si="7"/>
        <v>1.0027463311327689E-17</v>
      </c>
      <c r="N271" s="8">
        <v>1.0858868100851447E-06</v>
      </c>
      <c r="O271" s="4">
        <v>714.061640372981</v>
      </c>
    </row>
    <row r="272" spans="1:15" ht="14.25">
      <c r="A272" s="3">
        <v>330255</v>
      </c>
      <c r="B272" s="4">
        <v>11.494599103932593</v>
      </c>
      <c r="C272" s="5">
        <v>21.329801615952245</v>
      </c>
      <c r="D272" s="6">
        <v>15351.898286373538</v>
      </c>
      <c r="E272" s="6">
        <v>447.27877700942423</v>
      </c>
      <c r="F272" s="7">
        <v>413.8958126842973</v>
      </c>
      <c r="G272" s="6">
        <v>33.38296432512692</v>
      </c>
      <c r="H272" s="6">
        <v>15329.642976823454</v>
      </c>
      <c r="I272" s="4">
        <v>0.0021745170338158047</v>
      </c>
      <c r="J272" s="4">
        <v>0.5372264161386814</v>
      </c>
      <c r="K272" s="4">
        <f t="shared" si="8"/>
        <v>0.3494777415340847</v>
      </c>
      <c r="L272" s="8">
        <v>1.363194226488633E-10</v>
      </c>
      <c r="M272" s="8">
        <f t="shared" si="7"/>
        <v>1.3530638375369936E-17</v>
      </c>
      <c r="N272" s="8">
        <v>1.251044616375221E-06</v>
      </c>
      <c r="O272" s="4">
        <v>722.5309308367059</v>
      </c>
    </row>
    <row r="273" spans="1:15" ht="14.25">
      <c r="A273" s="3">
        <v>330615</v>
      </c>
      <c r="B273" s="4">
        <v>11.569432701628834</v>
      </c>
      <c r="C273" s="5">
        <v>21.311766718907453</v>
      </c>
      <c r="D273" s="6">
        <v>15411.999787316512</v>
      </c>
      <c r="E273" s="6">
        <v>447.29127628620677</v>
      </c>
      <c r="F273" s="7">
        <v>413.24088447689957</v>
      </c>
      <c r="G273" s="6">
        <v>34.0503918093072</v>
      </c>
      <c r="H273" s="6">
        <v>15389.299526110308</v>
      </c>
      <c r="I273" s="4">
        <v>0.002209342867843106</v>
      </c>
      <c r="J273" s="4">
        <v>0.5359266515816183</v>
      </c>
      <c r="K273" s="4">
        <f t="shared" si="8"/>
        <v>0.3489272427363303</v>
      </c>
      <c r="L273" s="8">
        <v>1.4116604428125002E-10</v>
      </c>
      <c r="M273" s="8">
        <f t="shared" si="7"/>
        <v>1.4011698838918023E-17</v>
      </c>
      <c r="N273" s="8">
        <v>1.2711612907028084E-06</v>
      </c>
      <c r="O273" s="4">
        <v>734.0472973323448</v>
      </c>
    </row>
    <row r="274" spans="1:15" ht="14.25">
      <c r="A274" s="3">
        <v>330975</v>
      </c>
      <c r="B274" s="4">
        <v>11.632114802371905</v>
      </c>
      <c r="C274" s="5">
        <v>21.29666033262837</v>
      </c>
      <c r="D274" s="6">
        <v>15474.937049880049</v>
      </c>
      <c r="E274" s="6">
        <v>449.1855294285327</v>
      </c>
      <c r="F274" s="7">
        <v>413.27318703532137</v>
      </c>
      <c r="G274" s="6">
        <v>35.912342393211304</v>
      </c>
      <c r="H274" s="6">
        <v>15450.995488284574</v>
      </c>
      <c r="I274" s="4">
        <v>0.0023206777693153633</v>
      </c>
      <c r="J274" s="4">
        <v>0.5348379430948396</v>
      </c>
      <c r="K274" s="4">
        <f t="shared" si="8"/>
        <v>0.3484654164962817</v>
      </c>
      <c r="L274" s="8">
        <v>7.619906760223613E-11</v>
      </c>
      <c r="M274" s="8">
        <f t="shared" si="7"/>
        <v>7.563280479275279E-18</v>
      </c>
      <c r="N274" s="8">
        <v>1.1507154941219689E-06</v>
      </c>
      <c r="O274" s="4">
        <v>743.7323058901187</v>
      </c>
    </row>
    <row r="275" spans="1:15" ht="14.25">
      <c r="A275" s="3">
        <v>331335</v>
      </c>
      <c r="B275" s="4">
        <v>11.647775893165756</v>
      </c>
      <c r="C275" s="5">
        <v>21.292886009747054</v>
      </c>
      <c r="D275" s="6">
        <v>15529.19584405458</v>
      </c>
      <c r="E275" s="6">
        <v>449.92176133945947</v>
      </c>
      <c r="F275" s="7">
        <v>413.992227190732</v>
      </c>
      <c r="G275" s="6">
        <v>35.92953414872744</v>
      </c>
      <c r="H275" s="6">
        <v>15505.242821288763</v>
      </c>
      <c r="I275" s="4">
        <v>0.0023136764137393</v>
      </c>
      <c r="J275" s="4">
        <v>0.5345659298365512</v>
      </c>
      <c r="K275" s="4">
        <f t="shared" si="8"/>
        <v>0.3483499271311781</v>
      </c>
      <c r="L275" s="8">
        <v>6.369924624461397E-11</v>
      </c>
      <c r="M275" s="8">
        <f t="shared" si="7"/>
        <v>6.322587412503979E-18</v>
      </c>
      <c r="N275" s="8">
        <v>9.969897009342257E-07</v>
      </c>
      <c r="O275" s="4">
        <v>746.1605960461677</v>
      </c>
    </row>
    <row r="276" spans="1:15" ht="14.25">
      <c r="A276" s="3">
        <v>331695</v>
      </c>
      <c r="B276" s="4">
        <v>11.697740433432907</v>
      </c>
      <c r="C276" s="5">
        <v>21.28084455554267</v>
      </c>
      <c r="D276" s="6">
        <v>15576.91555809539</v>
      </c>
      <c r="E276" s="6">
        <v>451.84321879008013</v>
      </c>
      <c r="F276" s="7">
        <v>413.9527736842625</v>
      </c>
      <c r="G276" s="6">
        <v>37.890445105817605</v>
      </c>
      <c r="H276" s="6">
        <v>15551.655261358179</v>
      </c>
      <c r="I276" s="4">
        <v>0.002432474193270296</v>
      </c>
      <c r="J276" s="4">
        <v>0.5336981092245743</v>
      </c>
      <c r="K276" s="4">
        <f t="shared" si="8"/>
        <v>0.34798120048176095</v>
      </c>
      <c r="L276" s="8">
        <v>9.348614990633342E-11</v>
      </c>
      <c r="M276" s="8">
        <f t="shared" si="7"/>
        <v>9.279142054074486E-18</v>
      </c>
      <c r="N276" s="8">
        <v>8.697670914251783E-07</v>
      </c>
      <c r="O276" s="4">
        <v>753.9309091014376</v>
      </c>
    </row>
    <row r="277" spans="1:15" ht="14.25">
      <c r="A277" s="3">
        <v>332055</v>
      </c>
      <c r="B277" s="4">
        <v>11.749403164267996</v>
      </c>
      <c r="C277" s="5">
        <v>21.268393837411416</v>
      </c>
      <c r="D277" s="6">
        <v>15622.307441374878</v>
      </c>
      <c r="E277" s="6">
        <v>450.54795059792065</v>
      </c>
      <c r="F277" s="7">
        <v>413.9409376323225</v>
      </c>
      <c r="G277" s="6">
        <v>36.60701296559813</v>
      </c>
      <c r="H277" s="6">
        <v>15597.902766064479</v>
      </c>
      <c r="I277" s="4">
        <v>0.002343252627883019</v>
      </c>
      <c r="J277" s="4">
        <v>0.5328007931990493</v>
      </c>
      <c r="K277" s="4">
        <f t="shared" si="8"/>
        <v>0.34759950253356886</v>
      </c>
      <c r="L277" s="8">
        <v>7.080609666565843E-11</v>
      </c>
      <c r="M277" s="8">
        <f t="shared" si="7"/>
        <v>7.027991097220951E-18</v>
      </c>
      <c r="N277" s="8">
        <v>9.76365116030881E-07</v>
      </c>
      <c r="O277" s="4">
        <v>761.9892116233883</v>
      </c>
    </row>
    <row r="278" spans="1:15" ht="14.25">
      <c r="A278" s="3">
        <v>332416</v>
      </c>
      <c r="B278" s="4">
        <v>11.772045705174637</v>
      </c>
      <c r="C278" s="5">
        <v>21.262936985052914</v>
      </c>
      <c r="D278" s="6">
        <v>15676.115172861855</v>
      </c>
      <c r="E278" s="6">
        <v>450.29036746264006</v>
      </c>
      <c r="F278" s="7">
        <v>414.21908485293346</v>
      </c>
      <c r="G278" s="6">
        <v>36.0712826097066</v>
      </c>
      <c r="H278" s="6">
        <v>15652.06765112205</v>
      </c>
      <c r="I278" s="4">
        <v>0.002301034549181701</v>
      </c>
      <c r="J278" s="4">
        <v>0.5324075210183936</v>
      </c>
      <c r="K278" s="4">
        <f t="shared" si="8"/>
        <v>0.3474320725498469</v>
      </c>
      <c r="L278" s="8">
        <v>3.1231293272314406E-11</v>
      </c>
      <c r="M278" s="8">
        <f t="shared" si="7"/>
        <v>3.0999202245105295E-18</v>
      </c>
      <c r="N278" s="8">
        <v>1.1321470221719824E-06</v>
      </c>
      <c r="O278" s="4">
        <v>765.5332374440288</v>
      </c>
    </row>
    <row r="279" spans="1:15" ht="14.25">
      <c r="A279" s="3">
        <v>332776</v>
      </c>
      <c r="B279" s="4">
        <v>11.78170652262813</v>
      </c>
      <c r="C279" s="5">
        <v>21.26060872804662</v>
      </c>
      <c r="D279" s="6">
        <v>15738.25912604897</v>
      </c>
      <c r="E279" s="6">
        <v>452.5027394532965</v>
      </c>
      <c r="F279" s="7">
        <v>414.106642359495</v>
      </c>
      <c r="G279" s="6">
        <v>38.39609709380147</v>
      </c>
      <c r="H279" s="6">
        <v>15712.661727986435</v>
      </c>
      <c r="I279" s="4">
        <v>0.0024396660892595603</v>
      </c>
      <c r="J279" s="4">
        <v>0.5322397248879808</v>
      </c>
      <c r="K279" s="4">
        <f t="shared" si="8"/>
        <v>0.3473606095984046</v>
      </c>
      <c r="L279" s="8">
        <v>5.332768649935898E-11</v>
      </c>
      <c r="M279" s="8">
        <f t="shared" si="7"/>
        <v>5.293138918850464E-18</v>
      </c>
      <c r="N279" s="8">
        <v>1.014649826947153E-06</v>
      </c>
      <c r="O279" s="4">
        <v>767.0512090106546</v>
      </c>
    </row>
    <row r="280" spans="1:15" ht="14.25">
      <c r="A280" s="3">
        <v>333136</v>
      </c>
      <c r="B280" s="4">
        <v>11.830765361259067</v>
      </c>
      <c r="C280" s="5">
        <v>21.248785547936567</v>
      </c>
      <c r="D280" s="6">
        <v>15786.737174085678</v>
      </c>
      <c r="E280" s="6">
        <v>451.52730569647724</v>
      </c>
      <c r="F280" s="7">
        <v>413.75747882723783</v>
      </c>
      <c r="G280" s="6">
        <v>37.76982686923941</v>
      </c>
      <c r="H280" s="6">
        <v>15761.557289506185</v>
      </c>
      <c r="I280" s="4">
        <v>0.00239250368538722</v>
      </c>
      <c r="J280" s="4">
        <v>0.5313876351632292</v>
      </c>
      <c r="K280" s="4">
        <f t="shared" si="8"/>
        <v>0.346997470112516</v>
      </c>
      <c r="L280" s="8">
        <v>9.440025636958025E-11</v>
      </c>
      <c r="M280" s="8">
        <f t="shared" si="7"/>
        <v>9.369873394850777E-18</v>
      </c>
      <c r="N280" s="8">
        <v>8.409145667347168E-07</v>
      </c>
      <c r="O280" s="4">
        <v>774.7836459670359</v>
      </c>
    </row>
    <row r="281" spans="1:15" ht="14.25">
      <c r="A281" s="3">
        <v>333496</v>
      </c>
      <c r="B281" s="4">
        <v>11.884013069957614</v>
      </c>
      <c r="C281" s="5">
        <v>21.235952850140215</v>
      </c>
      <c r="D281" s="6">
        <v>15828.16218059639</v>
      </c>
      <c r="E281" s="6">
        <v>452.60493942228993</v>
      </c>
      <c r="F281" s="7">
        <v>413.32176416516324</v>
      </c>
      <c r="G281" s="6">
        <v>39.283175257126686</v>
      </c>
      <c r="H281" s="6">
        <v>15801.973397091639</v>
      </c>
      <c r="I281" s="4">
        <v>0.002481853218896354</v>
      </c>
      <c r="J281" s="4">
        <v>0.5304627900850583</v>
      </c>
      <c r="K281" s="4">
        <f t="shared" si="8"/>
        <v>0.34660286648039107</v>
      </c>
      <c r="L281" s="8">
        <v>1.3129515595782883E-10</v>
      </c>
      <c r="M281" s="8">
        <f t="shared" si="7"/>
        <v>1.3031945420420197E-17</v>
      </c>
      <c r="N281" s="8">
        <v>9.348899156136921E-07</v>
      </c>
      <c r="O281" s="4">
        <v>783.1978347301413</v>
      </c>
    </row>
    <row r="282" spans="1:15" ht="14.25">
      <c r="A282" s="3">
        <v>333856</v>
      </c>
      <c r="B282" s="4">
        <v>11.978847578788052</v>
      </c>
      <c r="C282" s="5">
        <v>21.21309773351208</v>
      </c>
      <c r="D282" s="6">
        <v>15890.185440649893</v>
      </c>
      <c r="E282" s="6">
        <v>451.70082506829345</v>
      </c>
      <c r="F282" s="7">
        <v>413.7587117493155</v>
      </c>
      <c r="G282" s="6">
        <v>37.94211331897793</v>
      </c>
      <c r="H282" s="6">
        <v>15864.89069843724</v>
      </c>
      <c r="I282" s="4">
        <v>0.002387770329093537</v>
      </c>
      <c r="J282" s="4">
        <v>0.5288156351017497</v>
      </c>
      <c r="K282" s="4">
        <f t="shared" si="8"/>
        <v>0.34589889255453266</v>
      </c>
      <c r="L282" s="8">
        <v>1.3509737851865502E-10</v>
      </c>
      <c r="M282" s="8">
        <f t="shared" si="7"/>
        <v>1.34093421075066E-17</v>
      </c>
      <c r="N282" s="8">
        <v>1.1120301210689557E-06</v>
      </c>
      <c r="O282" s="4">
        <v>798.2432259004901</v>
      </c>
    </row>
    <row r="283" spans="1:15" ht="14.25">
      <c r="A283" s="3">
        <v>334216</v>
      </c>
      <c r="B283" s="4">
        <v>12.031340536123155</v>
      </c>
      <c r="C283" s="5">
        <v>21.20044693079432</v>
      </c>
      <c r="D283" s="6">
        <v>15947.45365786958</v>
      </c>
      <c r="E283" s="6">
        <v>453.8352603919482</v>
      </c>
      <c r="F283" s="7">
        <v>413.8817573726182</v>
      </c>
      <c r="G283" s="6">
        <v>39.953503019330014</v>
      </c>
      <c r="H283" s="6">
        <v>15920.817989190027</v>
      </c>
      <c r="I283" s="4">
        <v>0.0025053217821776946</v>
      </c>
      <c r="J283" s="4">
        <v>0.5279038990962654</v>
      </c>
      <c r="K283" s="4">
        <f t="shared" si="8"/>
        <v>0.3455085751194911</v>
      </c>
      <c r="L283" s="8">
        <v>7.736951291762408E-11</v>
      </c>
      <c r="M283" s="8">
        <f t="shared" si="7"/>
        <v>7.679455210600642E-18</v>
      </c>
      <c r="N283" s="8">
        <v>9.087917836625437E-07</v>
      </c>
      <c r="O283" s="4">
        <v>806.6005340949549</v>
      </c>
    </row>
    <row r="284" spans="1:15" ht="14.25">
      <c r="A284" s="3">
        <v>334576</v>
      </c>
      <c r="B284" s="4">
        <v>12.06787050211916</v>
      </c>
      <c r="C284" s="5">
        <v>21.191643208989284</v>
      </c>
      <c r="D284" s="6">
        <v>15994.06204057815</v>
      </c>
      <c r="E284" s="6">
        <v>454.1340176154564</v>
      </c>
      <c r="F284" s="7">
        <v>414.091107541322</v>
      </c>
      <c r="G284" s="6">
        <v>40.0429100741344</v>
      </c>
      <c r="H284" s="6">
        <v>15967.366767195394</v>
      </c>
      <c r="I284" s="4">
        <v>0.0025036110259259027</v>
      </c>
      <c r="J284" s="4">
        <v>0.5272694199781419</v>
      </c>
      <c r="K284" s="4">
        <f t="shared" si="8"/>
        <v>0.3452366773543388</v>
      </c>
      <c r="L284" s="8">
        <v>9.61696643997894E-11</v>
      </c>
      <c r="M284" s="8">
        <f aca="true" t="shared" si="9" ref="M284:M347">IF(L284=" "," ",L284*0.001/1027/9.81)</f>
        <v>9.54549928681853E-18</v>
      </c>
      <c r="N284" s="8">
        <v>7.468315582537118E-07</v>
      </c>
      <c r="O284" s="4">
        <v>812.4334077454688</v>
      </c>
    </row>
    <row r="285" spans="1:15" ht="14.25">
      <c r="A285" s="3">
        <v>334937</v>
      </c>
      <c r="B285" s="4">
        <v>12.142288986565402</v>
      </c>
      <c r="C285" s="5">
        <v>21.17370835423774</v>
      </c>
      <c r="D285" s="6">
        <v>16032.142422076953</v>
      </c>
      <c r="E285" s="6">
        <v>454.3751801322174</v>
      </c>
      <c r="F285" s="7">
        <v>414.04376333355987</v>
      </c>
      <c r="G285" s="6">
        <v>40.33141679865753</v>
      </c>
      <c r="H285" s="6">
        <v>16005.254810877848</v>
      </c>
      <c r="I285" s="4">
        <v>0.002515659837397616</v>
      </c>
      <c r="J285" s="4">
        <v>0.5259768654110584</v>
      </c>
      <c r="K285" s="4">
        <f t="shared" si="8"/>
        <v>0.34468207043844923</v>
      </c>
      <c r="L285" s="8">
        <v>8.396542574386488E-11</v>
      </c>
      <c r="M285" s="8">
        <f t="shared" si="9"/>
        <v>8.334144832029087E-18</v>
      </c>
      <c r="N285" s="8">
        <v>9.384832721575509E-07</v>
      </c>
      <c r="O285" s="4">
        <v>824.3442758074834</v>
      </c>
    </row>
    <row r="286" spans="1:15" ht="14.25">
      <c r="A286" s="3">
        <v>335297</v>
      </c>
      <c r="B286" s="4">
        <v>12.165384378290337</v>
      </c>
      <c r="C286" s="5">
        <v>21.16814236483203</v>
      </c>
      <c r="D286" s="6">
        <v>16101.036319914483</v>
      </c>
      <c r="E286" s="6">
        <v>454.2781269242525</v>
      </c>
      <c r="F286" s="7">
        <v>413.9912408530706</v>
      </c>
      <c r="G286" s="6">
        <v>40.28688607118187</v>
      </c>
      <c r="H286" s="6">
        <v>16074.17839586703</v>
      </c>
      <c r="I286" s="4">
        <v>0.002502130003977026</v>
      </c>
      <c r="J286" s="4">
        <v>0.525575727786787</v>
      </c>
      <c r="K286" s="4">
        <f t="shared" si="8"/>
        <v>0.34450975996403693</v>
      </c>
      <c r="L286" s="8">
        <v>4.98232839553199E-11</v>
      </c>
      <c r="M286" s="8">
        <f t="shared" si="9"/>
        <v>4.9453029126251655E-18</v>
      </c>
      <c r="N286" s="8">
        <v>1.0485023729525696E-06</v>
      </c>
      <c r="O286" s="4">
        <v>828.0566702745738</v>
      </c>
    </row>
    <row r="287" spans="1:15" ht="14.25">
      <c r="A287" s="3">
        <v>335657</v>
      </c>
      <c r="B287" s="4">
        <v>12.200102941013599</v>
      </c>
      <c r="C287" s="5">
        <v>21.159775191215722</v>
      </c>
      <c r="D287" s="6">
        <v>16152.284111288474</v>
      </c>
      <c r="E287" s="6">
        <v>455.2312580499486</v>
      </c>
      <c r="F287" s="7">
        <v>413.5365391910084</v>
      </c>
      <c r="G287" s="6">
        <v>41.694718858940234</v>
      </c>
      <c r="H287" s="6">
        <v>16124.48763204918</v>
      </c>
      <c r="I287" s="4">
        <v>0.002581351254823503</v>
      </c>
      <c r="J287" s="4">
        <v>0.5249727104431196</v>
      </c>
      <c r="K287" s="4">
        <f t="shared" si="8"/>
        <v>0.34425056058254017</v>
      </c>
      <c r="L287" s="8">
        <v>3.797614152256047E-11</v>
      </c>
      <c r="M287" s="8">
        <f t="shared" si="9"/>
        <v>3.769392709043439E-18</v>
      </c>
      <c r="N287" s="8">
        <v>8.388800812421043E-07</v>
      </c>
      <c r="O287" s="4">
        <v>833.6548606269113</v>
      </c>
    </row>
    <row r="288" spans="1:15" ht="14.25">
      <c r="A288" s="3">
        <v>336017</v>
      </c>
      <c r="B288" s="4">
        <v>12.211009098217106</v>
      </c>
      <c r="C288" s="5">
        <v>21.157146807329678</v>
      </c>
      <c r="D288" s="6">
        <v>16201.150579768617</v>
      </c>
      <c r="E288" s="6">
        <v>456.3027646792988</v>
      </c>
      <c r="F288" s="7">
        <v>413.9961725413793</v>
      </c>
      <c r="G288" s="6">
        <v>42.306592137919495</v>
      </c>
      <c r="H288" s="6">
        <v>16172.946185010003</v>
      </c>
      <c r="I288" s="4">
        <v>0.0026113325673764406</v>
      </c>
      <c r="J288" s="4">
        <v>0.524783284342768</v>
      </c>
      <c r="K288" s="4">
        <f t="shared" si="8"/>
        <v>0.34416909585218003</v>
      </c>
      <c r="L288" s="8">
        <v>3.95270579118735E-11</v>
      </c>
      <c r="M288" s="8">
        <f t="shared" si="9"/>
        <v>3.923331805956157E-18</v>
      </c>
      <c r="N288" s="8">
        <v>8.029473215288711E-07</v>
      </c>
      <c r="O288" s="4">
        <v>835.4187075622871</v>
      </c>
    </row>
    <row r="289" spans="1:15" ht="14.25">
      <c r="A289" s="3">
        <v>336377</v>
      </c>
      <c r="B289" s="4">
        <v>12.248293815576595</v>
      </c>
      <c r="C289" s="5">
        <v>21.148161190446043</v>
      </c>
      <c r="D289" s="6">
        <v>16248.429205949706</v>
      </c>
      <c r="E289" s="6">
        <v>455.2927740984308</v>
      </c>
      <c r="F289" s="7">
        <v>413.28502308726337</v>
      </c>
      <c r="G289" s="6">
        <v>42.00775101116744</v>
      </c>
      <c r="H289" s="6">
        <v>16220.424038608928</v>
      </c>
      <c r="I289" s="4">
        <v>0.0025853422800885526</v>
      </c>
      <c r="J289" s="4">
        <v>0.5241356961519572</v>
      </c>
      <c r="K289" s="4">
        <f t="shared" si="8"/>
        <v>0.3438904406446633</v>
      </c>
      <c r="L289" s="8">
        <v>1.0092730242086606E-10</v>
      </c>
      <c r="M289" s="8">
        <f t="shared" si="9"/>
        <v>1.001772751617302E-17</v>
      </c>
      <c r="N289" s="8">
        <v>9.186951997093961E-07</v>
      </c>
      <c r="O289" s="4">
        <v>841.466446819593</v>
      </c>
    </row>
    <row r="290" spans="1:15" ht="14.25">
      <c r="A290" s="3">
        <v>336737</v>
      </c>
      <c r="B290" s="4">
        <v>12.333241081544271</v>
      </c>
      <c r="C290" s="5">
        <v>21.12768889934783</v>
      </c>
      <c r="D290" s="6">
        <v>16309.940031721188</v>
      </c>
      <c r="E290" s="6">
        <v>455.7224061023773</v>
      </c>
      <c r="F290" s="7">
        <v>413.78706895708996</v>
      </c>
      <c r="G290" s="6">
        <v>41.93533714528735</v>
      </c>
      <c r="H290" s="6">
        <v>16281.983140290997</v>
      </c>
      <c r="I290" s="4">
        <v>0.0025711521356747693</v>
      </c>
      <c r="J290" s="4">
        <v>0.5226602700208715</v>
      </c>
      <c r="K290" s="4">
        <f t="shared" si="8"/>
        <v>0.3432546841283954</v>
      </c>
      <c r="L290" s="8">
        <v>1.1422283889835541E-10</v>
      </c>
      <c r="M290" s="8">
        <f t="shared" si="9"/>
        <v>1.1337400770268538E-17</v>
      </c>
      <c r="N290" s="8">
        <v>8.366165406749578E-07</v>
      </c>
      <c r="O290" s="4">
        <v>855.2975463425881</v>
      </c>
    </row>
    <row r="291" spans="1:15" ht="14.25">
      <c r="A291" s="3">
        <v>337097</v>
      </c>
      <c r="B291" s="4">
        <v>12.386715215652105</v>
      </c>
      <c r="C291" s="5">
        <v>21.114801633027845</v>
      </c>
      <c r="D291" s="6">
        <v>16348.740674096955</v>
      </c>
      <c r="E291" s="6">
        <v>457.18188047973035</v>
      </c>
      <c r="F291" s="7">
        <v>413.7439166843895</v>
      </c>
      <c r="G291" s="6">
        <v>43.43796379534086</v>
      </c>
      <c r="H291" s="6">
        <v>16319.782031566727</v>
      </c>
      <c r="I291" s="4">
        <v>0.0026569608425047833</v>
      </c>
      <c r="J291" s="4">
        <v>0.5217314922208903</v>
      </c>
      <c r="K291" s="4">
        <f t="shared" si="8"/>
        <v>0.3428538443792404</v>
      </c>
      <c r="L291" s="8">
        <v>8.869224916295108E-11</v>
      </c>
      <c r="M291" s="8">
        <f t="shared" si="9"/>
        <v>8.803314500628899E-18</v>
      </c>
      <c r="N291" s="8">
        <v>8.505676175428282E-07</v>
      </c>
      <c r="O291" s="4">
        <v>864.0244084722543</v>
      </c>
    </row>
    <row r="292" spans="1:15" ht="14.25">
      <c r="A292" s="3">
        <v>337457</v>
      </c>
      <c r="B292" s="4">
        <v>12.444642382804776</v>
      </c>
      <c r="C292" s="5">
        <v>21.100841185744052</v>
      </c>
      <c r="D292" s="6">
        <v>16415.58565862616</v>
      </c>
      <c r="E292" s="6">
        <v>456.8556738640706</v>
      </c>
      <c r="F292" s="7">
        <v>413.4993049442759</v>
      </c>
      <c r="G292" s="6">
        <v>43.356368919794704</v>
      </c>
      <c r="H292" s="6">
        <v>16386.68141267963</v>
      </c>
      <c r="I292" s="4">
        <v>0.002641171007932424</v>
      </c>
      <c r="J292" s="4">
        <v>0.5207253708920492</v>
      </c>
      <c r="K292" s="4">
        <f t="shared" si="8"/>
        <v>0.3424190724105527</v>
      </c>
      <c r="L292" s="8">
        <v>9.892465652174632E-11</v>
      </c>
      <c r="M292" s="8">
        <f t="shared" si="9"/>
        <v>9.818951164803746E-18</v>
      </c>
      <c r="N292" s="8">
        <v>8.921810155207716E-07</v>
      </c>
      <c r="O292" s="4">
        <v>873.5167488049531</v>
      </c>
    </row>
    <row r="293" spans="1:15" ht="14.25">
      <c r="A293" s="3">
        <v>337818</v>
      </c>
      <c r="B293" s="4">
        <v>12.510645389547538</v>
      </c>
      <c r="C293" s="5">
        <v>21.084934461119044</v>
      </c>
      <c r="D293" s="6">
        <v>16458.152768405496</v>
      </c>
      <c r="E293" s="6">
        <v>457.0037045146017</v>
      </c>
      <c r="F293" s="7">
        <v>413.7495881259431</v>
      </c>
      <c r="G293" s="6">
        <v>43.25411638865859</v>
      </c>
      <c r="H293" s="6">
        <v>16429.31669081306</v>
      </c>
      <c r="I293" s="4">
        <v>0.0026281270442265526</v>
      </c>
      <c r="J293" s="4">
        <v>0.51957898248544</v>
      </c>
      <c r="K293" s="4">
        <f t="shared" si="8"/>
        <v>0.3419229855598627</v>
      </c>
      <c r="L293" s="8">
        <v>7.422230797947384E-11</v>
      </c>
      <c r="M293" s="8">
        <f t="shared" si="9"/>
        <v>7.367073518514268E-18</v>
      </c>
      <c r="N293" s="8">
        <v>7.556257256411927E-07</v>
      </c>
      <c r="O293" s="4">
        <v>884.3605918081801</v>
      </c>
    </row>
    <row r="294" spans="1:15" ht="14.25">
      <c r="A294" s="3">
        <v>338178</v>
      </c>
      <c r="B294" s="4">
        <v>12.537476800521773</v>
      </c>
      <c r="C294" s="5">
        <v>21.078468091074253</v>
      </c>
      <c r="D294" s="6">
        <v>16508.84552263342</v>
      </c>
      <c r="E294" s="6">
        <v>457.5808770013633</v>
      </c>
      <c r="F294" s="7">
        <v>413.26554291844303</v>
      </c>
      <c r="G294" s="6">
        <v>44.31533408292029</v>
      </c>
      <c r="H294" s="6">
        <v>16479.30196657814</v>
      </c>
      <c r="I294" s="4">
        <v>0.0026843387699136516</v>
      </c>
      <c r="J294" s="4">
        <v>0.5191129549513654</v>
      </c>
      <c r="K294" s="4">
        <f t="shared" si="8"/>
        <v>0.3417211032658101</v>
      </c>
      <c r="L294" s="8">
        <v>4.239377064485729E-11</v>
      </c>
      <c r="M294" s="8">
        <f t="shared" si="9"/>
        <v>4.2078727214204534E-18</v>
      </c>
      <c r="N294" s="8">
        <v>7.784134551983863E-07</v>
      </c>
      <c r="O294" s="4">
        <v>888.7822210445179</v>
      </c>
    </row>
    <row r="295" spans="1:15" ht="14.25">
      <c r="A295" s="3">
        <v>338538</v>
      </c>
      <c r="B295" s="4">
        <v>12.56498748772331</v>
      </c>
      <c r="C295" s="5">
        <v>21.071838015458685</v>
      </c>
      <c r="D295" s="6">
        <v>16556.730338979534</v>
      </c>
      <c r="E295" s="6">
        <v>458.23966241300457</v>
      </c>
      <c r="F295" s="7">
        <v>413.7961925804623</v>
      </c>
      <c r="G295" s="6">
        <v>44.44346983254229</v>
      </c>
      <c r="H295" s="6">
        <v>16527.10135909117</v>
      </c>
      <c r="I295" s="4">
        <v>0.002684314410068573</v>
      </c>
      <c r="J295" s="4">
        <v>0.5186351292518696</v>
      </c>
      <c r="K295" s="4">
        <f t="shared" si="8"/>
        <v>0.34151398137837535</v>
      </c>
      <c r="L295" s="8">
        <v>4.381358652115187E-11</v>
      </c>
      <c r="M295" s="8">
        <f t="shared" si="9"/>
        <v>4.348799192560487E-18</v>
      </c>
      <c r="N295" s="8">
        <v>8.997468841096306E-07</v>
      </c>
      <c r="O295" s="4">
        <v>893.3289402028983</v>
      </c>
    </row>
    <row r="296" spans="1:15" ht="14.25">
      <c r="A296" s="3">
        <v>338898</v>
      </c>
      <c r="B296" s="4">
        <v>12.593818989811023</v>
      </c>
      <c r="C296" s="5">
        <v>21.064889623455546</v>
      </c>
      <c r="D296" s="6">
        <v>16622.701485897545</v>
      </c>
      <c r="E296" s="6">
        <v>459.2349479623625</v>
      </c>
      <c r="F296" s="7">
        <v>414.2193314373498</v>
      </c>
      <c r="G296" s="6">
        <v>45.01561652501272</v>
      </c>
      <c r="H296" s="6">
        <v>16592.69107488087</v>
      </c>
      <c r="I296" s="4">
        <v>0.002708080666864126</v>
      </c>
      <c r="J296" s="4">
        <v>0.5181343626751695</v>
      </c>
      <c r="K296" s="4">
        <f t="shared" si="8"/>
        <v>0.341296775446241</v>
      </c>
      <c r="L296" s="8">
        <v>5.039642971771295E-11</v>
      </c>
      <c r="M296" s="8">
        <f t="shared" si="9"/>
        <v>5.0021915635351074E-18</v>
      </c>
      <c r="N296" s="8">
        <v>8.391406536439537E-07</v>
      </c>
      <c r="O296" s="4">
        <v>898.1128622765605</v>
      </c>
    </row>
    <row r="297" spans="1:15" ht="14.25">
      <c r="A297" s="3">
        <v>339258</v>
      </c>
      <c r="B297" s="4">
        <v>12.630650856352254</v>
      </c>
      <c r="C297" s="5">
        <v>21.056013143619108</v>
      </c>
      <c r="D297" s="6">
        <v>16666.35679437314</v>
      </c>
      <c r="E297" s="6">
        <v>462.12693749263315</v>
      </c>
      <c r="F297" s="7">
        <v>413.9658426582823</v>
      </c>
      <c r="G297" s="6">
        <v>48.16109483435082</v>
      </c>
      <c r="H297" s="6">
        <v>16634.249397816904</v>
      </c>
      <c r="I297" s="4">
        <v>0.0028897194167000475</v>
      </c>
      <c r="J297" s="4">
        <v>0.517494639927974</v>
      </c>
      <c r="K297" s="4">
        <f t="shared" si="8"/>
        <v>0.3410190891695909</v>
      </c>
      <c r="L297" s="8">
        <v>7.585032160437613E-11</v>
      </c>
      <c r="M297" s="8">
        <f t="shared" si="9"/>
        <v>7.528665045243872E-18</v>
      </c>
      <c r="N297" s="8">
        <v>6.017735154266814E-07</v>
      </c>
      <c r="O297" s="4">
        <v>904.2395668149</v>
      </c>
    </row>
    <row r="298" spans="1:15" ht="14.25">
      <c r="A298" s="3">
        <v>339618</v>
      </c>
      <c r="B298" s="4">
        <v>12.699597393412928</v>
      </c>
      <c r="C298" s="5">
        <v>21.039397028187487</v>
      </c>
      <c r="D298" s="6">
        <v>16706.33772184883</v>
      </c>
      <c r="E298" s="6">
        <v>460.0623510686507</v>
      </c>
      <c r="F298" s="7">
        <v>412.95681923031856</v>
      </c>
      <c r="G298" s="6">
        <v>47.105531838332126</v>
      </c>
      <c r="H298" s="6">
        <v>16674.93403395661</v>
      </c>
      <c r="I298" s="4">
        <v>0.002819620471141722</v>
      </c>
      <c r="J298" s="4">
        <v>0.5162971261378787</v>
      </c>
      <c r="K298" s="4">
        <f t="shared" si="8"/>
        <v>0.3404986511139316</v>
      </c>
      <c r="L298" s="8">
        <v>7.616664859475684E-11</v>
      </c>
      <c r="M298" s="8">
        <f t="shared" si="9"/>
        <v>7.560062670263422E-18</v>
      </c>
      <c r="N298" s="8">
        <v>6.482255141172822E-07</v>
      </c>
      <c r="O298" s="4">
        <v>915.7363563884647</v>
      </c>
    </row>
    <row r="299" spans="1:15" ht="14.25">
      <c r="A299" s="3">
        <v>339978</v>
      </c>
      <c r="B299" s="4">
        <v>12.734768806954463</v>
      </c>
      <c r="C299" s="5">
        <v>21.030920717523976</v>
      </c>
      <c r="D299" s="6">
        <v>16751.996391675006</v>
      </c>
      <c r="E299" s="6">
        <v>460.2277826731358</v>
      </c>
      <c r="F299" s="7">
        <v>413.8652362167839</v>
      </c>
      <c r="G299" s="6">
        <v>46.36254645635188</v>
      </c>
      <c r="H299" s="6">
        <v>16721.08802737077</v>
      </c>
      <c r="I299" s="4">
        <v>0.0027675833597595565</v>
      </c>
      <c r="J299" s="4">
        <v>0.5156862433505957</v>
      </c>
      <c r="K299" s="4">
        <f t="shared" si="8"/>
        <v>0.34023284542756876</v>
      </c>
      <c r="L299" s="8">
        <v>4.7439830854859684E-11</v>
      </c>
      <c r="M299" s="8">
        <f t="shared" si="9"/>
        <v>4.708728832715428E-18</v>
      </c>
      <c r="N299" s="8">
        <v>7.423314701963604E-07</v>
      </c>
      <c r="O299" s="4">
        <v>921.6173994072154</v>
      </c>
    </row>
    <row r="300" spans="1:15" ht="14.25">
      <c r="A300" s="3">
        <v>340339</v>
      </c>
      <c r="B300" s="4">
        <v>12.763449358769444</v>
      </c>
      <c r="C300" s="5">
        <v>21.024008704536566</v>
      </c>
      <c r="D300" s="6">
        <v>16804.316559419338</v>
      </c>
      <c r="E300" s="6">
        <v>460.5336473285409</v>
      </c>
      <c r="F300" s="7">
        <v>413.33433997035036</v>
      </c>
      <c r="G300" s="6">
        <v>47.19930735819054</v>
      </c>
      <c r="H300" s="6">
        <v>16772.850354513877</v>
      </c>
      <c r="I300" s="4">
        <v>0.0028087609032652907</v>
      </c>
      <c r="J300" s="4">
        <v>0.5151880985884337</v>
      </c>
      <c r="K300" s="4">
        <f t="shared" si="8"/>
        <v>0.3400159353603614</v>
      </c>
      <c r="L300" s="8">
        <v>6.619521530412241E-11</v>
      </c>
      <c r="M300" s="8">
        <f t="shared" si="9"/>
        <v>6.570329473643075E-18</v>
      </c>
      <c r="N300" s="8">
        <v>7.085747140053373E-07</v>
      </c>
      <c r="O300" s="4">
        <v>926.427945443991</v>
      </c>
    </row>
    <row r="301" spans="1:15" ht="14.25">
      <c r="A301" s="3">
        <v>340699</v>
      </c>
      <c r="B301" s="4">
        <v>12.825376708149033</v>
      </c>
      <c r="C301" s="5">
        <v>21.009084213336084</v>
      </c>
      <c r="D301" s="6">
        <v>16848.865007205295</v>
      </c>
      <c r="E301" s="6">
        <v>462.68180734827143</v>
      </c>
      <c r="F301" s="7">
        <v>413.5910343468182</v>
      </c>
      <c r="G301" s="6">
        <v>49.090773001453215</v>
      </c>
      <c r="H301" s="6">
        <v>16816.137825204325</v>
      </c>
      <c r="I301" s="4">
        <v>0.0029135952469474887</v>
      </c>
      <c r="J301" s="4">
        <v>0.5141124991743421</v>
      </c>
      <c r="K301" s="4">
        <f t="shared" si="8"/>
        <v>0.3395470940598481</v>
      </c>
      <c r="L301" s="8">
        <v>8.62739230168368E-11</v>
      </c>
      <c r="M301" s="8">
        <f t="shared" si="9"/>
        <v>8.563279031574282E-18</v>
      </c>
      <c r="N301" s="8">
        <v>6.353528756221876E-07</v>
      </c>
      <c r="O301" s="4">
        <v>936.8417338671585</v>
      </c>
    </row>
    <row r="302" spans="1:15" ht="14.25">
      <c r="A302" s="3">
        <v>341059</v>
      </c>
      <c r="B302" s="4">
        <v>12.886360618324167</v>
      </c>
      <c r="C302" s="5">
        <v>20.994387090983878</v>
      </c>
      <c r="D302" s="6">
        <v>16893.716042531207</v>
      </c>
      <c r="E302" s="6">
        <v>462.41515611022527</v>
      </c>
      <c r="F302" s="7">
        <v>414.17568599581665</v>
      </c>
      <c r="G302" s="6">
        <v>48.23947011440862</v>
      </c>
      <c r="H302" s="6">
        <v>16861.556395788266</v>
      </c>
      <c r="I302" s="4">
        <v>0.002855468269560238</v>
      </c>
      <c r="J302" s="4">
        <v>0.5130532861011113</v>
      </c>
      <c r="K302" s="4">
        <f t="shared" si="8"/>
        <v>0.33908474395053523</v>
      </c>
      <c r="L302" s="8">
        <v>8.035417784460533E-11</v>
      </c>
      <c r="M302" s="8">
        <f t="shared" si="9"/>
        <v>7.975703690926565E-18</v>
      </c>
      <c r="N302" s="8">
        <v>7.122707313425217E-07</v>
      </c>
      <c r="O302" s="4">
        <v>947.1245702736956</v>
      </c>
    </row>
    <row r="303" spans="1:15" ht="14.25">
      <c r="A303" s="3">
        <v>341419</v>
      </c>
      <c r="B303" s="4">
        <v>12.937947874023035</v>
      </c>
      <c r="C303" s="5">
        <v>20.98195456236045</v>
      </c>
      <c r="D303" s="6">
        <v>16947.363428010398</v>
      </c>
      <c r="E303" s="6">
        <v>463.70233653505534</v>
      </c>
      <c r="F303" s="7">
        <v>413.54738890528705</v>
      </c>
      <c r="G303" s="6">
        <v>50.15494762976829</v>
      </c>
      <c r="H303" s="6">
        <v>16913.92679625722</v>
      </c>
      <c r="I303" s="4">
        <v>0.0029594543034860985</v>
      </c>
      <c r="J303" s="4">
        <v>0.5121572809828528</v>
      </c>
      <c r="K303" s="4">
        <f t="shared" si="8"/>
        <v>0.3386931289647115</v>
      </c>
      <c r="L303" s="8">
        <v>4.774716765176735E-11</v>
      </c>
      <c r="M303" s="8">
        <f t="shared" si="9"/>
        <v>4.739234119325347E-18</v>
      </c>
      <c r="N303" s="8">
        <v>6.861144425819637E-07</v>
      </c>
      <c r="O303" s="4">
        <v>955.8500009388001</v>
      </c>
    </row>
    <row r="304" spans="1:15" ht="14.25">
      <c r="A304" s="3">
        <v>341779</v>
      </c>
      <c r="B304" s="4">
        <v>12.955948694043478</v>
      </c>
      <c r="C304" s="5">
        <v>20.977616364735525</v>
      </c>
      <c r="D304" s="6">
        <v>16993.773538444133</v>
      </c>
      <c r="E304" s="6">
        <v>465.3855724752158</v>
      </c>
      <c r="F304" s="7">
        <v>414.0543664634222</v>
      </c>
      <c r="G304" s="6">
        <v>51.3312060117936</v>
      </c>
      <c r="H304" s="6">
        <v>16959.55273443627</v>
      </c>
      <c r="I304" s="4">
        <v>0.003020589034899734</v>
      </c>
      <c r="J304" s="4">
        <v>0.5118446295992375</v>
      </c>
      <c r="K304" s="4">
        <f t="shared" si="8"/>
        <v>0.3385563698664711</v>
      </c>
      <c r="L304" s="8">
        <v>2.8152980011773962E-11</v>
      </c>
      <c r="M304" s="8">
        <f t="shared" si="9"/>
        <v>2.7943765042897785E-18</v>
      </c>
      <c r="N304" s="8">
        <v>6.835041744683008E-07</v>
      </c>
      <c r="O304" s="4">
        <v>958.9028595027982</v>
      </c>
    </row>
    <row r="305" spans="1:15" ht="14.25">
      <c r="A305" s="3">
        <v>342139</v>
      </c>
      <c r="B305" s="4">
        <v>12.97994978740463</v>
      </c>
      <c r="C305" s="5">
        <v>20.971832101235485</v>
      </c>
      <c r="D305" s="6">
        <v>17047.80478471346</v>
      </c>
      <c r="E305" s="6">
        <v>464.74320768209395</v>
      </c>
      <c r="F305" s="7">
        <v>413.82676904797574</v>
      </c>
      <c r="G305" s="6">
        <v>50.91643863411821</v>
      </c>
      <c r="H305" s="6">
        <v>17013.860492290714</v>
      </c>
      <c r="I305" s="4">
        <v>0.0029866859268458017</v>
      </c>
      <c r="J305" s="4">
        <v>0.5114277610877407</v>
      </c>
      <c r="K305" s="4">
        <f t="shared" si="8"/>
        <v>0.33837393638957486</v>
      </c>
      <c r="L305" s="8">
        <v>2.5662009037103E-11</v>
      </c>
      <c r="M305" s="8">
        <f t="shared" si="9"/>
        <v>2.5471305373769587E-18</v>
      </c>
      <c r="N305" s="8">
        <v>7.363159029835029E-07</v>
      </c>
      <c r="O305" s="4">
        <v>962.986372043889</v>
      </c>
    </row>
    <row r="306" spans="1:15" ht="14.25">
      <c r="A306" s="3">
        <v>342499</v>
      </c>
      <c r="B306" s="4">
        <v>12.993988162766742</v>
      </c>
      <c r="C306" s="5">
        <v>20.968448852773214</v>
      </c>
      <c r="D306" s="6">
        <v>17100.579574219442</v>
      </c>
      <c r="E306" s="6">
        <v>464.8030081435666</v>
      </c>
      <c r="F306" s="7">
        <v>413.70742219090397</v>
      </c>
      <c r="G306" s="6">
        <v>51.095585952662645</v>
      </c>
      <c r="H306" s="6">
        <v>17066.515850251002</v>
      </c>
      <c r="I306" s="4">
        <v>0.0029879446910497424</v>
      </c>
      <c r="J306" s="4">
        <v>0.5111839323357343</v>
      </c>
      <c r="K306" s="4">
        <f t="shared" si="8"/>
        <v>0.33826718336372996</v>
      </c>
      <c r="L306" s="8">
        <v>2.587228942889133E-11</v>
      </c>
      <c r="M306" s="8">
        <f t="shared" si="9"/>
        <v>2.5680023095971785E-18</v>
      </c>
      <c r="N306" s="8">
        <v>6.986141671335391E-07</v>
      </c>
      <c r="O306" s="4">
        <v>965.3822336001816</v>
      </c>
    </row>
    <row r="307" spans="1:15" ht="14.25">
      <c r="A307" s="3">
        <v>342859</v>
      </c>
      <c r="B307" s="4">
        <v>13.018442106945836</v>
      </c>
      <c r="C307" s="5">
        <v>20.962555452226056</v>
      </c>
      <c r="D307" s="6">
        <v>17150.441300368177</v>
      </c>
      <c r="E307" s="6">
        <v>466.95680509204186</v>
      </c>
      <c r="F307" s="7">
        <v>414.8752459824089</v>
      </c>
      <c r="G307" s="6">
        <v>52.08155910963296</v>
      </c>
      <c r="H307" s="6">
        <v>17115.720260961756</v>
      </c>
      <c r="I307" s="4">
        <v>0.0030367474630821835</v>
      </c>
      <c r="J307" s="4">
        <v>0.5107591983806277</v>
      </c>
      <c r="K307" s="4">
        <f t="shared" si="8"/>
        <v>0.33808114418770835</v>
      </c>
      <c r="L307" s="8">
        <v>4.175310703370597E-11</v>
      </c>
      <c r="M307" s="8">
        <f t="shared" si="9"/>
        <v>4.144282460588173E-18</v>
      </c>
      <c r="N307" s="8">
        <v>6.512162930201698E-07</v>
      </c>
      <c r="O307" s="4">
        <v>969.567702278647</v>
      </c>
    </row>
    <row r="308" spans="1:15" ht="14.25">
      <c r="A308" s="3">
        <v>343220</v>
      </c>
      <c r="B308" s="4">
        <v>13.057236327032564</v>
      </c>
      <c r="C308" s="5">
        <v>20.953206045185155</v>
      </c>
      <c r="D308" s="6">
        <v>17198.049013636977</v>
      </c>
      <c r="E308" s="6">
        <v>466.26493335950437</v>
      </c>
      <c r="F308" s="7">
        <v>413.97644578814453</v>
      </c>
      <c r="G308" s="6">
        <v>52.28848757135984</v>
      </c>
      <c r="H308" s="6">
        <v>17163.19002192274</v>
      </c>
      <c r="I308" s="4">
        <v>0.0030403732150023725</v>
      </c>
      <c r="J308" s="4">
        <v>0.5100853920444376</v>
      </c>
      <c r="K308" s="4">
        <f t="shared" si="8"/>
        <v>0.33778579326156893</v>
      </c>
      <c r="L308" s="8">
        <v>6.153549586723795E-11</v>
      </c>
      <c r="M308" s="8">
        <f t="shared" si="9"/>
        <v>6.107820335869142E-18</v>
      </c>
      <c r="N308" s="8">
        <v>6.588396185475087E-07</v>
      </c>
      <c r="O308" s="4">
        <v>976.2260279896551</v>
      </c>
    </row>
    <row r="309" spans="1:15" ht="14.25">
      <c r="A309" s="3">
        <v>343580</v>
      </c>
      <c r="B309" s="4">
        <v>13.112069013594555</v>
      </c>
      <c r="C309" s="5">
        <v>20.939991367723714</v>
      </c>
      <c r="D309" s="6">
        <v>17247.95186443566</v>
      </c>
      <c r="E309" s="6">
        <v>465.49806596626604</v>
      </c>
      <c r="F309" s="7">
        <v>414.50808178782523</v>
      </c>
      <c r="G309" s="6">
        <v>50.98998417844081</v>
      </c>
      <c r="H309" s="6">
        <v>17213.958541650034</v>
      </c>
      <c r="I309" s="4">
        <v>0.0029562921197373807</v>
      </c>
      <c r="J309" s="4">
        <v>0.5091330179136212</v>
      </c>
      <c r="K309" s="4">
        <f t="shared" si="8"/>
        <v>0.33736788730359796</v>
      </c>
      <c r="L309" s="8">
        <v>9.595400666078067E-11</v>
      </c>
      <c r="M309" s="8">
        <f t="shared" si="9"/>
        <v>9.524093775977325E-18</v>
      </c>
      <c r="N309" s="8">
        <v>6.126300013982226E-07</v>
      </c>
      <c r="O309" s="4">
        <v>985.6649039217091</v>
      </c>
    </row>
    <row r="310" spans="1:15" ht="14.25">
      <c r="A310" s="3">
        <v>343940</v>
      </c>
      <c r="B310" s="4">
        <v>13.199695646902935</v>
      </c>
      <c r="C310" s="5">
        <v>20.918873349096394</v>
      </c>
      <c r="D310" s="6">
        <v>17285.7733388497</v>
      </c>
      <c r="E310" s="6">
        <v>464.09251003778195</v>
      </c>
      <c r="F310" s="7">
        <v>413.9212108790877</v>
      </c>
      <c r="G310" s="6">
        <v>50.17129915869424</v>
      </c>
      <c r="H310" s="6">
        <v>17252.32580607724</v>
      </c>
      <c r="I310" s="4">
        <v>0.0029024619364835975</v>
      </c>
      <c r="J310" s="4">
        <v>0.5076110545744899</v>
      </c>
      <c r="K310" s="4">
        <f t="shared" si="8"/>
        <v>0.3366989470090869</v>
      </c>
      <c r="L310" s="8">
        <v>1.0216990324777889E-10</v>
      </c>
      <c r="M310" s="8">
        <f t="shared" si="9"/>
        <v>1.0141064177282574E-17</v>
      </c>
      <c r="N310" s="8">
        <v>6.404768992231163E-07</v>
      </c>
      <c r="O310" s="4">
        <v>1000.7825361929674</v>
      </c>
    </row>
    <row r="311" spans="1:15" ht="14.25">
      <c r="A311" s="3">
        <v>344300</v>
      </c>
      <c r="B311" s="4">
        <v>13.26147204600979</v>
      </c>
      <c r="C311" s="5">
        <v>20.90398523691164</v>
      </c>
      <c r="D311" s="6">
        <v>17341.672125173223</v>
      </c>
      <c r="E311" s="6">
        <v>467.64156939268435</v>
      </c>
      <c r="F311" s="7">
        <v>413.7468756973734</v>
      </c>
      <c r="G311" s="6">
        <v>53.894693695310934</v>
      </c>
      <c r="H311" s="6">
        <v>17305.74232937635</v>
      </c>
      <c r="I311" s="4">
        <v>0.0031078141315494735</v>
      </c>
      <c r="J311" s="4">
        <v>0.5065380769749364</v>
      </c>
      <c r="K311" s="4">
        <f t="shared" si="8"/>
        <v>0.33622653467348335</v>
      </c>
      <c r="L311" s="8">
        <v>7.146879396737374E-11</v>
      </c>
      <c r="M311" s="8">
        <f t="shared" si="9"/>
        <v>7.093768353077879E-18</v>
      </c>
      <c r="N311" s="8">
        <v>5.929690361936713E-07</v>
      </c>
      <c r="O311" s="4">
        <v>1011.4734006427668</v>
      </c>
    </row>
    <row r="312" spans="1:15" ht="14.25">
      <c r="A312" s="3">
        <v>344660</v>
      </c>
      <c r="B312" s="4">
        <v>13.312040387367949</v>
      </c>
      <c r="C312" s="5">
        <v>20.891798266644326</v>
      </c>
      <c r="D312" s="6">
        <v>17380.459936041512</v>
      </c>
      <c r="E312" s="6">
        <v>469.2873075024952</v>
      </c>
      <c r="F312" s="7">
        <v>414.106642359495</v>
      </c>
      <c r="G312" s="6">
        <v>55.18066514300017</v>
      </c>
      <c r="H312" s="6">
        <v>17343.672825946178</v>
      </c>
      <c r="I312" s="4">
        <v>0.003174867946306365</v>
      </c>
      <c r="J312" s="4">
        <v>0.5056597691048058</v>
      </c>
      <c r="K312" s="4">
        <f t="shared" si="8"/>
        <v>0.3358393306911875</v>
      </c>
      <c r="L312" s="8">
        <v>6.324792963542398E-11</v>
      </c>
      <c r="M312" s="8">
        <f t="shared" si="9"/>
        <v>6.277791141267726E-18</v>
      </c>
      <c r="N312" s="8">
        <v>5.320485500787334E-07</v>
      </c>
      <c r="O312" s="4">
        <v>1020.2438083214337</v>
      </c>
    </row>
    <row r="313" spans="1:15" ht="14.25">
      <c r="A313" s="3">
        <v>345020</v>
      </c>
      <c r="B313" s="4">
        <v>13.363325742521312</v>
      </c>
      <c r="C313" s="5">
        <v>20.879438496052366</v>
      </c>
      <c r="D313" s="6">
        <v>17425.888830251068</v>
      </c>
      <c r="E313" s="6">
        <v>468.2077131058139</v>
      </c>
      <c r="F313" s="7">
        <v>413.9382252037528</v>
      </c>
      <c r="G313" s="6">
        <v>54.269487902061144</v>
      </c>
      <c r="H313" s="6">
        <v>17389.709171649694</v>
      </c>
      <c r="I313" s="4">
        <v>0.003114302428456342</v>
      </c>
      <c r="J313" s="4">
        <v>0.504769007615624</v>
      </c>
      <c r="K313" s="4">
        <f t="shared" si="8"/>
        <v>0.3354461748354678</v>
      </c>
      <c r="L313" s="8">
        <v>5.7547998835216807E-11</v>
      </c>
      <c r="M313" s="8">
        <f t="shared" si="9"/>
        <v>5.712033885818557E-18</v>
      </c>
      <c r="N313" s="8">
        <v>6.252193513427126E-07</v>
      </c>
      <c r="O313" s="4">
        <v>1029.162182430251</v>
      </c>
    </row>
    <row r="314" spans="1:15" ht="14.25">
      <c r="A314" s="3">
        <v>345380</v>
      </c>
      <c r="B314" s="4">
        <v>13.403365302357722</v>
      </c>
      <c r="C314" s="5">
        <v>20.86978896213179</v>
      </c>
      <c r="D314" s="6">
        <v>17477.53489816009</v>
      </c>
      <c r="E314" s="6">
        <v>468.707684177149</v>
      </c>
      <c r="F314" s="7">
        <v>413.7653695285325</v>
      </c>
      <c r="G314" s="6">
        <v>54.9423146486165</v>
      </c>
      <c r="H314" s="6">
        <v>17440.906688394345</v>
      </c>
      <c r="I314" s="4">
        <v>0.0031435963348813243</v>
      </c>
      <c r="J314" s="4">
        <v>0.504073571309501</v>
      </c>
      <c r="K314" s="4">
        <f t="shared" si="8"/>
        <v>0.3351389060514083</v>
      </c>
      <c r="L314" s="8">
        <v>4.604054627235523E-11</v>
      </c>
      <c r="M314" s="8">
        <f t="shared" si="9"/>
        <v>4.569840233407997E-18</v>
      </c>
      <c r="N314" s="8">
        <v>6.054914789447556E-07</v>
      </c>
      <c r="O314" s="4">
        <v>1036.1454446997632</v>
      </c>
    </row>
    <row r="315" spans="1:15" ht="14.25">
      <c r="A315" s="3">
        <v>345740</v>
      </c>
      <c r="B315" s="4">
        <v>13.437329113717539</v>
      </c>
      <c r="C315" s="5">
        <v>20.861603683594076</v>
      </c>
      <c r="D315" s="6">
        <v>17521.55995165911</v>
      </c>
      <c r="E315" s="6">
        <v>468.4420132745371</v>
      </c>
      <c r="F315" s="7">
        <v>413.731834048033</v>
      </c>
      <c r="G315" s="6">
        <v>54.71017922650407</v>
      </c>
      <c r="H315" s="6">
        <v>17485.08649884144</v>
      </c>
      <c r="I315" s="4">
        <v>0.003122449107125509</v>
      </c>
      <c r="J315" s="4">
        <v>0.5034836630385203</v>
      </c>
      <c r="K315" s="4">
        <f t="shared" si="8"/>
        <v>0.33487804052422265</v>
      </c>
      <c r="L315" s="8">
        <v>3.887117683065405E-11</v>
      </c>
      <c r="M315" s="8">
        <f t="shared" si="9"/>
        <v>3.858231106769026E-18</v>
      </c>
      <c r="N315" s="8">
        <v>5.231391466744594E-07</v>
      </c>
      <c r="O315" s="4">
        <v>1042.0840464943306</v>
      </c>
    </row>
    <row r="316" spans="1:15" ht="14.25">
      <c r="A316" s="3">
        <v>346101</v>
      </c>
      <c r="B316" s="4">
        <v>13.4655190771463</v>
      </c>
      <c r="C316" s="5">
        <v>20.854809902407744</v>
      </c>
      <c r="D316" s="6">
        <v>17559.039163085527</v>
      </c>
      <c r="E316" s="6">
        <v>468.1226690069152</v>
      </c>
      <c r="F316" s="7">
        <v>413.8869356453413</v>
      </c>
      <c r="G316" s="6">
        <v>54.23573336157392</v>
      </c>
      <c r="H316" s="6">
        <v>17522.882007511143</v>
      </c>
      <c r="I316" s="4">
        <v>0.003088764302980429</v>
      </c>
      <c r="J316" s="4">
        <v>0.5029940391736042</v>
      </c>
      <c r="K316" s="4">
        <f t="shared" si="8"/>
        <v>0.3346613666213653</v>
      </c>
      <c r="L316" s="8">
        <v>6.825813254079171E-11</v>
      </c>
      <c r="M316" s="8">
        <f t="shared" si="9"/>
        <v>6.775088168958182E-18</v>
      </c>
      <c r="N316" s="8">
        <v>5.102764988061351E-07</v>
      </c>
      <c r="O316" s="4">
        <v>1047.0237405239131</v>
      </c>
    </row>
    <row r="317" spans="1:15" ht="14.25">
      <c r="A317" s="3">
        <v>346461</v>
      </c>
      <c r="B317" s="4">
        <v>13.545560459251178</v>
      </c>
      <c r="C317" s="5">
        <v>20.83551992932047</v>
      </c>
      <c r="D317" s="6">
        <v>17600.792837073026</v>
      </c>
      <c r="E317" s="6">
        <v>468.18541047469074</v>
      </c>
      <c r="F317" s="7">
        <v>413.5641566455358</v>
      </c>
      <c r="G317" s="6">
        <v>54.621253829154966</v>
      </c>
      <c r="H317" s="6">
        <v>17564.37866785359</v>
      </c>
      <c r="I317" s="4">
        <v>0.003103340533280111</v>
      </c>
      <c r="J317" s="4">
        <v>0.5016038220149887</v>
      </c>
      <c r="K317" s="4">
        <f t="shared" si="8"/>
        <v>0.33404538178511756</v>
      </c>
      <c r="L317" s="8">
        <v>1.218515542369482E-10</v>
      </c>
      <c r="M317" s="8">
        <f t="shared" si="9"/>
        <v>1.2094603130060057E-17</v>
      </c>
      <c r="N317" s="8">
        <v>5.716470570843559E-07</v>
      </c>
      <c r="O317" s="4">
        <v>1061.0825119677975</v>
      </c>
    </row>
    <row r="318" spans="1:15" ht="14.25">
      <c r="A318" s="3">
        <v>346821</v>
      </c>
      <c r="B318" s="4">
        <v>13.660282666511039</v>
      </c>
      <c r="C318" s="5">
        <v>20.80787187737084</v>
      </c>
      <c r="D318" s="6">
        <v>17649.876150810534</v>
      </c>
      <c r="E318" s="6">
        <v>469.750025827338</v>
      </c>
      <c r="F318" s="7">
        <v>413.57303368449186</v>
      </c>
      <c r="G318" s="6">
        <v>56.17699214284613</v>
      </c>
      <c r="H318" s="6">
        <v>17612.424822715304</v>
      </c>
      <c r="I318" s="4">
        <v>0.0031828547499618753</v>
      </c>
      <c r="J318" s="4">
        <v>0.49961124296634174</v>
      </c>
      <c r="K318" s="4">
        <f t="shared" si="8"/>
        <v>0.33316050763801547</v>
      </c>
      <c r="L318" s="8">
        <v>7.097814935682747E-11</v>
      </c>
      <c r="M318" s="8">
        <f t="shared" si="9"/>
        <v>7.04506850776511E-18</v>
      </c>
      <c r="N318" s="8">
        <v>5.619947118870399E-07</v>
      </c>
      <c r="O318" s="4">
        <v>1081.2878744764002</v>
      </c>
    </row>
    <row r="319" spans="1:15" ht="14.25">
      <c r="A319" s="3">
        <v>347181</v>
      </c>
      <c r="B319" s="4">
        <v>13.662395970328994</v>
      </c>
      <c r="C319" s="5">
        <v>20.807362571150712</v>
      </c>
      <c r="D319" s="6">
        <v>17693.65361254223</v>
      </c>
      <c r="E319" s="6">
        <v>472.4655549794894</v>
      </c>
      <c r="F319" s="7">
        <v>414.5408775150777</v>
      </c>
      <c r="G319" s="6">
        <v>57.92467746441173</v>
      </c>
      <c r="H319" s="6">
        <v>17655.03716089929</v>
      </c>
      <c r="I319" s="4">
        <v>0.003273754462071731</v>
      </c>
      <c r="J319" s="4">
        <v>0.4995745375628139</v>
      </c>
      <c r="K319" s="4">
        <f t="shared" si="8"/>
        <v>0.3331441852665412</v>
      </c>
      <c r="L319" s="8">
        <v>1.0849950815362924E-11</v>
      </c>
      <c r="M319" s="8">
        <f t="shared" si="9"/>
        <v>1.076932090971191E-18</v>
      </c>
      <c r="N319" s="8">
        <v>6.691878868745573E-07</v>
      </c>
      <c r="O319" s="4">
        <v>1081.660979050783</v>
      </c>
    </row>
    <row r="320" spans="1:15" ht="14.25">
      <c r="A320" s="3">
        <v>347541</v>
      </c>
      <c r="B320" s="4">
        <v>13.678698599781814</v>
      </c>
      <c r="C320" s="5">
        <v>20.803433637452585</v>
      </c>
      <c r="D320" s="6">
        <v>17762.86174939857</v>
      </c>
      <c r="E320" s="6">
        <v>472.66554340802304</v>
      </c>
      <c r="F320" s="7">
        <v>413.9774321258059</v>
      </c>
      <c r="G320" s="6">
        <v>58.688111282217164</v>
      </c>
      <c r="H320" s="6">
        <v>17723.73634187709</v>
      </c>
      <c r="I320" s="4">
        <v>0.0033039783853637365</v>
      </c>
      <c r="J320" s="4">
        <v>0.4992913815927412</v>
      </c>
      <c r="K320" s="4">
        <f t="shared" si="8"/>
        <v>0.3330182429664401</v>
      </c>
      <c r="L320" s="8">
        <v>2.299326836171877E-11</v>
      </c>
      <c r="M320" s="8">
        <f t="shared" si="9"/>
        <v>2.2822397074819595E-18</v>
      </c>
      <c r="N320" s="8">
        <v>6.434417821598835E-07</v>
      </c>
      <c r="O320" s="4">
        <v>1084.550414111794</v>
      </c>
    </row>
    <row r="321" spans="1:15" ht="14.25">
      <c r="A321" s="3">
        <v>347901</v>
      </c>
      <c r="B321" s="4">
        <v>13.701944941779187</v>
      </c>
      <c r="C321" s="5">
        <v>20.797831269031217</v>
      </c>
      <c r="D321" s="6">
        <v>17802.5672115754</v>
      </c>
      <c r="E321" s="6">
        <v>472.50746431929207</v>
      </c>
      <c r="F321" s="7">
        <v>413.9024704635144</v>
      </c>
      <c r="G321" s="6">
        <v>58.60499385577765</v>
      </c>
      <c r="H321" s="6">
        <v>17763.49721567155</v>
      </c>
      <c r="I321" s="4">
        <v>0.0032919406038064065</v>
      </c>
      <c r="J321" s="4">
        <v>0.4988876221539368</v>
      </c>
      <c r="K321" s="4">
        <f t="shared" si="8"/>
        <v>0.33283857627500024</v>
      </c>
      <c r="L321" s="8">
        <v>3.4898388570002545E-11</v>
      </c>
      <c r="M321" s="8">
        <f t="shared" si="9"/>
        <v>3.4639046032358276E-18</v>
      </c>
      <c r="N321" s="8">
        <v>4.2788810375165783E-07</v>
      </c>
      <c r="O321" s="4">
        <v>1088.6797774252427</v>
      </c>
    </row>
    <row r="322" spans="1:15" ht="14.25">
      <c r="A322" s="3">
        <v>348261</v>
      </c>
      <c r="B322" s="4">
        <v>13.73873907075244</v>
      </c>
      <c r="C322" s="5">
        <v>20.788963883948664</v>
      </c>
      <c r="D322" s="6">
        <v>17835.27458627426</v>
      </c>
      <c r="E322" s="6">
        <v>473.12336005569637</v>
      </c>
      <c r="F322" s="7">
        <v>414.0306943595401</v>
      </c>
      <c r="G322" s="6">
        <v>59.092665696156246</v>
      </c>
      <c r="H322" s="6">
        <v>17795.879475810154</v>
      </c>
      <c r="I322" s="4">
        <v>0.0033132467577276893</v>
      </c>
      <c r="J322" s="4">
        <v>0.49824855486037223</v>
      </c>
      <c r="K322" s="4">
        <f t="shared" si="8"/>
        <v>0.3325540033020796</v>
      </c>
      <c r="L322" s="8">
        <v>4.4445922341628447E-11</v>
      </c>
      <c r="M322" s="8">
        <f t="shared" si="9"/>
        <v>4.411562863007508E-18</v>
      </c>
      <c r="N322" s="8">
        <v>5.428325925952419E-07</v>
      </c>
      <c r="O322" s="4">
        <v>1095.2276162714968</v>
      </c>
    </row>
    <row r="323" spans="1:15" ht="14.25">
      <c r="A323" s="3">
        <v>348621</v>
      </c>
      <c r="B323" s="4">
        <v>13.779080531134372</v>
      </c>
      <c r="C323" s="5">
        <v>20.779241591996616</v>
      </c>
      <c r="D323" s="6">
        <v>17895.23435412405</v>
      </c>
      <c r="E323" s="6">
        <v>473.0696866906866</v>
      </c>
      <c r="F323" s="7">
        <v>413.95006125569284</v>
      </c>
      <c r="G323" s="6">
        <v>59.119625434993736</v>
      </c>
      <c r="H323" s="6">
        <v>17855.82127050072</v>
      </c>
      <c r="I323" s="4">
        <v>0.0033036519257077686</v>
      </c>
      <c r="J323" s="4">
        <v>0.4975478749251721</v>
      </c>
      <c r="K323" s="4">
        <f t="shared" si="8"/>
        <v>0.33224171544434467</v>
      </c>
      <c r="L323" s="8">
        <v>4.1159840915358145E-11</v>
      </c>
      <c r="M323" s="8">
        <f t="shared" si="9"/>
        <v>4.085396726246408E-18</v>
      </c>
      <c r="N323" s="8">
        <v>6.05048662518751E-07</v>
      </c>
      <c r="O323" s="4">
        <v>1102.4309153352046</v>
      </c>
    </row>
    <row r="324" spans="1:15" ht="14.25">
      <c r="A324" s="3">
        <v>348981</v>
      </c>
      <c r="B324" s="4">
        <v>13.810138549744513</v>
      </c>
      <c r="C324" s="5">
        <v>20.771756609511574</v>
      </c>
      <c r="D324" s="6">
        <v>17938.591722644996</v>
      </c>
      <c r="E324" s="6">
        <v>474.15173192595256</v>
      </c>
      <c r="F324" s="7">
        <v>414.3702410995964</v>
      </c>
      <c r="G324" s="6">
        <v>59.78149082635616</v>
      </c>
      <c r="H324" s="6">
        <v>17898.737395427426</v>
      </c>
      <c r="I324" s="4">
        <v>0.003332563210683383</v>
      </c>
      <c r="J324" s="4">
        <v>0.4970084365840419</v>
      </c>
      <c r="K324" s="4">
        <f t="shared" si="8"/>
        <v>0.3320010926044904</v>
      </c>
      <c r="L324" s="8">
        <v>4.602298616276897E-11</v>
      </c>
      <c r="M324" s="8">
        <f t="shared" si="9"/>
        <v>4.568097272001422E-18</v>
      </c>
      <c r="N324" s="8">
        <v>5.806956424625373E-07</v>
      </c>
      <c r="O324" s="4">
        <v>1107.9899085264567</v>
      </c>
    </row>
    <row r="325" spans="1:15" ht="14.25">
      <c r="A325" s="3">
        <v>349341</v>
      </c>
      <c r="B325" s="4">
        <v>13.859838927034417</v>
      </c>
      <c r="C325" s="5">
        <v>20.759778818584707</v>
      </c>
      <c r="D325" s="6">
        <v>17995.998354045747</v>
      </c>
      <c r="E325" s="6">
        <v>474.1262432046674</v>
      </c>
      <c r="F325" s="7">
        <v>413.64922826886107</v>
      </c>
      <c r="G325" s="6">
        <v>60.477014935806324</v>
      </c>
      <c r="H325" s="6">
        <v>17955.68034408854</v>
      </c>
      <c r="I325" s="4">
        <v>0.0033605812662352384</v>
      </c>
      <c r="J325" s="4">
        <v>0.496145204147506</v>
      </c>
      <c r="K325" s="4">
        <f aca="true" t="shared" si="10" ref="K325:K388">J325/(1+J325)</f>
        <v>0.33161567658816</v>
      </c>
      <c r="L325" s="8">
        <v>5.337114832733275E-11</v>
      </c>
      <c r="M325" s="8">
        <f t="shared" si="9"/>
        <v>5.2974528035927756E-18</v>
      </c>
      <c r="N325" s="8">
        <v>5.736890568691506E-07</v>
      </c>
      <c r="O325" s="4">
        <v>1116.9139494024378</v>
      </c>
    </row>
    <row r="326" spans="1:15" ht="14.25">
      <c r="A326" s="3">
        <v>349702</v>
      </c>
      <c r="B326" s="4">
        <v>13.904935321006695</v>
      </c>
      <c r="C326" s="5">
        <v>20.74891058763739</v>
      </c>
      <c r="D326" s="6">
        <v>18037.378049657193</v>
      </c>
      <c r="E326" s="6">
        <v>471.75873313158274</v>
      </c>
      <c r="F326" s="7">
        <v>413.58708899617295</v>
      </c>
      <c r="G326" s="6">
        <v>58.17164413540979</v>
      </c>
      <c r="H326" s="6">
        <v>17998.59695356692</v>
      </c>
      <c r="I326" s="4">
        <v>0.003225060980329975</v>
      </c>
      <c r="J326" s="4">
        <v>0.4953619370543691</v>
      </c>
      <c r="K326" s="4">
        <f t="shared" si="10"/>
        <v>0.3312655784392608</v>
      </c>
      <c r="L326" s="8">
        <v>7.05357615858913E-11</v>
      </c>
      <c r="M326" s="8">
        <f t="shared" si="9"/>
        <v>7.001158485011847E-18</v>
      </c>
      <c r="N326" s="8">
        <v>4.967974477102463E-07</v>
      </c>
      <c r="O326" s="4">
        <v>1125.0306675941008</v>
      </c>
    </row>
    <row r="327" spans="1:15" ht="14.25">
      <c r="A327" s="3">
        <v>350062</v>
      </c>
      <c r="B327" s="4">
        <v>13.980410457362236</v>
      </c>
      <c r="C327" s="5">
        <v>20.7307210797757</v>
      </c>
      <c r="D327" s="6">
        <v>18079.420463695245</v>
      </c>
      <c r="E327" s="6">
        <v>474.4828402187816</v>
      </c>
      <c r="F327" s="7">
        <v>413.7064358532426</v>
      </c>
      <c r="G327" s="6">
        <v>60.77640436553895</v>
      </c>
      <c r="H327" s="6">
        <v>18038.902860784885</v>
      </c>
      <c r="I327" s="4">
        <v>0.003361634543960204</v>
      </c>
      <c r="J327" s="4">
        <v>0.494051029785516</v>
      </c>
      <c r="K327" s="4">
        <f t="shared" si="10"/>
        <v>0.33067881881948924</v>
      </c>
      <c r="L327" s="8">
        <v>8.050090219725662E-11</v>
      </c>
      <c r="M327" s="8">
        <f t="shared" si="9"/>
        <v>7.990267090022662E-18</v>
      </c>
      <c r="N327" s="8">
        <v>4.796216795304026E-07</v>
      </c>
      <c r="O327" s="4">
        <v>1138.6455541253217</v>
      </c>
    </row>
    <row r="328" spans="1:15" ht="14.25">
      <c r="A328" s="3">
        <v>350422</v>
      </c>
      <c r="B328" s="4">
        <v>14.048828668468103</v>
      </c>
      <c r="C328" s="5">
        <v>20.71423229089919</v>
      </c>
      <c r="D328" s="6">
        <v>18123.286781746396</v>
      </c>
      <c r="E328" s="6">
        <v>475.2487272765857</v>
      </c>
      <c r="F328" s="7">
        <v>414.2388116061682</v>
      </c>
      <c r="G328" s="6">
        <v>61.00991567041751</v>
      </c>
      <c r="H328" s="6">
        <v>18082.613504632784</v>
      </c>
      <c r="I328" s="4">
        <v>0.0033663825113591497</v>
      </c>
      <c r="J328" s="4">
        <v>0.49286269234630825</v>
      </c>
      <c r="K328" s="4">
        <f t="shared" si="10"/>
        <v>0.3301460307589869</v>
      </c>
      <c r="L328" s="8">
        <v>5.306208814511329E-11</v>
      </c>
      <c r="M328" s="8">
        <f t="shared" si="9"/>
        <v>5.2667764591615864E-18</v>
      </c>
      <c r="N328" s="8">
        <v>5.13663428126338E-07</v>
      </c>
      <c r="O328" s="4">
        <v>1151.0173548063792</v>
      </c>
    </row>
    <row r="329" spans="1:15" ht="14.25">
      <c r="A329" s="3">
        <v>350782</v>
      </c>
      <c r="B329" s="4">
        <v>14.075697817010631</v>
      </c>
      <c r="C329" s="5">
        <v>20.70775682610044</v>
      </c>
      <c r="D329" s="6">
        <v>18171.004523640036</v>
      </c>
      <c r="E329" s="6">
        <v>476.17784018415136</v>
      </c>
      <c r="F329" s="7">
        <v>413.62136422991733</v>
      </c>
      <c r="G329" s="6">
        <v>62.55647595423403</v>
      </c>
      <c r="H329" s="6">
        <v>18129.300206337215</v>
      </c>
      <c r="I329" s="4">
        <v>0.0034426536999013773</v>
      </c>
      <c r="J329" s="4">
        <v>0.4923960093585973</v>
      </c>
      <c r="K329" s="4">
        <f t="shared" si="10"/>
        <v>0.3299365625952186</v>
      </c>
      <c r="L329" s="8">
        <v>4.7595350315894835E-11</v>
      </c>
      <c r="M329" s="8">
        <f t="shared" si="9"/>
        <v>4.7241652066870176E-18</v>
      </c>
      <c r="N329" s="8">
        <v>5.105337192098799E-07</v>
      </c>
      <c r="O329" s="4">
        <v>1155.888543408541</v>
      </c>
    </row>
    <row r="330" spans="1:15" ht="14.25">
      <c r="A330" s="3">
        <v>351142</v>
      </c>
      <c r="B330" s="4">
        <v>14.136493039344721</v>
      </c>
      <c r="C330" s="5">
        <v>20.69310517751792</v>
      </c>
      <c r="D330" s="6">
        <v>18216.414694429634</v>
      </c>
      <c r="E330" s="6">
        <v>476.37684827725053</v>
      </c>
      <c r="F330" s="7">
        <v>413.904443138837</v>
      </c>
      <c r="G330" s="6">
        <v>62.472405138413535</v>
      </c>
      <c r="H330" s="6">
        <v>18174.76642433736</v>
      </c>
      <c r="I330" s="4">
        <v>0.003429456684334095</v>
      </c>
      <c r="J330" s="4">
        <v>0.49134007355354137</v>
      </c>
      <c r="K330" s="4">
        <f t="shared" si="10"/>
        <v>0.3294621275634229</v>
      </c>
      <c r="L330" s="8">
        <v>4.6272560804853673E-11</v>
      </c>
      <c r="M330" s="8">
        <f t="shared" si="9"/>
        <v>4.5928692682738015E-18</v>
      </c>
      <c r="N330" s="8">
        <v>4.466729689798997E-07</v>
      </c>
      <c r="O330" s="4">
        <v>1166.9379330649183</v>
      </c>
    </row>
    <row r="331" spans="1:15" ht="14.25">
      <c r="A331" s="3">
        <v>351502</v>
      </c>
      <c r="B331" s="4">
        <v>14.160871508387576</v>
      </c>
      <c r="C331" s="5">
        <v>20.687229966478597</v>
      </c>
      <c r="D331" s="6">
        <v>18252.937360298336</v>
      </c>
      <c r="E331" s="6">
        <v>478.9632182359732</v>
      </c>
      <c r="F331" s="7">
        <v>414.36925476193505</v>
      </c>
      <c r="G331" s="6">
        <v>64.59396347403816</v>
      </c>
      <c r="H331" s="6">
        <v>18209.87471798231</v>
      </c>
      <c r="I331" s="4">
        <v>0.0035388256804373542</v>
      </c>
      <c r="J331" s="4">
        <v>0.4909166505057016</v>
      </c>
      <c r="K331" s="4">
        <f t="shared" si="10"/>
        <v>0.3292716935847409</v>
      </c>
      <c r="L331" s="8">
        <v>1.6548874201226877E-11</v>
      </c>
      <c r="M331" s="8">
        <f t="shared" si="9"/>
        <v>1.6425893536320446E-18</v>
      </c>
      <c r="N331" s="8">
        <v>4.676717913681619E-07</v>
      </c>
      <c r="O331" s="4">
        <v>1171.3772217357844</v>
      </c>
    </row>
    <row r="332" spans="1:15" ht="14.25">
      <c r="A332" s="3">
        <v>351862</v>
      </c>
      <c r="B332" s="4">
        <v>14.168041646341415</v>
      </c>
      <c r="C332" s="5">
        <v>20.685501963231722</v>
      </c>
      <c r="D332" s="6">
        <v>18304.35546069107</v>
      </c>
      <c r="E332" s="6">
        <v>476.87387834228286</v>
      </c>
      <c r="F332" s="7">
        <v>413.5503479182711</v>
      </c>
      <c r="G332" s="6">
        <v>63.32353042401178</v>
      </c>
      <c r="H332" s="6">
        <v>18262.13977374173</v>
      </c>
      <c r="I332" s="4">
        <v>0.003459478841524914</v>
      </c>
      <c r="J332" s="4">
        <v>0.4907921143151595</v>
      </c>
      <c r="K332" s="4">
        <f t="shared" si="10"/>
        <v>0.3292156630038386</v>
      </c>
      <c r="L332" s="8">
        <v>3.123510905801405E-11</v>
      </c>
      <c r="M332" s="8">
        <f t="shared" si="9"/>
        <v>3.1002989674322397E-18</v>
      </c>
      <c r="N332" s="8">
        <v>5.252111862301348E-07</v>
      </c>
      <c r="O332" s="4">
        <v>1172.6866423508845</v>
      </c>
    </row>
    <row r="333" spans="1:15" ht="14.25">
      <c r="A333" s="3">
        <v>352222</v>
      </c>
      <c r="B333" s="4">
        <v>14.219251526358208</v>
      </c>
      <c r="C333" s="5">
        <v>20.67316038214767</v>
      </c>
      <c r="D333" s="6">
        <v>18349.017452658212</v>
      </c>
      <c r="E333" s="6">
        <v>478.02577247722127</v>
      </c>
      <c r="F333" s="7">
        <v>413.6137201130389</v>
      </c>
      <c r="G333" s="6">
        <v>64.41205236418239</v>
      </c>
      <c r="H333" s="6">
        <v>18306.076084415425</v>
      </c>
      <c r="I333" s="4">
        <v>0.0035103815520569496</v>
      </c>
      <c r="J333" s="4">
        <v>0.48990266373325037</v>
      </c>
      <c r="K333" s="4">
        <f t="shared" si="10"/>
        <v>0.32881521434809763</v>
      </c>
      <c r="L333" s="8">
        <v>5.198738779472564E-11</v>
      </c>
      <c r="M333" s="8">
        <f t="shared" si="9"/>
        <v>5.160105072792566E-18</v>
      </c>
      <c r="N333" s="8">
        <v>4.7454397623614774E-07</v>
      </c>
      <c r="O333" s="4">
        <v>1182.0611619494966</v>
      </c>
    </row>
    <row r="334" spans="1:15" ht="14.25">
      <c r="A334" s="3">
        <v>352582</v>
      </c>
      <c r="B334" s="4">
        <v>14.266800862262235</v>
      </c>
      <c r="C334" s="5">
        <v>20.661700992194802</v>
      </c>
      <c r="D334" s="6">
        <v>18393.5251527839</v>
      </c>
      <c r="E334" s="6">
        <v>478.0240568902118</v>
      </c>
      <c r="F334" s="7">
        <v>413.46355020403945</v>
      </c>
      <c r="G334" s="6">
        <v>64.56050668617235</v>
      </c>
      <c r="H334" s="6">
        <v>18350.484814993117</v>
      </c>
      <c r="I334" s="4">
        <v>0.0035099583222850013</v>
      </c>
      <c r="J334" s="4">
        <v>0.4890767921538723</v>
      </c>
      <c r="K334" s="4">
        <f t="shared" si="10"/>
        <v>0.3284429619284094</v>
      </c>
      <c r="L334" s="8">
        <v>4.387603856310594E-11</v>
      </c>
      <c r="M334" s="8">
        <f t="shared" si="9"/>
        <v>4.354997986386518E-18</v>
      </c>
      <c r="N334" s="8">
        <v>5.324304677434037E-07</v>
      </c>
      <c r="O334" s="4">
        <v>1190.786695614195</v>
      </c>
    </row>
    <row r="335" spans="1:15" ht="14.25">
      <c r="A335" s="3">
        <v>352943</v>
      </c>
      <c r="B335" s="4">
        <v>14.302840239871728</v>
      </c>
      <c r="C335" s="5">
        <v>20.653015502190915</v>
      </c>
      <c r="D335" s="6">
        <v>18448.576001087447</v>
      </c>
      <c r="E335" s="6">
        <v>478.6825972179941</v>
      </c>
      <c r="F335" s="7">
        <v>414.04055773615744</v>
      </c>
      <c r="G335" s="6">
        <v>64.64203948183666</v>
      </c>
      <c r="H335" s="6">
        <v>18405.481308099555</v>
      </c>
      <c r="I335" s="4">
        <v>0.003503904012863993</v>
      </c>
      <c r="J335" s="4">
        <v>0.4884508339329998</v>
      </c>
      <c r="K335" s="4">
        <f t="shared" si="10"/>
        <v>0.3281605430273733</v>
      </c>
      <c r="L335" s="8">
        <v>5.18705972127992E-11</v>
      </c>
      <c r="M335" s="8">
        <f t="shared" si="9"/>
        <v>5.14851280590213E-18</v>
      </c>
      <c r="N335" s="8">
        <v>5.354748827578206E-07</v>
      </c>
      <c r="O335" s="4">
        <v>1197.4199165236655</v>
      </c>
    </row>
    <row r="336" spans="1:15" ht="14.25">
      <c r="A336" s="3">
        <v>353303</v>
      </c>
      <c r="B336" s="4">
        <v>14.365786503592028</v>
      </c>
      <c r="C336" s="5">
        <v>20.637845452634323</v>
      </c>
      <c r="D336" s="6">
        <v>18494.82362842304</v>
      </c>
      <c r="E336" s="6">
        <v>479.5082847372729</v>
      </c>
      <c r="F336" s="7">
        <v>413.21302043795583</v>
      </c>
      <c r="G336" s="6">
        <v>66.29526429931707</v>
      </c>
      <c r="H336" s="6">
        <v>18450.62678555683</v>
      </c>
      <c r="I336" s="4">
        <v>0.0035845307655399212</v>
      </c>
      <c r="J336" s="4">
        <v>0.48735753727078024</v>
      </c>
      <c r="K336" s="4">
        <f t="shared" si="10"/>
        <v>0.32766670088286554</v>
      </c>
      <c r="L336" s="8">
        <v>6.805453662324199E-11</v>
      </c>
      <c r="M336" s="8">
        <f t="shared" si="9"/>
        <v>6.75487987668744E-18</v>
      </c>
      <c r="N336" s="8">
        <v>4.992611206637737E-07</v>
      </c>
      <c r="O336" s="4">
        <v>1209.0338967181506</v>
      </c>
    </row>
    <row r="337" spans="1:15" ht="14.25">
      <c r="A337" s="3">
        <v>353663</v>
      </c>
      <c r="B337" s="4">
        <v>14.436129330675135</v>
      </c>
      <c r="C337" s="5">
        <v>20.620892831307295</v>
      </c>
      <c r="D337" s="6">
        <v>18545.88750255438</v>
      </c>
      <c r="E337" s="6">
        <v>480.10236801027</v>
      </c>
      <c r="F337" s="7">
        <v>413.2347198665133</v>
      </c>
      <c r="G337" s="6">
        <v>66.86764814375675</v>
      </c>
      <c r="H337" s="6">
        <v>18501.30907045854</v>
      </c>
      <c r="I337" s="4">
        <v>0.003605524304757423</v>
      </c>
      <c r="J337" s="4">
        <v>0.4861357716962137</v>
      </c>
      <c r="K337" s="4">
        <f t="shared" si="10"/>
        <v>0.32711396963506134</v>
      </c>
      <c r="L337" s="8">
        <v>7.054689698322064E-11</v>
      </c>
      <c r="M337" s="8">
        <f t="shared" si="9"/>
        <v>7.002263749628595E-18</v>
      </c>
      <c r="N337" s="8">
        <v>4.529928287417911E-07</v>
      </c>
      <c r="O337" s="4">
        <v>1222.0482405656942</v>
      </c>
    </row>
    <row r="338" spans="1:15" ht="14.25">
      <c r="A338" s="3">
        <v>354023</v>
      </c>
      <c r="B338" s="4">
        <v>14.505264555576819</v>
      </c>
      <c r="C338" s="5">
        <v>20.60423124210599</v>
      </c>
      <c r="D338" s="6">
        <v>18580.11556386182</v>
      </c>
      <c r="E338" s="6">
        <v>476.625853477484</v>
      </c>
      <c r="F338" s="7">
        <v>414.04746209979083</v>
      </c>
      <c r="G338" s="6">
        <v>62.57839137769315</v>
      </c>
      <c r="H338" s="6">
        <v>18538.396636276688</v>
      </c>
      <c r="I338" s="4">
        <v>0.0033680302559262677</v>
      </c>
      <c r="J338" s="4">
        <v>0.48493498063794416</v>
      </c>
      <c r="K338" s="4">
        <f t="shared" si="10"/>
        <v>0.32656984107789744</v>
      </c>
      <c r="L338" s="8">
        <v>6.268633628823159E-11</v>
      </c>
      <c r="M338" s="8">
        <f t="shared" si="9"/>
        <v>6.2220491468606135E-18</v>
      </c>
      <c r="N338" s="8">
        <v>4.828332275998682E-07</v>
      </c>
      <c r="O338" s="4">
        <v>1234.8648027733502</v>
      </c>
    </row>
    <row r="339" spans="1:15" ht="14.25">
      <c r="A339" s="3">
        <v>354383</v>
      </c>
      <c r="B339" s="4">
        <v>14.552210090389819</v>
      </c>
      <c r="C339" s="5">
        <v>20.592917368216057</v>
      </c>
      <c r="D339" s="6">
        <v>18633.36410455063</v>
      </c>
      <c r="E339" s="6">
        <v>479.79233692927073</v>
      </c>
      <c r="F339" s="7">
        <v>413.14200412630964</v>
      </c>
      <c r="G339" s="6">
        <v>66.65033280296109</v>
      </c>
      <c r="H339" s="6">
        <v>18588.930549348657</v>
      </c>
      <c r="I339" s="4">
        <v>0.003576935030571521</v>
      </c>
      <c r="J339" s="4">
        <v>0.4841195963167201</v>
      </c>
      <c r="K339" s="4">
        <f t="shared" si="10"/>
        <v>0.32619985445795974</v>
      </c>
      <c r="L339" s="8">
        <v>2.9545991945813644E-11</v>
      </c>
      <c r="M339" s="8">
        <f t="shared" si="9"/>
        <v>2.9326425001824978E-18</v>
      </c>
      <c r="N339" s="8">
        <v>5.446016601405337E-07</v>
      </c>
      <c r="O339" s="4">
        <v>1243.591475635759</v>
      </c>
    </row>
    <row r="340" spans="1:15" ht="14.25">
      <c r="A340" s="3">
        <v>354743</v>
      </c>
      <c r="B340" s="4">
        <v>14.56356909841125</v>
      </c>
      <c r="C340" s="5">
        <v>20.59017984728289</v>
      </c>
      <c r="D340" s="6">
        <v>18688.95373445384</v>
      </c>
      <c r="E340" s="6">
        <v>481.8873137517077</v>
      </c>
      <c r="F340" s="7">
        <v>414.0309409439565</v>
      </c>
      <c r="G340" s="6">
        <v>67.8563728077512</v>
      </c>
      <c r="H340" s="6">
        <v>18643.716152582005</v>
      </c>
      <c r="I340" s="4">
        <v>0.0036308278019146272</v>
      </c>
      <c r="J340" s="4">
        <v>0.4839223047727591</v>
      </c>
      <c r="K340" s="4">
        <f t="shared" si="10"/>
        <v>0.32611027087894917</v>
      </c>
      <c r="L340" s="8">
        <v>2.7176257747468423E-11</v>
      </c>
      <c r="M340" s="8">
        <f t="shared" si="9"/>
        <v>2.697430115472301E-18</v>
      </c>
      <c r="N340" s="8">
        <v>5.126819500377655E-07</v>
      </c>
      <c r="O340" s="4">
        <v>1245.7092168490237</v>
      </c>
    </row>
    <row r="341" spans="1:15" ht="14.25">
      <c r="A341" s="3">
        <v>355103</v>
      </c>
      <c r="B341" s="4">
        <v>14.606891826679075</v>
      </c>
      <c r="C341" s="5">
        <v>20.579739069770344</v>
      </c>
      <c r="D341" s="6">
        <v>18736.183088245743</v>
      </c>
      <c r="E341" s="6">
        <v>482.5176694357631</v>
      </c>
      <c r="F341" s="7">
        <v>413.2803379833691</v>
      </c>
      <c r="G341" s="6">
        <v>69.23733145239396</v>
      </c>
      <c r="H341" s="6">
        <v>18690.02486727748</v>
      </c>
      <c r="I341" s="4">
        <v>0.003695380810824293</v>
      </c>
      <c r="J341" s="4">
        <v>0.4831698440004419</v>
      </c>
      <c r="K341" s="4">
        <f t="shared" si="10"/>
        <v>0.3257683844873925</v>
      </c>
      <c r="L341" s="8">
        <v>4.164883249930248E-11</v>
      </c>
      <c r="M341" s="8">
        <f t="shared" si="9"/>
        <v>4.133932497322792E-18</v>
      </c>
      <c r="N341" s="8">
        <v>5.170288724804108E-07</v>
      </c>
      <c r="O341" s="4">
        <v>1253.8062455354632</v>
      </c>
    </row>
    <row r="342" spans="1:15" ht="14.25">
      <c r="A342" s="3">
        <v>355464</v>
      </c>
      <c r="B342" s="4">
        <v>14.649120165469935</v>
      </c>
      <c r="C342" s="5">
        <v>20.569562040121745</v>
      </c>
      <c r="D342" s="6">
        <v>18793.222314795825</v>
      </c>
      <c r="E342" s="6">
        <v>482.98626977320936</v>
      </c>
      <c r="F342" s="7">
        <v>414.84565585255683</v>
      </c>
      <c r="G342" s="6">
        <v>68.14061392065253</v>
      </c>
      <c r="H342" s="6">
        <v>18747.795238848725</v>
      </c>
      <c r="I342" s="4">
        <v>0.0036258078992129896</v>
      </c>
      <c r="J342" s="4">
        <v>0.48243639138351974</v>
      </c>
      <c r="K342" s="4">
        <f t="shared" si="10"/>
        <v>0.32543480056724344</v>
      </c>
      <c r="L342" s="8">
        <v>4.424408701004093E-11</v>
      </c>
      <c r="M342" s="8">
        <f t="shared" si="9"/>
        <v>4.391529320977931E-18</v>
      </c>
      <c r="N342" s="8">
        <v>5.029266973812516E-07</v>
      </c>
      <c r="O342" s="4">
        <v>1261.7231280247408</v>
      </c>
    </row>
    <row r="343" spans="1:15" ht="14.25">
      <c r="A343" s="3">
        <v>355824</v>
      </c>
      <c r="B343" s="4">
        <v>14.696254388123647</v>
      </c>
      <c r="C343" s="5">
        <v>20.558202692462203</v>
      </c>
      <c r="D343" s="6">
        <v>18835.717949392907</v>
      </c>
      <c r="E343" s="6">
        <v>483.1205757276668</v>
      </c>
      <c r="F343" s="7">
        <v>413.9024704635144</v>
      </c>
      <c r="G343" s="6">
        <v>69.21810526415237</v>
      </c>
      <c r="H343" s="6">
        <v>18789.57254588347</v>
      </c>
      <c r="I343" s="4">
        <v>0.0036748323292016237</v>
      </c>
      <c r="J343" s="4">
        <v>0.4816177297941266</v>
      </c>
      <c r="K343" s="4">
        <f t="shared" si="10"/>
        <v>0.3250620724287959</v>
      </c>
      <c r="L343" s="8">
        <v>3.3383803671414454E-11</v>
      </c>
      <c r="M343" s="8">
        <f t="shared" si="9"/>
        <v>3.3135716561518364E-18</v>
      </c>
      <c r="N343" s="8">
        <v>4.7340909047603705E-07</v>
      </c>
      <c r="O343" s="4">
        <v>1270.5794469841983</v>
      </c>
    </row>
    <row r="344" spans="1:15" ht="14.25">
      <c r="A344" s="3">
        <v>356184</v>
      </c>
      <c r="B344" s="4">
        <v>14.717651589280628</v>
      </c>
      <c r="C344" s="5">
        <v>20.55304596698337</v>
      </c>
      <c r="D344" s="6">
        <v>18887.494592849325</v>
      </c>
      <c r="E344" s="6">
        <v>480.5315098464984</v>
      </c>
      <c r="F344" s="7">
        <v>413.84156411290184</v>
      </c>
      <c r="G344" s="6">
        <v>66.68994573359657</v>
      </c>
      <c r="H344" s="6">
        <v>18843.034629026926</v>
      </c>
      <c r="I344" s="4">
        <v>0.0035309048220109047</v>
      </c>
      <c r="J344" s="4">
        <v>0.4812460875834036</v>
      </c>
      <c r="K344" s="4">
        <f t="shared" si="10"/>
        <v>0.3248927316112194</v>
      </c>
      <c r="L344" s="8">
        <v>4.797426786778009E-11</v>
      </c>
      <c r="M344" s="8">
        <f t="shared" si="9"/>
        <v>4.761775374548762E-18</v>
      </c>
      <c r="N344" s="8">
        <v>5.008074915686771E-07</v>
      </c>
      <c r="O344" s="4">
        <v>1274.6113290078508</v>
      </c>
    </row>
    <row r="345" spans="1:15" ht="14.25">
      <c r="A345" s="3">
        <v>356544</v>
      </c>
      <c r="B345" s="4">
        <v>14.791164372090638</v>
      </c>
      <c r="C345" s="5">
        <v>20.535329386326158</v>
      </c>
      <c r="D345" s="6">
        <v>18932.982195032077</v>
      </c>
      <c r="E345" s="6">
        <v>483.254146430547</v>
      </c>
      <c r="F345" s="7">
        <v>413.78337019085893</v>
      </c>
      <c r="G345" s="6">
        <v>69.47077623968806</v>
      </c>
      <c r="H345" s="6">
        <v>18886.668344205616</v>
      </c>
      <c r="I345" s="4">
        <v>0.0036692991903788334</v>
      </c>
      <c r="J345" s="4">
        <v>0.4799692639035457</v>
      </c>
      <c r="K345" s="4">
        <f t="shared" si="10"/>
        <v>0.32431029184861965</v>
      </c>
      <c r="L345" s="8">
        <v>5.08077471402458E-11</v>
      </c>
      <c r="M345" s="8">
        <f t="shared" si="9"/>
        <v>5.043017640946811E-18</v>
      </c>
      <c r="N345" s="8">
        <v>4.301089144751443E-07</v>
      </c>
      <c r="O345" s="4">
        <v>1288.4954444877735</v>
      </c>
    </row>
    <row r="346" spans="1:15" ht="14.25">
      <c r="A346" s="3">
        <v>356904</v>
      </c>
      <c r="B346" s="4">
        <v>14.822448816109768</v>
      </c>
      <c r="C346" s="5">
        <v>20.52778983531755</v>
      </c>
      <c r="D346" s="6">
        <v>18975.924329973917</v>
      </c>
      <c r="E346" s="6">
        <v>482.6875125497012</v>
      </c>
      <c r="F346" s="7">
        <v>413.7643831908712</v>
      </c>
      <c r="G346" s="6">
        <v>68.92312935883001</v>
      </c>
      <c r="H346" s="6">
        <v>18929.97557706803</v>
      </c>
      <c r="I346" s="4">
        <v>0.0036321355503068</v>
      </c>
      <c r="J346" s="4">
        <v>0.4794258928406103</v>
      </c>
      <c r="K346" s="4">
        <f t="shared" si="10"/>
        <v>0.3240621210975807</v>
      </c>
      <c r="L346" s="8">
        <v>3.229727218997958E-11</v>
      </c>
      <c r="M346" s="8">
        <f t="shared" si="9"/>
        <v>3.2057259488191492E-18</v>
      </c>
      <c r="N346" s="8">
        <v>4.5994124052121746E-07</v>
      </c>
      <c r="O346" s="4">
        <v>1294.4175821000165</v>
      </c>
    </row>
    <row r="347" spans="1:15" ht="14.25">
      <c r="A347" s="3">
        <v>357264</v>
      </c>
      <c r="B347" s="4">
        <v>14.857280591537839</v>
      </c>
      <c r="C347" s="5">
        <v>20.51939537743938</v>
      </c>
      <c r="D347" s="6">
        <v>19024.052206549237</v>
      </c>
      <c r="E347" s="6">
        <v>481.14716049904365</v>
      </c>
      <c r="F347" s="7">
        <v>413.4795781910411</v>
      </c>
      <c r="G347" s="6">
        <v>67.66758230800252</v>
      </c>
      <c r="H347" s="6">
        <v>18978.940485010567</v>
      </c>
      <c r="I347" s="4">
        <v>0.0035569489388126902</v>
      </c>
      <c r="J347" s="4">
        <v>0.47882090913603487</v>
      </c>
      <c r="K347" s="4">
        <f t="shared" si="10"/>
        <v>0.3237855957931879</v>
      </c>
      <c r="L347" s="8">
        <v>3.733576054270397E-11</v>
      </c>
      <c r="M347" s="8">
        <f t="shared" si="9"/>
        <v>3.705830501307111E-18</v>
      </c>
      <c r="N347" s="8">
        <v>4.584192791907253E-07</v>
      </c>
      <c r="O347" s="4">
        <v>1301.0282840283826</v>
      </c>
    </row>
    <row r="348" spans="1:15" ht="14.25">
      <c r="A348" s="3">
        <v>357624</v>
      </c>
      <c r="B348" s="4">
        <v>14.89762205191977</v>
      </c>
      <c r="C348" s="5">
        <v>20.509673085487336</v>
      </c>
      <c r="D348" s="6">
        <v>19067.536683957536</v>
      </c>
      <c r="E348" s="6">
        <v>483.8097515377604</v>
      </c>
      <c r="F348" s="7">
        <v>413.14890848994304</v>
      </c>
      <c r="G348" s="6">
        <v>70.66084304781737</v>
      </c>
      <c r="H348" s="6">
        <v>19020.429455258993</v>
      </c>
      <c r="I348" s="4">
        <v>0.0037058191741814158</v>
      </c>
      <c r="J348" s="4">
        <v>0.47812022920083475</v>
      </c>
      <c r="K348" s="4">
        <f t="shared" si="10"/>
        <v>0.32346504685842553</v>
      </c>
      <c r="L348" s="8">
        <v>6.207372253644691E-11</v>
      </c>
      <c r="M348" s="8">
        <f aca="true" t="shared" si="11" ref="M348:M411">IF(L348=" "," ",L348*0.001/1027/9.81)</f>
        <v>6.161243027100787E-18</v>
      </c>
      <c r="N348" s="8">
        <v>4.2886808743798194E-07</v>
      </c>
      <c r="O348" s="4">
        <v>1308.7014030415492</v>
      </c>
    </row>
    <row r="349" spans="1:15" ht="14.25">
      <c r="A349" s="3">
        <v>357984</v>
      </c>
      <c r="B349" s="4">
        <v>14.987852577432283</v>
      </c>
      <c r="C349" s="5">
        <v>20.48792752883882</v>
      </c>
      <c r="D349" s="6">
        <v>19114.83021533454</v>
      </c>
      <c r="E349" s="6">
        <v>484.8743958190747</v>
      </c>
      <c r="F349" s="7">
        <v>413.65194069743075</v>
      </c>
      <c r="G349" s="6">
        <v>71.22245512164397</v>
      </c>
      <c r="H349" s="6">
        <v>19067.348578586778</v>
      </c>
      <c r="I349" s="4">
        <v>0.0037260312709713216</v>
      </c>
      <c r="J349" s="4">
        <v>0.4765530395609302</v>
      </c>
      <c r="K349" s="4">
        <f t="shared" si="10"/>
        <v>0.32274698354394277</v>
      </c>
      <c r="L349" s="8">
        <v>7.056018294753535E-11</v>
      </c>
      <c r="M349" s="8">
        <f t="shared" si="11"/>
        <v>7.003582472779832E-18</v>
      </c>
      <c r="N349" s="8">
        <v>4.972337908242496E-07</v>
      </c>
      <c r="O349" s="4">
        <v>1325.9059718653107</v>
      </c>
    </row>
    <row r="350" spans="1:15" ht="14.25">
      <c r="A350" s="3">
        <v>358345</v>
      </c>
      <c r="B350" s="4">
        <v>15.04717603460774</v>
      </c>
      <c r="C350" s="5">
        <v>20.473630575659534</v>
      </c>
      <c r="D350" s="6">
        <v>19171.517958049117</v>
      </c>
      <c r="E350" s="6">
        <v>485.81355716483597</v>
      </c>
      <c r="F350" s="7">
        <v>414.10392993092546</v>
      </c>
      <c r="G350" s="6">
        <v>71.70962723391051</v>
      </c>
      <c r="H350" s="6">
        <v>19123.711539893175</v>
      </c>
      <c r="I350" s="4">
        <v>0.0037404251134847354</v>
      </c>
      <c r="J350" s="4">
        <v>0.47552266644761176</v>
      </c>
      <c r="K350" s="4">
        <f t="shared" si="10"/>
        <v>0.3222740505860573</v>
      </c>
      <c r="L350" s="8">
        <v>4.921495972597118E-11</v>
      </c>
      <c r="M350" s="8">
        <f t="shared" si="11"/>
        <v>4.884922557409791E-18</v>
      </c>
      <c r="N350" s="8">
        <v>4.580997443993522E-07</v>
      </c>
      <c r="O350" s="4">
        <v>1337.2508186910368</v>
      </c>
    </row>
    <row r="351" spans="1:15" ht="14.25">
      <c r="A351" s="3">
        <v>358705</v>
      </c>
      <c r="B351" s="4">
        <v>15.092951704807279</v>
      </c>
      <c r="C351" s="5">
        <v>20.462598639141447</v>
      </c>
      <c r="D351" s="6">
        <v>19210.74575376016</v>
      </c>
      <c r="E351" s="6">
        <v>485.24496261312186</v>
      </c>
      <c r="F351" s="7">
        <v>413.9559792816649</v>
      </c>
      <c r="G351" s="6">
        <v>71.28898333145696</v>
      </c>
      <c r="H351" s="6">
        <v>19163.21976487252</v>
      </c>
      <c r="I351" s="4">
        <v>0.0037108909901378204</v>
      </c>
      <c r="J351" s="4">
        <v>0.47472760118905405</v>
      </c>
      <c r="K351" s="4">
        <f t="shared" si="10"/>
        <v>0.32190867032412446</v>
      </c>
      <c r="L351" s="8">
        <v>4.2354460347581064E-11</v>
      </c>
      <c r="M351" s="8">
        <f t="shared" si="11"/>
        <v>4.2039709045954006E-18</v>
      </c>
      <c r="N351" s="8">
        <v>4.222456478490929E-07</v>
      </c>
      <c r="O351" s="4">
        <v>1346.0229109702177</v>
      </c>
    </row>
    <row r="352" spans="1:15" ht="14.25">
      <c r="A352" s="3">
        <v>359065</v>
      </c>
      <c r="B352" s="4">
        <v>15.137142397143357</v>
      </c>
      <c r="C352" s="5">
        <v>20.451948682288453</v>
      </c>
      <c r="D352" s="6">
        <v>19259.688594133928</v>
      </c>
      <c r="E352" s="6">
        <v>485.46088149245895</v>
      </c>
      <c r="F352" s="7">
        <v>413.3402579963203</v>
      </c>
      <c r="G352" s="6">
        <v>72.12062349613865</v>
      </c>
      <c r="H352" s="6">
        <v>19211.608178469836</v>
      </c>
      <c r="I352" s="4">
        <v>0.00374464120453666</v>
      </c>
      <c r="J352" s="4">
        <v>0.4739600649831422</v>
      </c>
      <c r="K352" s="4">
        <f t="shared" si="10"/>
        <v>0.32155556737459023</v>
      </c>
      <c r="L352" s="8">
        <v>4.837366266914923E-11</v>
      </c>
      <c r="M352" s="8">
        <f t="shared" si="11"/>
        <v>4.8014180499747615E-18</v>
      </c>
      <c r="N352" s="8">
        <v>4.5748395081943855E-07</v>
      </c>
      <c r="O352" s="4">
        <v>1354.5126536331782</v>
      </c>
    </row>
    <row r="353" spans="1:15" ht="14.25">
      <c r="A353" s="3">
        <v>359425</v>
      </c>
      <c r="B353" s="4">
        <v>15.196956442704698</v>
      </c>
      <c r="C353" s="5">
        <v>20.43753349730817</v>
      </c>
      <c r="D353" s="6">
        <v>19308.18844344424</v>
      </c>
      <c r="E353" s="6">
        <v>486.26892297392465</v>
      </c>
      <c r="F353" s="7">
        <v>413.4056028664109</v>
      </c>
      <c r="G353" s="6">
        <v>72.86332010751374</v>
      </c>
      <c r="H353" s="6">
        <v>19259.612896705898</v>
      </c>
      <c r="I353" s="4">
        <v>0.003773700485725952</v>
      </c>
      <c r="J353" s="4">
        <v>0.4729211709725835</v>
      </c>
      <c r="K353" s="4">
        <f t="shared" si="10"/>
        <v>0.3210770408441541</v>
      </c>
      <c r="L353" s="8">
        <v>5.244749948625372E-11</v>
      </c>
      <c r="M353" s="8">
        <f t="shared" si="11"/>
        <v>5.2057743163190906E-18</v>
      </c>
      <c r="N353" s="8">
        <v>4.3075113571865224E-07</v>
      </c>
      <c r="O353" s="4">
        <v>1366.0326072661517</v>
      </c>
    </row>
    <row r="354" spans="1:15" ht="14.25">
      <c r="A354" s="3">
        <v>359785</v>
      </c>
      <c r="B354" s="4">
        <v>15.2511475906077</v>
      </c>
      <c r="C354" s="5">
        <v>20.424473430663546</v>
      </c>
      <c r="D354" s="6">
        <v>19350.88253799599</v>
      </c>
      <c r="E354" s="6">
        <v>485.66356584343623</v>
      </c>
      <c r="F354" s="7">
        <v>414.3916939437394</v>
      </c>
      <c r="G354" s="6">
        <v>71.2718718996968</v>
      </c>
      <c r="H354" s="6">
        <v>19303.367956729526</v>
      </c>
      <c r="I354" s="4">
        <v>0.00368313288862937</v>
      </c>
      <c r="J354" s="4">
        <v>0.4719799395535519</v>
      </c>
      <c r="K354" s="4">
        <f t="shared" si="10"/>
        <v>0.3206429156206451</v>
      </c>
      <c r="L354" s="8">
        <v>4.4112637533804426E-11</v>
      </c>
      <c r="M354" s="8">
        <f t="shared" si="11"/>
        <v>4.37848205821062E-18</v>
      </c>
      <c r="N354" s="8">
        <v>4.300442476385498E-07</v>
      </c>
      <c r="O354" s="4">
        <v>1376.4933239458435</v>
      </c>
    </row>
    <row r="355" spans="1:15" ht="14.25">
      <c r="A355" s="3">
        <v>360145</v>
      </c>
      <c r="B355" s="4">
        <v>15.290809774762721</v>
      </c>
      <c r="C355" s="5">
        <v>20.414914844282187</v>
      </c>
      <c r="D355" s="6">
        <v>19398.019774579683</v>
      </c>
      <c r="E355" s="6">
        <v>487.51247847194065</v>
      </c>
      <c r="F355" s="7">
        <v>414.4005709826955</v>
      </c>
      <c r="G355" s="6">
        <v>73.11190748924514</v>
      </c>
      <c r="H355" s="6">
        <v>19349.278502920188</v>
      </c>
      <c r="I355" s="4">
        <v>0.0037690397442039585</v>
      </c>
      <c r="J355" s="4">
        <v>0.4712910577837664</v>
      </c>
      <c r="K355" s="4">
        <f t="shared" si="10"/>
        <v>0.32032482987674854</v>
      </c>
      <c r="L355" s="8">
        <v>2.699280238134667E-11</v>
      </c>
      <c r="M355" s="8">
        <f t="shared" si="11"/>
        <v>2.679220911172717E-18</v>
      </c>
      <c r="N355" s="8">
        <v>4.717398511938699E-07</v>
      </c>
      <c r="O355" s="4">
        <v>1384.1676704183396</v>
      </c>
    </row>
    <row r="356" spans="1:15" ht="14.25">
      <c r="A356" s="3">
        <v>360505</v>
      </c>
      <c r="B356" s="4">
        <v>15.310169147237652</v>
      </c>
      <c r="C356" s="5">
        <v>20.410249235515728</v>
      </c>
      <c r="D356" s="6">
        <v>19454.284944393403</v>
      </c>
      <c r="E356" s="6">
        <v>488.1803319863454</v>
      </c>
      <c r="F356" s="7">
        <v>413.4339600741853</v>
      </c>
      <c r="G356" s="6">
        <v>74.7463719121601</v>
      </c>
      <c r="H356" s="6">
        <v>19404.454029785295</v>
      </c>
      <c r="I356" s="4">
        <v>0.003842154678303996</v>
      </c>
      <c r="J356" s="4">
        <v>0.4709548100693102</v>
      </c>
      <c r="K356" s="4">
        <f t="shared" si="10"/>
        <v>0.3201694619341292</v>
      </c>
      <c r="L356" s="8">
        <v>1.296197499010553E-11</v>
      </c>
      <c r="M356" s="8">
        <f t="shared" si="11"/>
        <v>1.2865649869532341E-18</v>
      </c>
      <c r="N356" s="8">
        <v>4.922851126673114E-07</v>
      </c>
      <c r="O356" s="4">
        <v>1387.9242509506923</v>
      </c>
    </row>
    <row r="357" spans="1:15" ht="14.25">
      <c r="A357" s="3">
        <v>360865</v>
      </c>
      <c r="B357" s="4">
        <v>15.319792227122853</v>
      </c>
      <c r="C357" s="5">
        <v>20.407930073263394</v>
      </c>
      <c r="D357" s="6">
        <v>19507.52922002841</v>
      </c>
      <c r="E357" s="6">
        <v>489.1724314455435</v>
      </c>
      <c r="F357" s="7">
        <v>413.6036101520052</v>
      </c>
      <c r="G357" s="6">
        <v>75.56882129353829</v>
      </c>
      <c r="H357" s="6">
        <v>19457.15000583272</v>
      </c>
      <c r="I357" s="4">
        <v>0.00387382843009927</v>
      </c>
      <c r="J357" s="4">
        <v>0.4707876693925337</v>
      </c>
      <c r="K357" s="4">
        <f t="shared" si="10"/>
        <v>0.32009220582259773</v>
      </c>
      <c r="L357" s="8">
        <v>2.4320575048661125E-11</v>
      </c>
      <c r="M357" s="8">
        <f t="shared" si="11"/>
        <v>2.4139840066086334E-18</v>
      </c>
      <c r="N357" s="8">
        <v>4.427683655554223E-07</v>
      </c>
      <c r="O357" s="4">
        <v>1389.7966280391372</v>
      </c>
    </row>
    <row r="358" spans="1:15" ht="14.25">
      <c r="A358" s="3">
        <v>361225</v>
      </c>
      <c r="B358" s="4">
        <v>15.365077308936174</v>
      </c>
      <c r="C358" s="5">
        <v>20.39701636854638</v>
      </c>
      <c r="D358" s="6">
        <v>19552.641545070113</v>
      </c>
      <c r="E358" s="6">
        <v>488.4094853940402</v>
      </c>
      <c r="F358" s="7">
        <v>413.07394682764937</v>
      </c>
      <c r="G358" s="6">
        <v>75.33553856639082</v>
      </c>
      <c r="H358" s="6">
        <v>19502.41785269252</v>
      </c>
      <c r="I358" s="4">
        <v>0.003852959631706923</v>
      </c>
      <c r="J358" s="4">
        <v>0.47000112503122193</v>
      </c>
      <c r="K358" s="4">
        <f t="shared" si="10"/>
        <v>0.3197284117869225</v>
      </c>
      <c r="L358" s="8">
        <v>3.4806293693249615E-11</v>
      </c>
      <c r="M358" s="8">
        <f t="shared" si="11"/>
        <v>3.4547635545917334E-18</v>
      </c>
      <c r="N358" s="8">
        <v>4.2036025860558517E-07</v>
      </c>
      <c r="O358" s="4">
        <v>1398.6283139193047</v>
      </c>
    </row>
    <row r="359" spans="1:15" ht="14.25">
      <c r="A359" s="3">
        <v>361586</v>
      </c>
      <c r="B359" s="4">
        <v>15.398173156228049</v>
      </c>
      <c r="C359" s="5">
        <v>20.389040269349042</v>
      </c>
      <c r="D359" s="6">
        <v>19599.12095097433</v>
      </c>
      <c r="E359" s="6">
        <v>487.4075825805034</v>
      </c>
      <c r="F359" s="7">
        <v>413.60385673642156</v>
      </c>
      <c r="G359" s="6">
        <v>73.80372584408184</v>
      </c>
      <c r="H359" s="6">
        <v>19549.918467078278</v>
      </c>
      <c r="I359" s="4">
        <v>0.003765665104506273</v>
      </c>
      <c r="J359" s="4">
        <v>0.4694262921938304</v>
      </c>
      <c r="K359" s="4">
        <f t="shared" si="10"/>
        <v>0.3194622926563974</v>
      </c>
      <c r="L359" s="8">
        <v>3.619877647298481E-11</v>
      </c>
      <c r="M359" s="8">
        <f t="shared" si="11"/>
        <v>3.5929770282876905E-18</v>
      </c>
      <c r="N359" s="8">
        <v>4.537093882185165E-07</v>
      </c>
      <c r="O359" s="4">
        <v>1405.098525080855</v>
      </c>
    </row>
    <row r="360" spans="1:15" ht="14.25">
      <c r="A360" s="3">
        <v>361946</v>
      </c>
      <c r="B360" s="4">
        <v>15.444967740768298</v>
      </c>
      <c r="C360" s="5">
        <v>20.377762774474842</v>
      </c>
      <c r="D360" s="6">
        <v>19651.456980976633</v>
      </c>
      <c r="E360" s="6">
        <v>490.64195426109427</v>
      </c>
      <c r="F360" s="7">
        <v>414.27925145030105</v>
      </c>
      <c r="G360" s="6">
        <v>76.36270281079322</v>
      </c>
      <c r="H360" s="6">
        <v>19600.548512436104</v>
      </c>
      <c r="I360" s="4">
        <v>0.003885854513724619</v>
      </c>
      <c r="J360" s="4">
        <v>0.46861352968714476</v>
      </c>
      <c r="K360" s="4">
        <f t="shared" si="10"/>
        <v>0.31908566836298474</v>
      </c>
      <c r="L360" s="8">
        <v>6.487856365718166E-11</v>
      </c>
      <c r="M360" s="8">
        <f t="shared" si="11"/>
        <v>6.439642760371266E-18</v>
      </c>
      <c r="N360" s="8">
        <v>4.2132859105785124E-07</v>
      </c>
      <c r="O360" s="4">
        <v>1414.2705203248595</v>
      </c>
    </row>
    <row r="361" spans="1:15" ht="14.25">
      <c r="A361" s="3">
        <v>362306</v>
      </c>
      <c r="B361" s="4">
        <v>15.546406324029805</v>
      </c>
      <c r="C361" s="5">
        <v>20.35331607590882</v>
      </c>
      <c r="D361" s="6">
        <v>19696.33453214907</v>
      </c>
      <c r="E361" s="6">
        <v>492.0181001265581</v>
      </c>
      <c r="F361" s="7">
        <v>413.9024704635144</v>
      </c>
      <c r="G361" s="6">
        <v>78.1156296630437</v>
      </c>
      <c r="H361" s="6">
        <v>19644.25744570704</v>
      </c>
      <c r="I361" s="4">
        <v>0.003965998319917879</v>
      </c>
      <c r="J361" s="4">
        <v>0.4668516703178122</v>
      </c>
      <c r="K361" s="4">
        <f t="shared" si="10"/>
        <v>0.3182678110982161</v>
      </c>
      <c r="L361" s="8">
        <v>5.381557472073517E-11</v>
      </c>
      <c r="M361" s="8">
        <f t="shared" si="11"/>
        <v>5.341565173618634E-18</v>
      </c>
      <c r="N361" s="8">
        <v>4.1732783013173094E-07</v>
      </c>
      <c r="O361" s="4">
        <v>1434.1973767700276</v>
      </c>
    </row>
    <row r="362" spans="1:15" ht="14.25">
      <c r="A362" s="3">
        <v>362666</v>
      </c>
      <c r="B362" s="4">
        <v>15.570898005777172</v>
      </c>
      <c r="C362" s="5">
        <v>20.347413580607704</v>
      </c>
      <c r="D362" s="6">
        <v>19747.446617377365</v>
      </c>
      <c r="E362" s="6">
        <v>490.61646553981114</v>
      </c>
      <c r="F362" s="7">
        <v>413.8238100349897</v>
      </c>
      <c r="G362" s="6">
        <v>76.79265550482143</v>
      </c>
      <c r="H362" s="6">
        <v>19696.251513707484</v>
      </c>
      <c r="I362" s="4">
        <v>0.0038887384780797634</v>
      </c>
      <c r="J362" s="4">
        <v>0.46642628090906946</v>
      </c>
      <c r="K362" s="4">
        <f t="shared" si="10"/>
        <v>0.3180700502857339</v>
      </c>
      <c r="L362" s="8">
        <v>2.978241478177109E-11</v>
      </c>
      <c r="M362" s="8">
        <f t="shared" si="11"/>
        <v>2.9561090894245872E-18</v>
      </c>
      <c r="N362" s="8">
        <v>3.966782939288422E-07</v>
      </c>
      <c r="O362" s="4">
        <v>1439.0213200069259</v>
      </c>
    </row>
    <row r="363" spans="1:15" ht="14.25">
      <c r="A363" s="3">
        <v>363026</v>
      </c>
      <c r="B363" s="4">
        <v>15.614937747840186</v>
      </c>
      <c r="C363" s="5">
        <v>20.336800002770516</v>
      </c>
      <c r="D363" s="6">
        <v>19784.984701720172</v>
      </c>
      <c r="E363" s="6">
        <v>490.8507657085344</v>
      </c>
      <c r="F363" s="7">
        <v>413.9392115414141</v>
      </c>
      <c r="G363" s="6">
        <v>76.9115541671203</v>
      </c>
      <c r="H363" s="6">
        <v>19733.710332275426</v>
      </c>
      <c r="I363" s="4">
        <v>0.0038873699083746753</v>
      </c>
      <c r="J363" s="4">
        <v>0.46566136651770146</v>
      </c>
      <c r="K363" s="4">
        <f t="shared" si="10"/>
        <v>0.3177141576871041</v>
      </c>
      <c r="L363" s="8">
        <v>4.35665949867795E-11</v>
      </c>
      <c r="M363" s="8">
        <f t="shared" si="11"/>
        <v>4.324283587458646E-18</v>
      </c>
      <c r="N363" s="8">
        <v>3.7850783920030224E-07</v>
      </c>
      <c r="O363" s="4">
        <v>1447.7119951367222</v>
      </c>
    </row>
    <row r="364" spans="1:15" ht="14.25">
      <c r="A364" s="3">
        <v>363386</v>
      </c>
      <c r="B364" s="4">
        <v>15.671355412265948</v>
      </c>
      <c r="C364" s="5">
        <v>20.323203345643908</v>
      </c>
      <c r="D364" s="6">
        <v>19834.428998279418</v>
      </c>
      <c r="E364" s="6">
        <v>492.91118570692265</v>
      </c>
      <c r="F364" s="7">
        <v>413.9431568920615</v>
      </c>
      <c r="G364" s="6">
        <v>78.96802881486116</v>
      </c>
      <c r="H364" s="6">
        <v>19781.783645736177</v>
      </c>
      <c r="I364" s="4">
        <v>0.003981361340006885</v>
      </c>
      <c r="J364" s="4">
        <v>0.4646814633342339</v>
      </c>
      <c r="K364" s="4">
        <f t="shared" si="10"/>
        <v>0.3172576938854832</v>
      </c>
      <c r="L364" s="8">
        <v>4.916902978458691E-11</v>
      </c>
      <c r="M364" s="8">
        <f t="shared" si="11"/>
        <v>4.880363695470701E-18</v>
      </c>
      <c r="N364" s="8">
        <v>4.065707811779257E-07</v>
      </c>
      <c r="O364" s="4">
        <v>1458.8724154514039</v>
      </c>
    </row>
    <row r="365" spans="1:15" ht="14.25">
      <c r="A365" s="3">
        <v>363746</v>
      </c>
      <c r="B365" s="4">
        <v>15.73158457107727</v>
      </c>
      <c r="C365" s="5">
        <v>20.30868811837038</v>
      </c>
      <c r="D365" s="6">
        <v>19880.096674054803</v>
      </c>
      <c r="E365" s="6">
        <v>491.3818624298991</v>
      </c>
      <c r="F365" s="7">
        <v>413.5888150870792</v>
      </c>
      <c r="G365" s="6">
        <v>77.79304734281993</v>
      </c>
      <c r="H365" s="6">
        <v>19828.234642492924</v>
      </c>
      <c r="I365" s="4">
        <v>0.003913112125070619</v>
      </c>
      <c r="J365" s="4">
        <v>0.46363535933369615</v>
      </c>
      <c r="K365" s="4">
        <f t="shared" si="10"/>
        <v>0.3167697175236058</v>
      </c>
      <c r="L365" s="8">
        <v>3.25460848771781E-11</v>
      </c>
      <c r="M365" s="8">
        <f t="shared" si="11"/>
        <v>3.2304223158391228E-18</v>
      </c>
      <c r="N365" s="8">
        <v>4.188240812258099E-07</v>
      </c>
      <c r="O365" s="4">
        <v>1470.8147943837128</v>
      </c>
    </row>
    <row r="366" spans="1:15" ht="14.25">
      <c r="A366" s="3">
        <v>364106</v>
      </c>
      <c r="B366" s="4">
        <v>15.747472087280109</v>
      </c>
      <c r="C366" s="5">
        <v>20.304859226965494</v>
      </c>
      <c r="D366" s="6">
        <v>19929.484429639553</v>
      </c>
      <c r="E366" s="6">
        <v>491.4722983736834</v>
      </c>
      <c r="F366" s="7">
        <v>413.91036116480905</v>
      </c>
      <c r="G366" s="6">
        <v>77.56193720887433</v>
      </c>
      <c r="H366" s="6">
        <v>19877.776471500303</v>
      </c>
      <c r="I366" s="4">
        <v>0.0038918185506857652</v>
      </c>
      <c r="J366" s="4">
        <v>0.4633594133536026</v>
      </c>
      <c r="K366" s="4">
        <f t="shared" si="10"/>
        <v>0.31664088065126456</v>
      </c>
      <c r="L366" s="8">
        <v>2.6638372357449653E-11</v>
      </c>
      <c r="M366" s="8">
        <f t="shared" si="11"/>
        <v>2.6440412985427756E-18</v>
      </c>
      <c r="N366" s="8">
        <v>3.89872517867423E-07</v>
      </c>
      <c r="O366" s="4">
        <v>1473.9728793413863</v>
      </c>
    </row>
    <row r="367" spans="1:15" ht="14.25">
      <c r="A367" s="3">
        <v>364466</v>
      </c>
      <c r="B367" s="4">
        <v>15.79362513316137</v>
      </c>
      <c r="C367" s="5">
        <v>20.29373634290811</v>
      </c>
      <c r="D367" s="6">
        <v>19970.139960907643</v>
      </c>
      <c r="E367" s="6">
        <v>493.40527476565416</v>
      </c>
      <c r="F367" s="7">
        <v>414.02477633357006</v>
      </c>
      <c r="G367" s="6">
        <v>79.3804984320841</v>
      </c>
      <c r="H367" s="6">
        <v>19917.219628619587</v>
      </c>
      <c r="I367" s="4">
        <v>0.003974959543972883</v>
      </c>
      <c r="J367" s="4">
        <v>0.4625577935587016</v>
      </c>
      <c r="K367" s="4">
        <f t="shared" si="10"/>
        <v>0.3162663353173922</v>
      </c>
      <c r="L367" s="8">
        <v>4.095123474701512E-11</v>
      </c>
      <c r="M367" s="8">
        <f t="shared" si="11"/>
        <v>4.06469113219477E-18</v>
      </c>
      <c r="N367" s="8">
        <v>4.2952755085885103E-07</v>
      </c>
      <c r="O367" s="4">
        <v>1483.1652828548547</v>
      </c>
    </row>
    <row r="368" spans="1:15" ht="14.25">
      <c r="A368" s="3">
        <v>364826</v>
      </c>
      <c r="B368" s="4">
        <v>15.84513691372402</v>
      </c>
      <c r="C368" s="5">
        <v>20.28132200379251</v>
      </c>
      <c r="D368" s="6">
        <v>20030.769130318742</v>
      </c>
      <c r="E368" s="6">
        <v>493.4209601325964</v>
      </c>
      <c r="F368" s="7">
        <v>414.5162190735342</v>
      </c>
      <c r="G368" s="6">
        <v>78.90474105906219</v>
      </c>
      <c r="H368" s="6">
        <v>19978.1659696127</v>
      </c>
      <c r="I368" s="4">
        <v>0.003939176800736588</v>
      </c>
      <c r="J368" s="4">
        <v>0.46166309934770955</v>
      </c>
      <c r="K368" s="4">
        <f t="shared" si="10"/>
        <v>0.31584781715686333</v>
      </c>
      <c r="L368" s="8">
        <v>3.493655144713046E-11</v>
      </c>
      <c r="M368" s="8">
        <f t="shared" si="11"/>
        <v>3.4676925307354297E-18</v>
      </c>
      <c r="N368" s="8">
        <v>4.783220096705941E-07</v>
      </c>
      <c r="O368" s="4">
        <v>1493.4563918695633</v>
      </c>
    </row>
    <row r="369" spans="1:15" ht="14.25">
      <c r="A369" s="3">
        <v>365187</v>
      </c>
      <c r="B369" s="4">
        <v>15.876496832879702</v>
      </c>
      <c r="C369" s="5">
        <v>20.273764263275993</v>
      </c>
      <c r="D369" s="6">
        <v>20081.17849626842</v>
      </c>
      <c r="E369" s="6">
        <v>493.2908206037352</v>
      </c>
      <c r="F369" s="7">
        <v>414.1401778399946</v>
      </c>
      <c r="G369" s="6">
        <v>79.15064276374062</v>
      </c>
      <c r="H369" s="6">
        <v>20028.411401092595</v>
      </c>
      <c r="I369" s="4">
        <v>0.003941533749050075</v>
      </c>
      <c r="J369" s="4">
        <v>0.46111841737750187</v>
      </c>
      <c r="K369" s="4">
        <f t="shared" si="10"/>
        <v>0.3155927759812537</v>
      </c>
      <c r="L369" s="8">
        <v>2.852105896456173E-11</v>
      </c>
      <c r="M369" s="8">
        <f t="shared" si="11"/>
        <v>2.830910866796468E-18</v>
      </c>
      <c r="N369" s="8">
        <v>3.810227099600408E-07</v>
      </c>
      <c r="O369" s="4">
        <v>1499.7372854931136</v>
      </c>
    </row>
    <row r="370" spans="1:15" ht="14.25">
      <c r="A370" s="3">
        <v>365547</v>
      </c>
      <c r="B370" s="4">
        <v>15.913026798875396</v>
      </c>
      <c r="C370" s="5">
        <v>20.26496054147103</v>
      </c>
      <c r="D370" s="6">
        <v>20119.512342458773</v>
      </c>
      <c r="E370" s="6">
        <v>493.0758820598324</v>
      </c>
      <c r="F370" s="7">
        <v>414.38010447621383</v>
      </c>
      <c r="G370" s="6">
        <v>78.69577758361856</v>
      </c>
      <c r="H370" s="6">
        <v>20067.04849073636</v>
      </c>
      <c r="I370" s="4">
        <v>0.003911415756213169</v>
      </c>
      <c r="J370" s="4">
        <v>0.4604839382593838</v>
      </c>
      <c r="K370" s="4">
        <f t="shared" si="10"/>
        <v>0.31529544844443286</v>
      </c>
      <c r="L370" s="8">
        <v>3.176553447558554E-11</v>
      </c>
      <c r="M370" s="8">
        <f t="shared" si="11"/>
        <v>3.1529473308921642E-18</v>
      </c>
      <c r="N370" s="8">
        <v>4.2287506924846223E-07</v>
      </c>
      <c r="O370" s="4">
        <v>1507.067771483119</v>
      </c>
    </row>
    <row r="371" spans="1:15" ht="14.25">
      <c r="A371" s="3">
        <v>365907</v>
      </c>
      <c r="B371" s="4">
        <v>15.951707806257648</v>
      </c>
      <c r="C371" s="5">
        <v>20.25563841869191</v>
      </c>
      <c r="D371" s="6">
        <v>20181.460224760274</v>
      </c>
      <c r="E371" s="6">
        <v>495.89851285814865</v>
      </c>
      <c r="F371" s="7">
        <v>413.50719564557056</v>
      </c>
      <c r="G371" s="6">
        <v>82.39131721257809</v>
      </c>
      <c r="H371" s="6">
        <v>20126.532679951888</v>
      </c>
      <c r="I371" s="4">
        <v>0.004082525064836173</v>
      </c>
      <c r="J371" s="4">
        <v>0.4598120982840959</v>
      </c>
      <c r="K371" s="4">
        <f t="shared" si="10"/>
        <v>0.31498033125261254</v>
      </c>
      <c r="L371" s="8">
        <v>3.1894096571519543E-11</v>
      </c>
      <c r="M371" s="8">
        <f t="shared" si="11"/>
        <v>3.165708001345878E-18</v>
      </c>
      <c r="N371" s="8">
        <v>4.636343684459637E-07</v>
      </c>
      <c r="O371" s="4">
        <v>1514.8529170748425</v>
      </c>
    </row>
    <row r="372" spans="1:15" ht="14.25">
      <c r="A372" s="3">
        <v>366267</v>
      </c>
      <c r="B372" s="4">
        <v>15.992124741775763</v>
      </c>
      <c r="C372" s="5">
        <v>20.245897937232044</v>
      </c>
      <c r="D372" s="6">
        <v>20234.48944962913</v>
      </c>
      <c r="E372" s="6">
        <v>496.2504532789506</v>
      </c>
      <c r="F372" s="7">
        <v>414.11280696988155</v>
      </c>
      <c r="G372" s="6">
        <v>82.13764630906905</v>
      </c>
      <c r="H372" s="6">
        <v>20179.731018756418</v>
      </c>
      <c r="I372" s="4">
        <v>0.0040592892898799835</v>
      </c>
      <c r="J372" s="4">
        <v>0.45911010744162994</v>
      </c>
      <c r="K372" s="4">
        <f t="shared" si="10"/>
        <v>0.31465076220095756</v>
      </c>
      <c r="L372" s="8">
        <v>4.605878095194108E-11</v>
      </c>
      <c r="M372" s="8">
        <f t="shared" si="11"/>
        <v>4.571650150517186E-18</v>
      </c>
      <c r="N372" s="8">
        <v>3.932847332501865E-07</v>
      </c>
      <c r="O372" s="4">
        <v>1523.0089459484223</v>
      </c>
    </row>
    <row r="373" spans="1:15" ht="14.25">
      <c r="A373" s="3">
        <v>366627</v>
      </c>
      <c r="B373" s="4">
        <v>16.065637524585792</v>
      </c>
      <c r="C373" s="5">
        <v>20.228181356574826</v>
      </c>
      <c r="D373" s="6">
        <v>20276.012013051768</v>
      </c>
      <c r="E373" s="6">
        <v>495.2759998575635</v>
      </c>
      <c r="F373" s="7">
        <v>414.06127082705564</v>
      </c>
      <c r="G373" s="6">
        <v>81.21472903050784</v>
      </c>
      <c r="H373" s="6">
        <v>20221.868860364764</v>
      </c>
      <c r="I373" s="4">
        <v>0.004005458715364221</v>
      </c>
      <c r="J373" s="4">
        <v>0.4578332837617718</v>
      </c>
      <c r="K373" s="4">
        <f t="shared" si="10"/>
        <v>0.31405050828609526</v>
      </c>
      <c r="L373" s="8">
        <v>4.114576578563293E-11</v>
      </c>
      <c r="M373" s="8">
        <f t="shared" si="11"/>
        <v>4.083999673011457E-18</v>
      </c>
      <c r="N373" s="8">
        <v>3.7366615368787864E-07</v>
      </c>
      <c r="O373" s="4">
        <v>1537.874604483871</v>
      </c>
    </row>
    <row r="374" spans="1:15" ht="14.25">
      <c r="A374" s="3">
        <v>366987</v>
      </c>
      <c r="B374" s="4">
        <v>16.092846311242116</v>
      </c>
      <c r="C374" s="5">
        <v>20.22162403899065</v>
      </c>
      <c r="D374" s="6">
        <v>20324.661836504754</v>
      </c>
      <c r="E374" s="6">
        <v>495.97326343498844</v>
      </c>
      <c r="F374" s="7">
        <v>413.0386852562436</v>
      </c>
      <c r="G374" s="6">
        <v>82.93457817874486</v>
      </c>
      <c r="H374" s="6">
        <v>20269.372117718925</v>
      </c>
      <c r="I374" s="4">
        <v>0.004080489941032503</v>
      </c>
      <c r="J374" s="4">
        <v>0.45736070169134757</v>
      </c>
      <c r="K374" s="4">
        <f t="shared" si="10"/>
        <v>0.3138280736955204</v>
      </c>
      <c r="L374" s="8">
        <v>1.0443964687831922E-11</v>
      </c>
      <c r="M374" s="8">
        <f t="shared" si="11"/>
        <v>1.0366351811816848E-18</v>
      </c>
      <c r="N374" s="8">
        <v>4.536822711411764E-07</v>
      </c>
      <c r="O374" s="4">
        <v>1543.3896546999576</v>
      </c>
    </row>
    <row r="375" spans="1:15" ht="14.25">
      <c r="A375" s="3">
        <v>367348</v>
      </c>
      <c r="B375" s="4">
        <v>16.09178965933315</v>
      </c>
      <c r="C375" s="5">
        <v>20.221878692100713</v>
      </c>
      <c r="D375" s="6">
        <v>20387.35482800594</v>
      </c>
      <c r="E375" s="6">
        <v>494.97895822106494</v>
      </c>
      <c r="F375" s="7">
        <v>413.74786203503675</v>
      </c>
      <c r="G375" s="6">
        <v>81.2310961860282</v>
      </c>
      <c r="H375" s="6">
        <v>20333.200763881923</v>
      </c>
      <c r="I375" s="4">
        <v>0.003984386246833832</v>
      </c>
      <c r="J375" s="4">
        <v>0.45737905439311133</v>
      </c>
      <c r="K375" s="4">
        <f t="shared" si="10"/>
        <v>0.3138367146243743</v>
      </c>
      <c r="L375" s="8">
        <v>1.3540466515313826E-11</v>
      </c>
      <c r="M375" s="8">
        <f t="shared" si="11"/>
        <v>1.3439842415151586E-18</v>
      </c>
      <c r="N375" s="8">
        <v>4.477570773548521E-07</v>
      </c>
      <c r="O375" s="4">
        <v>1543.1748035459318</v>
      </c>
    </row>
    <row r="376" spans="1:15" ht="14.25">
      <c r="A376" s="3">
        <v>367708</v>
      </c>
      <c r="B376" s="4">
        <v>16.126055371238174</v>
      </c>
      <c r="C376" s="5">
        <v>20.2136206555316</v>
      </c>
      <c r="D376" s="6">
        <v>20432.0556526129</v>
      </c>
      <c r="E376" s="6">
        <v>497.12687315693637</v>
      </c>
      <c r="F376" s="7">
        <v>414.5310141384603</v>
      </c>
      <c r="G376" s="6">
        <v>82.59585901847606</v>
      </c>
      <c r="H376" s="6">
        <v>20376.991746600583</v>
      </c>
      <c r="I376" s="4">
        <v>0.004042464469692922</v>
      </c>
      <c r="J376" s="4">
        <v>0.45678390249305884</v>
      </c>
      <c r="K376" s="4">
        <f t="shared" si="10"/>
        <v>0.3135563906982664</v>
      </c>
      <c r="L376" s="8">
        <v>4.2291762785584316E-11</v>
      </c>
      <c r="M376" s="8">
        <f t="shared" si="11"/>
        <v>4.197747741219919E-18</v>
      </c>
      <c r="N376" s="8">
        <v>4.120372116229609E-07</v>
      </c>
      <c r="O376" s="4">
        <v>1550.1571248327327</v>
      </c>
    </row>
    <row r="377" spans="1:15" ht="14.25">
      <c r="A377" s="3">
        <v>368068</v>
      </c>
      <c r="B377" s="4">
        <v>16.19715294968504</v>
      </c>
      <c r="C377" s="5">
        <v>20.196486139125906</v>
      </c>
      <c r="D377" s="6">
        <v>20489.22846720643</v>
      </c>
      <c r="E377" s="6">
        <v>497.09721801005924</v>
      </c>
      <c r="F377" s="7">
        <v>413.9549929440015</v>
      </c>
      <c r="G377" s="6">
        <v>83.14222506605773</v>
      </c>
      <c r="H377" s="6">
        <v>20433.800317162393</v>
      </c>
      <c r="I377" s="4">
        <v>0.0040578504553809396</v>
      </c>
      <c r="J377" s="4">
        <v>0.4555490278458002</v>
      </c>
      <c r="K377" s="4">
        <f t="shared" si="10"/>
        <v>0.31297401814077586</v>
      </c>
      <c r="L377" s="8">
        <v>6.825972943499818E-11</v>
      </c>
      <c r="M377" s="8">
        <f t="shared" si="11"/>
        <v>6.775246671669032E-18</v>
      </c>
      <c r="N377" s="8">
        <v>4.3840286608149656E-07</v>
      </c>
      <c r="O377" s="4">
        <v>1564.6850620429034</v>
      </c>
    </row>
    <row r="378" spans="1:15" ht="14.25">
      <c r="A378" s="3">
        <v>368428</v>
      </c>
      <c r="B378" s="4">
        <v>16.297383930764827</v>
      </c>
      <c r="C378" s="5">
        <v>20.17233047268568</v>
      </c>
      <c r="D378" s="6">
        <v>20540.376514785337</v>
      </c>
      <c r="E378" s="6">
        <v>497.6454706015167</v>
      </c>
      <c r="F378" s="7">
        <v>414.32265030741587</v>
      </c>
      <c r="G378" s="6">
        <v>83.32282029410084</v>
      </c>
      <c r="H378" s="6">
        <v>20484.827967922603</v>
      </c>
      <c r="I378" s="4">
        <v>0.004056538118185105</v>
      </c>
      <c r="J378" s="4">
        <v>0.45380814299276984</v>
      </c>
      <c r="K378" s="4">
        <f t="shared" si="10"/>
        <v>0.3121513283441739</v>
      </c>
      <c r="L378" s="8">
        <v>4.9554242827946755E-11</v>
      </c>
      <c r="M378" s="8">
        <f t="shared" si="11"/>
        <v>4.918598734072673E-18</v>
      </c>
      <c r="N378" s="8">
        <v>3.9884298486492314E-07</v>
      </c>
      <c r="O378" s="4">
        <v>1585.2172060876587</v>
      </c>
    </row>
    <row r="379" spans="1:15" ht="14.25">
      <c r="A379" s="3">
        <v>368788</v>
      </c>
      <c r="B379" s="4">
        <v>16.321951087648415</v>
      </c>
      <c r="C379" s="5">
        <v>20.166409787876734</v>
      </c>
      <c r="D379" s="6">
        <v>20588.286472994492</v>
      </c>
      <c r="E379" s="6">
        <v>497.38372104064194</v>
      </c>
      <c r="F379" s="7">
        <v>413.30894177555984</v>
      </c>
      <c r="G379" s="6">
        <v>84.0747792650821</v>
      </c>
      <c r="H379" s="6">
        <v>20532.236620151103</v>
      </c>
      <c r="I379" s="4">
        <v>0.00408362198453778</v>
      </c>
      <c r="J379" s="4">
        <v>0.4533814426767606</v>
      </c>
      <c r="K379" s="4">
        <f t="shared" si="10"/>
        <v>0.31194938187854304</v>
      </c>
      <c r="L379" s="8">
        <v>2.2328791851498552E-11</v>
      </c>
      <c r="M379" s="8">
        <f t="shared" si="11"/>
        <v>2.2162858529686785E-18</v>
      </c>
      <c r="N379" s="8">
        <v>3.981774516144306E-07</v>
      </c>
      <c r="O379" s="4">
        <v>1590.2613928698408</v>
      </c>
    </row>
    <row r="380" spans="1:15" ht="14.25">
      <c r="A380" s="3">
        <v>369148</v>
      </c>
      <c r="B380" s="4">
        <v>16.354141233304055</v>
      </c>
      <c r="C380" s="5">
        <v>20.158651962773725</v>
      </c>
      <c r="D380" s="6">
        <v>20640.24253116729</v>
      </c>
      <c r="E380" s="6">
        <v>497.59424807509157</v>
      </c>
      <c r="F380" s="7">
        <v>413.25444661975007</v>
      </c>
      <c r="G380" s="6">
        <v>84.3398014553415</v>
      </c>
      <c r="H380" s="6">
        <v>20584.015996863727</v>
      </c>
      <c r="I380" s="4">
        <v>0.0040861826758084975</v>
      </c>
      <c r="J380" s="4">
        <v>0.4528223407265948</v>
      </c>
      <c r="K380" s="4">
        <f t="shared" si="10"/>
        <v>0.3116845935203105</v>
      </c>
      <c r="L380" s="8">
        <v>2.2352165742852976E-11</v>
      </c>
      <c r="M380" s="8">
        <f t="shared" si="11"/>
        <v>2.2186058721207296E-18</v>
      </c>
      <c r="N380" s="8">
        <v>4.090674518809769E-07</v>
      </c>
      <c r="O380" s="4">
        <v>1596.8874176010115</v>
      </c>
    </row>
    <row r="381" spans="1:15" ht="14.25">
      <c r="A381" s="3">
        <v>369508</v>
      </c>
      <c r="B381" s="4">
        <v>16.379048028301106</v>
      </c>
      <c r="C381" s="5">
        <v>20.152649425179433</v>
      </c>
      <c r="D381" s="6">
        <v>20691.779987952566</v>
      </c>
      <c r="E381" s="6">
        <v>499.5384983245515</v>
      </c>
      <c r="F381" s="7">
        <v>413.8284951388841</v>
      </c>
      <c r="G381" s="6">
        <v>85.7100031856674</v>
      </c>
      <c r="H381" s="6">
        <v>20634.639985828788</v>
      </c>
      <c r="I381" s="4">
        <v>0.004142224749904096</v>
      </c>
      <c r="J381" s="4">
        <v>0.45238974132787807</v>
      </c>
      <c r="K381" s="4">
        <f t="shared" si="10"/>
        <v>0.3114795763527434</v>
      </c>
      <c r="L381" s="8">
        <v>3.2611836765302176E-11</v>
      </c>
      <c r="M381" s="8">
        <f t="shared" si="11"/>
        <v>3.2369486420472102E-18</v>
      </c>
      <c r="N381" s="8">
        <v>3.745585379410035E-07</v>
      </c>
      <c r="O381" s="4">
        <v>1602.0268450806614</v>
      </c>
    </row>
    <row r="382" spans="1:15" ht="14.25">
      <c r="A382" s="3">
        <v>369869</v>
      </c>
      <c r="B382" s="4">
        <v>16.438824336294484</v>
      </c>
      <c r="C382" s="5">
        <v>20.13824333495303</v>
      </c>
      <c r="D382" s="6">
        <v>20735.932016200426</v>
      </c>
      <c r="E382" s="6">
        <v>497.79619717449367</v>
      </c>
      <c r="F382" s="7">
        <v>412.89665263295103</v>
      </c>
      <c r="G382" s="6">
        <v>84.89954454154264</v>
      </c>
      <c r="H382" s="6">
        <v>20679.3323198394</v>
      </c>
      <c r="I382" s="4">
        <v>0.004094320162470291</v>
      </c>
      <c r="J382" s="4">
        <v>0.4513515027709501</v>
      </c>
      <c r="K382" s="4">
        <f t="shared" si="10"/>
        <v>0.31098703650302534</v>
      </c>
      <c r="L382" s="8">
        <v>4.2165300154894E-11</v>
      </c>
      <c r="M382" s="8">
        <f t="shared" si="11"/>
        <v>4.1851954571020765E-18</v>
      </c>
      <c r="N382" s="8">
        <v>4.249247034764009E-07</v>
      </c>
      <c r="O382" s="4">
        <v>1614.3881864591426</v>
      </c>
    </row>
    <row r="383" spans="1:15" ht="14.25">
      <c r="A383" s="3">
        <v>370229</v>
      </c>
      <c r="B383" s="4">
        <v>16.487430324107464</v>
      </c>
      <c r="C383" s="5">
        <v>20.1265292918901</v>
      </c>
      <c r="D383" s="6">
        <v>20799.750410386452</v>
      </c>
      <c r="E383" s="6">
        <v>500.497021295135</v>
      </c>
      <c r="F383" s="7">
        <v>413.3895748794072</v>
      </c>
      <c r="G383" s="6">
        <v>87.10744641572785</v>
      </c>
      <c r="H383" s="6">
        <v>20741.678779442635</v>
      </c>
      <c r="I383" s="4">
        <v>0.004187908253563963</v>
      </c>
      <c r="J383" s="4">
        <v>0.45050727848980865</v>
      </c>
      <c r="K383" s="4">
        <f t="shared" si="10"/>
        <v>0.31058601716142575</v>
      </c>
      <c r="L383" s="8">
        <v>3.370759184772791E-11</v>
      </c>
      <c r="M383" s="8">
        <f t="shared" si="11"/>
        <v>3.3457098550877497E-18</v>
      </c>
      <c r="N383" s="8">
        <v>3.9890797691379066E-07</v>
      </c>
      <c r="O383" s="4">
        <v>1624.469884318886</v>
      </c>
    </row>
    <row r="384" spans="1:15" ht="14.25">
      <c r="A384" s="3">
        <v>370589</v>
      </c>
      <c r="B384" s="4">
        <v>16.527771784489396</v>
      </c>
      <c r="C384" s="5">
        <v>20.116806999938056</v>
      </c>
      <c r="D384" s="6">
        <v>20840.709711015956</v>
      </c>
      <c r="E384" s="6">
        <v>501.0021391274986</v>
      </c>
      <c r="F384" s="7">
        <v>413.6736401259902</v>
      </c>
      <c r="G384" s="6">
        <v>87.32849900150842</v>
      </c>
      <c r="H384" s="6">
        <v>20782.490711681618</v>
      </c>
      <c r="I384" s="4">
        <v>0.004190284314326802</v>
      </c>
      <c r="J384" s="4">
        <v>0.44980659855460847</v>
      </c>
      <c r="K384" s="4">
        <f t="shared" si="10"/>
        <v>0.31025282889665784</v>
      </c>
      <c r="L384" s="8">
        <v>4.277389955679797E-11</v>
      </c>
      <c r="M384" s="8">
        <f t="shared" si="11"/>
        <v>4.245603125082306E-18</v>
      </c>
      <c r="N384" s="8">
        <v>3.636640105103122E-07</v>
      </c>
      <c r="O384" s="4">
        <v>1632.8538445757176</v>
      </c>
    </row>
    <row r="385" spans="1:15" ht="14.25">
      <c r="A385" s="3">
        <v>370949</v>
      </c>
      <c r="B385" s="4">
        <v>16.600643028640416</v>
      </c>
      <c r="C385" s="5">
        <v>20.099245030097663</v>
      </c>
      <c r="D385" s="6">
        <v>20894.24804946185</v>
      </c>
      <c r="E385" s="6">
        <v>501.8998813011754</v>
      </c>
      <c r="F385" s="7">
        <v>414.53865825533876</v>
      </c>
      <c r="G385" s="6">
        <v>87.36122304583665</v>
      </c>
      <c r="H385" s="6">
        <v>20836.00723409796</v>
      </c>
      <c r="I385" s="4">
        <v>0.004181113521722871</v>
      </c>
      <c r="J385" s="4">
        <v>0.4485409175865353</v>
      </c>
      <c r="K385" s="4">
        <f t="shared" si="10"/>
        <v>0.30965015357237197</v>
      </c>
      <c r="L385" s="8">
        <v>5.221875173636675E-11</v>
      </c>
      <c r="M385" s="8">
        <f t="shared" si="11"/>
        <v>5.183069532050215E-18</v>
      </c>
      <c r="N385" s="8">
        <v>4.243180075285665E-07</v>
      </c>
      <c r="O385" s="4">
        <v>1648.0373022786014</v>
      </c>
    </row>
    <row r="386" spans="1:15" ht="14.25">
      <c r="A386" s="3">
        <v>371309</v>
      </c>
      <c r="B386" s="4">
        <v>16.666155446996648</v>
      </c>
      <c r="C386" s="5">
        <v>20.08345653727381</v>
      </c>
      <c r="D386" s="6">
        <v>20951.594237318357</v>
      </c>
      <c r="E386" s="6">
        <v>502.376324322094</v>
      </c>
      <c r="F386" s="7">
        <v>414.01885830760017</v>
      </c>
      <c r="G386" s="6">
        <v>88.35746601449381</v>
      </c>
      <c r="H386" s="6">
        <v>20892.689259975363</v>
      </c>
      <c r="I386" s="4">
        <v>0.004217219225118159</v>
      </c>
      <c r="J386" s="4">
        <v>0.44740305007717746</v>
      </c>
      <c r="K386" s="4">
        <f t="shared" si="10"/>
        <v>0.30910743904631216</v>
      </c>
      <c r="L386" s="8">
        <v>4.7368852222228065E-11</v>
      </c>
      <c r="M386" s="8">
        <f t="shared" si="11"/>
        <v>4.7016837162393225E-18</v>
      </c>
      <c r="N386" s="8">
        <v>3.5743405135081603E-07</v>
      </c>
      <c r="O386" s="4">
        <v>1661.724608272464</v>
      </c>
    </row>
    <row r="387" spans="1:15" ht="14.25">
      <c r="A387" s="3">
        <v>371669</v>
      </c>
      <c r="B387" s="4">
        <v>16.727705420694512</v>
      </c>
      <c r="C387" s="5">
        <v>20.068622993612625</v>
      </c>
      <c r="D387" s="6">
        <v>20988.67403569889</v>
      </c>
      <c r="E387" s="6">
        <v>501.96066209808225</v>
      </c>
      <c r="F387" s="7">
        <v>413.9014841258531</v>
      </c>
      <c r="G387" s="6">
        <v>88.05917797222918</v>
      </c>
      <c r="H387" s="6">
        <v>20929.967917050737</v>
      </c>
      <c r="I387" s="4">
        <v>0.004195556985755864</v>
      </c>
      <c r="J387" s="4">
        <v>0.4463340051994291</v>
      </c>
      <c r="K387" s="4">
        <f t="shared" si="10"/>
        <v>0.30859677197307267</v>
      </c>
      <c r="L387" s="8">
        <v>3.8469488873932026E-11</v>
      </c>
      <c r="M387" s="8">
        <f t="shared" si="11"/>
        <v>3.818360819934354E-18</v>
      </c>
      <c r="N387" s="8">
        <v>3.4390631235075304E-07</v>
      </c>
      <c r="O387" s="4">
        <v>1674.6069980203802</v>
      </c>
    </row>
    <row r="388" spans="1:15" ht="14.25">
      <c r="A388" s="3">
        <v>372029</v>
      </c>
      <c r="B388" s="4">
        <v>16.769216745689867</v>
      </c>
      <c r="C388" s="5">
        <v>20.05861876428874</v>
      </c>
      <c r="D388" s="6">
        <v>21042.087141242333</v>
      </c>
      <c r="E388" s="6">
        <v>501.93345778978966</v>
      </c>
      <c r="F388" s="7">
        <v>413.2734336197377</v>
      </c>
      <c r="G388" s="6">
        <v>88.66002417005194</v>
      </c>
      <c r="H388" s="6">
        <v>20982.980458462298</v>
      </c>
      <c r="I388" s="4">
        <v>0.004213461505740035</v>
      </c>
      <c r="J388" s="4">
        <v>0.44561300620156324</v>
      </c>
      <c r="K388" s="4">
        <f t="shared" si="10"/>
        <v>0.3082519348469607</v>
      </c>
      <c r="L388" s="8">
        <v>1.8920070222825034E-11</v>
      </c>
      <c r="M388" s="8">
        <f t="shared" si="11"/>
        <v>1.877946834333846E-18</v>
      </c>
      <c r="N388" s="8">
        <v>4.504998740072883E-07</v>
      </c>
      <c r="O388" s="4">
        <v>1683.3173112322042</v>
      </c>
    </row>
    <row r="389" spans="1:15" ht="14.25">
      <c r="A389" s="3">
        <v>372389</v>
      </c>
      <c r="B389" s="4">
        <v>16.778764350438887</v>
      </c>
      <c r="C389" s="5">
        <v>20.05631779154423</v>
      </c>
      <c r="D389" s="6">
        <v>21109.239002894774</v>
      </c>
      <c r="E389" s="6">
        <v>504.2558724329119</v>
      </c>
      <c r="F389" s="7">
        <v>414.0642298400396</v>
      </c>
      <c r="G389" s="6">
        <v>90.19164259287226</v>
      </c>
      <c r="H389" s="6">
        <v>21049.111241166192</v>
      </c>
      <c r="I389" s="4">
        <v>0.004272614592146311</v>
      </c>
      <c r="J389" s="4">
        <v>0.4454471764320526</v>
      </c>
      <c r="K389" s="4">
        <f aca="true" t="shared" si="12" ref="K389:K452">J389/(1+J389)</f>
        <v>0.30817257364713674</v>
      </c>
      <c r="L389" s="8">
        <v>1.2346159569477699E-11</v>
      </c>
      <c r="M389" s="8">
        <f t="shared" si="11"/>
        <v>1.2254410795849177E-18</v>
      </c>
      <c r="N389" s="8">
        <v>4.0290333700022226E-07</v>
      </c>
      <c r="O389" s="4">
        <v>1685.3269971766924</v>
      </c>
    </row>
    <row r="390" spans="1:15" ht="14.25">
      <c r="A390" s="3">
        <v>372749</v>
      </c>
      <c r="B390" s="4">
        <v>16.80306734434521</v>
      </c>
      <c r="C390" s="5">
        <v>20.050460770012805</v>
      </c>
      <c r="D390" s="6">
        <v>21150.345270549595</v>
      </c>
      <c r="E390" s="6">
        <v>502.39053918588587</v>
      </c>
      <c r="F390" s="7">
        <v>413.7308477103718</v>
      </c>
      <c r="G390" s="6">
        <v>88.65969147551408</v>
      </c>
      <c r="H390" s="6">
        <v>21091.23880956592</v>
      </c>
      <c r="I390" s="4">
        <v>0.0041918791557018515</v>
      </c>
      <c r="J390" s="4">
        <v>0.44502506429148475</v>
      </c>
      <c r="K390" s="4">
        <f t="shared" si="12"/>
        <v>0.307970481127735</v>
      </c>
      <c r="L390" s="8">
        <v>2.37258828160453E-11</v>
      </c>
      <c r="M390" s="8">
        <f t="shared" si="11"/>
        <v>2.3549567206371196E-18</v>
      </c>
      <c r="N390" s="8">
        <v>3.2320069275807146E-07</v>
      </c>
      <c r="O390" s="4">
        <v>1690.452799659349</v>
      </c>
    </row>
    <row r="391" spans="1:15" ht="14.25">
      <c r="A391" s="3">
        <v>373109</v>
      </c>
      <c r="B391" s="4">
        <v>16.842729528499877</v>
      </c>
      <c r="C391" s="5">
        <v>20.04090218363153</v>
      </c>
      <c r="D391" s="6">
        <v>21194.171364782032</v>
      </c>
      <c r="E391" s="6">
        <v>503.20495284767344</v>
      </c>
      <c r="F391" s="7">
        <v>413.70347684025654</v>
      </c>
      <c r="G391" s="6">
        <v>89.5014760074169</v>
      </c>
      <c r="H391" s="6">
        <v>21134.503714110422</v>
      </c>
      <c r="I391" s="4">
        <v>0.004222928769753172</v>
      </c>
      <c r="J391" s="4">
        <v>0.4443361825217054</v>
      </c>
      <c r="K391" s="4">
        <f t="shared" si="12"/>
        <v>0.30764041495237415</v>
      </c>
      <c r="L391" s="8">
        <v>2.1287900091558545E-11</v>
      </c>
      <c r="M391" s="8">
        <f t="shared" si="11"/>
        <v>2.1129702012590285E-18</v>
      </c>
      <c r="N391" s="8">
        <v>3.531665426046941E-07</v>
      </c>
      <c r="O391" s="4">
        <v>1698.8352054426148</v>
      </c>
    </row>
    <row r="392" spans="1:15" ht="14.25">
      <c r="A392" s="3">
        <v>373469</v>
      </c>
      <c r="B392" s="4">
        <v>16.861032249066195</v>
      </c>
      <c r="C392" s="5">
        <v>20.03649122797505</v>
      </c>
      <c r="D392" s="6">
        <v>21244.101194556075</v>
      </c>
      <c r="E392" s="6">
        <v>501.3511385419997</v>
      </c>
      <c r="F392" s="7">
        <v>413.41842525601436</v>
      </c>
      <c r="G392" s="6">
        <v>87.93271328598536</v>
      </c>
      <c r="H392" s="6">
        <v>21185.479385698753</v>
      </c>
      <c r="I392" s="4">
        <v>0.004139159029637772</v>
      </c>
      <c r="J392" s="4">
        <v>0.4440182875090069</v>
      </c>
      <c r="K392" s="4">
        <f t="shared" si="12"/>
        <v>0.3074879946811182</v>
      </c>
      <c r="L392" s="8">
        <v>3.634462162139985E-11</v>
      </c>
      <c r="M392" s="8">
        <f t="shared" si="11"/>
        <v>3.607453160328604E-18</v>
      </c>
      <c r="N392" s="8">
        <v>4.1673037958741295E-07</v>
      </c>
      <c r="O392" s="4">
        <v>1702.7127245352142</v>
      </c>
    </row>
    <row r="393" spans="1:15" ht="14.25">
      <c r="A393" s="3">
        <v>373829</v>
      </c>
      <c r="B393" s="4">
        <v>16.93997924169381</v>
      </c>
      <c r="C393" s="5">
        <v>20.01746500275179</v>
      </c>
      <c r="D393" s="6">
        <v>21303.844761519278</v>
      </c>
      <c r="E393" s="6">
        <v>503.43337100379296</v>
      </c>
      <c r="F393" s="7">
        <v>413.3375455677507</v>
      </c>
      <c r="G393" s="6">
        <v>90.09582543604228</v>
      </c>
      <c r="H393" s="6">
        <v>21243.78087789525</v>
      </c>
      <c r="I393" s="4">
        <v>0.004229087586987144</v>
      </c>
      <c r="J393" s="4">
        <v>0.4426470785057915</v>
      </c>
      <c r="K393" s="4">
        <f t="shared" si="12"/>
        <v>0.30682977500239295</v>
      </c>
      <c r="L393" s="8">
        <v>4.976769528531202E-11</v>
      </c>
      <c r="M393" s="8">
        <f t="shared" si="11"/>
        <v>4.9397853555740195E-18</v>
      </c>
      <c r="N393" s="8">
        <v>3.9643434806197063E-07</v>
      </c>
      <c r="O393" s="4">
        <v>1719.4840506587127</v>
      </c>
    </row>
    <row r="394" spans="1:15" ht="14.25">
      <c r="A394" s="3">
        <v>374190</v>
      </c>
      <c r="B394" s="4">
        <v>16.997604508300995</v>
      </c>
      <c r="C394" s="5">
        <v>20.003577313499463</v>
      </c>
      <c r="D394" s="6">
        <v>21352.523828005094</v>
      </c>
      <c r="E394" s="6">
        <v>505.0972453191329</v>
      </c>
      <c r="F394" s="7">
        <v>414.4508742034437</v>
      </c>
      <c r="G394" s="6">
        <v>90.64637111568925</v>
      </c>
      <c r="H394" s="6">
        <v>21292.09291392797</v>
      </c>
      <c r="I394" s="4">
        <v>0.004245229830714493</v>
      </c>
      <c r="J394" s="4">
        <v>0.44164620080602685</v>
      </c>
      <c r="K394" s="4">
        <f t="shared" si="12"/>
        <v>0.3063485344456231</v>
      </c>
      <c r="L394" s="8">
        <v>4.118120970034863E-11</v>
      </c>
      <c r="M394" s="8">
        <f t="shared" si="11"/>
        <v>4.087517724829067E-18</v>
      </c>
      <c r="N394" s="8">
        <v>4.0841872828918726E-07</v>
      </c>
      <c r="O394" s="4">
        <v>1731.7536759666134</v>
      </c>
    </row>
    <row r="395" spans="1:15" ht="14.25">
      <c r="A395" s="3">
        <v>374550</v>
      </c>
      <c r="B395" s="4">
        <v>17.05375800974921</v>
      </c>
      <c r="C395" s="5">
        <v>19.99004431965044</v>
      </c>
      <c r="D395" s="6">
        <v>21415.024786225422</v>
      </c>
      <c r="E395" s="6">
        <v>505.35556370598886</v>
      </c>
      <c r="F395" s="7">
        <v>414.366295748949</v>
      </c>
      <c r="G395" s="6">
        <v>90.98926795703983</v>
      </c>
      <c r="H395" s="6">
        <v>21354.36527425406</v>
      </c>
      <c r="I395" s="4">
        <v>0.004248851862901693</v>
      </c>
      <c r="J395" s="4">
        <v>0.44067088579800556</v>
      </c>
      <c r="K395" s="4">
        <f t="shared" si="12"/>
        <v>0.30587894163899376</v>
      </c>
      <c r="L395" s="8">
        <v>4.0957467031600954E-11</v>
      </c>
      <c r="M395" s="8">
        <f t="shared" si="11"/>
        <v>4.065309729217444E-18</v>
      </c>
      <c r="N395" s="8">
        <v>3.860444845303567E-07</v>
      </c>
      <c r="O395" s="4">
        <v>1743.7448997801487</v>
      </c>
    </row>
    <row r="396" spans="1:15" ht="14.25">
      <c r="A396" s="3">
        <v>374910</v>
      </c>
      <c r="B396" s="4">
        <v>17.111270063651908</v>
      </c>
      <c r="C396" s="5">
        <v>19.97618391465989</v>
      </c>
      <c r="D396" s="6">
        <v>21457.465405165418</v>
      </c>
      <c r="E396" s="6">
        <v>504.29778177271453</v>
      </c>
      <c r="F396" s="7">
        <v>413.72813528180205</v>
      </c>
      <c r="G396" s="6">
        <v>90.56964649091248</v>
      </c>
      <c r="H396" s="6">
        <v>21397.085640838144</v>
      </c>
      <c r="I396" s="4">
        <v>0.00422089211287321</v>
      </c>
      <c r="J396" s="4">
        <v>0.4396719744591434</v>
      </c>
      <c r="K396" s="4">
        <f t="shared" si="12"/>
        <v>0.30539732818256715</v>
      </c>
      <c r="L396" s="8">
        <v>3.628602275485483E-11</v>
      </c>
      <c r="M396" s="8">
        <f t="shared" si="11"/>
        <v>3.601636820609579E-18</v>
      </c>
      <c r="N396" s="8">
        <v>3.7420058841344347E-07</v>
      </c>
      <c r="O396" s="4">
        <v>1756.050803207514</v>
      </c>
    </row>
    <row r="397" spans="1:15" ht="14.25">
      <c r="A397" s="3">
        <v>375270</v>
      </c>
      <c r="B397" s="4">
        <v>17.15406446596552</v>
      </c>
      <c r="C397" s="5">
        <v>19.96587046370231</v>
      </c>
      <c r="D397" s="6">
        <v>21517.260398803584</v>
      </c>
      <c r="E397" s="6">
        <v>505.6557914326494</v>
      </c>
      <c r="F397" s="7">
        <v>413.3718208014971</v>
      </c>
      <c r="G397" s="6">
        <v>92.28397063115227</v>
      </c>
      <c r="H397" s="6">
        <v>21455.73775171615</v>
      </c>
      <c r="I397" s="4">
        <v>0.004288834587710037</v>
      </c>
      <c r="J397" s="4">
        <v>0.4389286900377034</v>
      </c>
      <c r="K397" s="4">
        <f t="shared" si="12"/>
        <v>0.3050385283694652</v>
      </c>
      <c r="L397" s="8">
        <v>3.6812155974787145E-11</v>
      </c>
      <c r="M397" s="8">
        <f t="shared" si="11"/>
        <v>3.65385915399277E-18</v>
      </c>
      <c r="N397" s="8">
        <v>3.518817670392822E-07</v>
      </c>
      <c r="O397" s="4">
        <v>1765.2326579403366</v>
      </c>
    </row>
    <row r="398" spans="1:15" ht="14.25">
      <c r="A398" s="3">
        <v>375630</v>
      </c>
      <c r="B398" s="4">
        <v>17.215010638572387</v>
      </c>
      <c r="C398" s="5">
        <v>19.951182436104055</v>
      </c>
      <c r="D398" s="6">
        <v>21556.597460032586</v>
      </c>
      <c r="E398" s="6">
        <v>507.15668498208686</v>
      </c>
      <c r="F398" s="7">
        <v>413.66007798314183</v>
      </c>
      <c r="G398" s="6">
        <v>93.49660699894503</v>
      </c>
      <c r="H398" s="6">
        <v>21494.266388699958</v>
      </c>
      <c r="I398" s="4">
        <v>0.004337261813804064</v>
      </c>
      <c r="J398" s="4">
        <v>0.4378701324181086</v>
      </c>
      <c r="K398" s="4">
        <f t="shared" si="12"/>
        <v>0.30452689888045</v>
      </c>
      <c r="L398" s="8">
        <v>2.11587417499437E-11</v>
      </c>
      <c r="M398" s="8">
        <f t="shared" si="11"/>
        <v>2.1001503493289442E-18</v>
      </c>
      <c r="N398" s="8">
        <v>3.6353500055144254E-07</v>
      </c>
      <c r="O398" s="4">
        <v>1778.3325906341738</v>
      </c>
    </row>
    <row r="399" spans="1:15" ht="14.25">
      <c r="A399" s="3">
        <v>375990</v>
      </c>
      <c r="B399" s="4">
        <v>17.21452005018616</v>
      </c>
      <c r="C399" s="5">
        <v>19.951300667905137</v>
      </c>
      <c r="D399" s="6">
        <v>21617.925238587955</v>
      </c>
      <c r="E399" s="6">
        <v>504.3313582613288</v>
      </c>
      <c r="F399" s="7">
        <v>413.7399713337421</v>
      </c>
      <c r="G399" s="6">
        <v>90.59138692758665</v>
      </c>
      <c r="H399" s="6">
        <v>21557.53098063623</v>
      </c>
      <c r="I399" s="4">
        <v>0.004190568055341463</v>
      </c>
      <c r="J399" s="4">
        <v>0.4378786533153547</v>
      </c>
      <c r="K399" s="4">
        <f t="shared" si="12"/>
        <v>0.3045310202677579</v>
      </c>
      <c r="L399" s="8">
        <v>5.227178102284816E-12</v>
      </c>
      <c r="M399" s="8">
        <f t="shared" si="11"/>
        <v>5.188333052719109E-19</v>
      </c>
      <c r="N399" s="8">
        <v>4.6650797488347354E-07</v>
      </c>
      <c r="O399" s="4">
        <v>1778.2268318908255</v>
      </c>
    </row>
    <row r="400" spans="1:15" ht="14.25">
      <c r="A400" s="3">
        <v>376350</v>
      </c>
      <c r="B400" s="4">
        <v>17.229501864752464</v>
      </c>
      <c r="C400" s="5">
        <v>19.94769005059466</v>
      </c>
      <c r="D400" s="6">
        <v>21683.0618626514</v>
      </c>
      <c r="E400" s="6">
        <v>507.4373060000659</v>
      </c>
      <c r="F400" s="7">
        <v>414.35815846324004</v>
      </c>
      <c r="G400" s="6">
        <v>93.07914753682587</v>
      </c>
      <c r="H400" s="6">
        <v>21621.00909762685</v>
      </c>
      <c r="I400" s="4">
        <v>0.004292712354298664</v>
      </c>
      <c r="J400" s="4">
        <v>0.4376184382224921</v>
      </c>
      <c r="K400" s="4">
        <f t="shared" si="12"/>
        <v>0.3044051374045916</v>
      </c>
      <c r="L400" s="8">
        <v>2.2412605225338292E-11</v>
      </c>
      <c r="M400" s="8">
        <f t="shared" si="11"/>
        <v>2.2246049056055604E-18</v>
      </c>
      <c r="N400" s="8">
        <v>3.9670673189709716E-07</v>
      </c>
      <c r="O400" s="4">
        <v>1781.4660513811957</v>
      </c>
    </row>
    <row r="401" spans="1:15" ht="14.25">
      <c r="A401" s="3">
        <v>376710</v>
      </c>
      <c r="B401" s="4">
        <v>17.278372015542676</v>
      </c>
      <c r="C401" s="5">
        <v>19.935912344254216</v>
      </c>
      <c r="D401" s="6">
        <v>21730.656608481077</v>
      </c>
      <c r="E401" s="6">
        <v>507.85958548825647</v>
      </c>
      <c r="F401" s="7">
        <v>414.3090881645674</v>
      </c>
      <c r="G401" s="6">
        <v>93.55049732368906</v>
      </c>
      <c r="H401" s="6">
        <v>21668.289610265285</v>
      </c>
      <c r="I401" s="4">
        <v>0.004305000949082137</v>
      </c>
      <c r="J401" s="4">
        <v>0.4367696257659098</v>
      </c>
      <c r="K401" s="4">
        <f t="shared" si="12"/>
        <v>0.30399419498660246</v>
      </c>
      <c r="L401" s="8">
        <v>3.4293980741619605E-11</v>
      </c>
      <c r="M401" s="8">
        <f t="shared" si="11"/>
        <v>3.403912977697936E-18</v>
      </c>
      <c r="N401" s="8">
        <v>3.760260812644733E-07</v>
      </c>
      <c r="O401" s="4">
        <v>1792.055377187392</v>
      </c>
    </row>
    <row r="402" spans="1:15" ht="14.25">
      <c r="A402" s="3">
        <v>377071</v>
      </c>
      <c r="B402" s="4">
        <v>17.327619542014325</v>
      </c>
      <c r="C402" s="5">
        <v>19.92404369037455</v>
      </c>
      <c r="D402" s="6">
        <v>21790.007762706406</v>
      </c>
      <c r="E402" s="6">
        <v>508.65341210593033</v>
      </c>
      <c r="F402" s="7">
        <v>413.30376350283683</v>
      </c>
      <c r="G402" s="6">
        <v>95.3496486030935</v>
      </c>
      <c r="H402" s="6">
        <v>21726.441330304344</v>
      </c>
      <c r="I402" s="4">
        <v>0.004375842801042247</v>
      </c>
      <c r="J402" s="4">
        <v>0.4359142587729891</v>
      </c>
      <c r="K402" s="4">
        <f t="shared" si="12"/>
        <v>0.30357958778505656</v>
      </c>
      <c r="L402" s="8">
        <v>2.6293615268671972E-11</v>
      </c>
      <c r="M402" s="8">
        <f t="shared" si="11"/>
        <v>2.609821791117103E-18</v>
      </c>
      <c r="N402" s="8">
        <v>3.7380769334446493E-07</v>
      </c>
      <c r="O402" s="4">
        <v>1802.755112132881</v>
      </c>
    </row>
    <row r="403" spans="1:15" ht="14.25">
      <c r="A403" s="3">
        <v>377431</v>
      </c>
      <c r="B403" s="4">
        <v>17.35509249164788</v>
      </c>
      <c r="C403" s="5">
        <v>19.917422709512863</v>
      </c>
      <c r="D403" s="6">
        <v>21836.346423383864</v>
      </c>
      <c r="E403" s="6">
        <v>505.85357410645537</v>
      </c>
      <c r="F403" s="7">
        <v>414.10269700884777</v>
      </c>
      <c r="G403" s="6">
        <v>91.7508770976076</v>
      </c>
      <c r="H403" s="6">
        <v>21775.17917198546</v>
      </c>
      <c r="I403" s="4">
        <v>0.004201750389861669</v>
      </c>
      <c r="J403" s="4">
        <v>0.4354370885271242</v>
      </c>
      <c r="K403" s="4">
        <f t="shared" si="12"/>
        <v>0.3033480826205475</v>
      </c>
      <c r="L403" s="8">
        <v>2.315062553235182E-11</v>
      </c>
      <c r="M403" s="8">
        <f t="shared" si="11"/>
        <v>2.297858486744923E-18</v>
      </c>
      <c r="N403" s="8">
        <v>3.392466741784794E-07</v>
      </c>
      <c r="O403" s="4">
        <v>1808.7373961394171</v>
      </c>
    </row>
    <row r="404" spans="1:15" ht="14.25">
      <c r="A404" s="3">
        <v>377791</v>
      </c>
      <c r="B404" s="4">
        <v>17.392641371984606</v>
      </c>
      <c r="C404" s="5">
        <v>19.908373429351713</v>
      </c>
      <c r="D404" s="6">
        <v>21883.25718606795</v>
      </c>
      <c r="E404" s="6">
        <v>509.2063212907001</v>
      </c>
      <c r="F404" s="7">
        <v>414.04746209979083</v>
      </c>
      <c r="G404" s="6">
        <v>95.15885919090925</v>
      </c>
      <c r="H404" s="6">
        <v>21819.81794660734</v>
      </c>
      <c r="I404" s="4">
        <v>0.004348477851436689</v>
      </c>
      <c r="J404" s="4">
        <v>0.4347849121608725</v>
      </c>
      <c r="K404" s="4">
        <f t="shared" si="12"/>
        <v>0.30303142197534</v>
      </c>
      <c r="L404" s="8">
        <v>4.02459421365382E-11</v>
      </c>
      <c r="M404" s="8">
        <f t="shared" si="11"/>
        <v>3.994685999575002E-18</v>
      </c>
      <c r="N404" s="8">
        <v>3.6824875302757755E-07</v>
      </c>
      <c r="O404" s="4">
        <v>1816.93049346988</v>
      </c>
    </row>
    <row r="405" spans="1:15" ht="14.25">
      <c r="A405" s="3">
        <v>378151</v>
      </c>
      <c r="B405" s="4">
        <v>17.47238085354396</v>
      </c>
      <c r="C405" s="5">
        <v>19.889156214295905</v>
      </c>
      <c r="D405" s="6">
        <v>21943.757712146922</v>
      </c>
      <c r="E405" s="6">
        <v>508.48087306954824</v>
      </c>
      <c r="F405" s="7">
        <v>413.37108104825006</v>
      </c>
      <c r="G405" s="6">
        <v>95.10979202129818</v>
      </c>
      <c r="H405" s="6">
        <v>21880.351184132724</v>
      </c>
      <c r="I405" s="4">
        <v>0.004334252741436821</v>
      </c>
      <c r="J405" s="4">
        <v>0.433399938631334</v>
      </c>
      <c r="K405" s="4">
        <f t="shared" si="12"/>
        <v>0.3023579999906803</v>
      </c>
      <c r="L405" s="8">
        <v>4.3256572969822985E-11</v>
      </c>
      <c r="M405" s="8">
        <f t="shared" si="11"/>
        <v>4.293511774327905E-18</v>
      </c>
      <c r="N405" s="8">
        <v>4.1830069847911865E-07</v>
      </c>
      <c r="O405" s="4">
        <v>1834.3777720674734</v>
      </c>
    </row>
    <row r="406" spans="1:15" ht="14.25">
      <c r="A406" s="3">
        <v>378511</v>
      </c>
      <c r="B406" s="4">
        <v>17.518760324834204</v>
      </c>
      <c r="C406" s="5">
        <v>19.877978761714957</v>
      </c>
      <c r="D406" s="6">
        <v>22003.269959187986</v>
      </c>
      <c r="E406" s="6">
        <v>509.4602281681048</v>
      </c>
      <c r="F406" s="7">
        <v>413.5631703078745</v>
      </c>
      <c r="G406" s="6">
        <v>95.89705786023029</v>
      </c>
      <c r="H406" s="6">
        <v>21939.338587281167</v>
      </c>
      <c r="I406" s="4">
        <v>0.004358309380292187</v>
      </c>
      <c r="J406" s="4">
        <v>0.43259438611462797</v>
      </c>
      <c r="K406" s="4">
        <f t="shared" si="12"/>
        <v>0.30196571360849533</v>
      </c>
      <c r="L406" s="8">
        <v>3.3819476584292804E-11</v>
      </c>
      <c r="M406" s="8">
        <f t="shared" si="11"/>
        <v>3.3568151831530135E-18</v>
      </c>
      <c r="N406" s="8">
        <v>3.959367515350873E-07</v>
      </c>
      <c r="O406" s="4">
        <v>1844.553121308831</v>
      </c>
    </row>
    <row r="407" spans="1:15" ht="14.25">
      <c r="A407" s="3">
        <v>378871</v>
      </c>
      <c r="B407" s="4">
        <v>17.571857083260007</v>
      </c>
      <c r="C407" s="5">
        <v>19.86518244293434</v>
      </c>
      <c r="D407" s="6">
        <v>22057.954815497083</v>
      </c>
      <c r="E407" s="6">
        <v>509.2465150434954</v>
      </c>
      <c r="F407" s="7">
        <v>414.03784530758776</v>
      </c>
      <c r="G407" s="6">
        <v>95.20866973590762</v>
      </c>
      <c r="H407" s="6">
        <v>21994.482369006477</v>
      </c>
      <c r="I407" s="4">
        <v>0.004316296344437954</v>
      </c>
      <c r="J407" s="4">
        <v>0.4316721628509954</v>
      </c>
      <c r="K407" s="4">
        <f t="shared" si="12"/>
        <v>0.30151606914768425</v>
      </c>
      <c r="L407" s="8">
        <v>4.3383423109987894E-11</v>
      </c>
      <c r="M407" s="8">
        <f t="shared" si="11"/>
        <v>4.306102521420911E-18</v>
      </c>
      <c r="N407" s="8">
        <v>3.6146318228637724E-07</v>
      </c>
      <c r="O407" s="4">
        <v>1856.231478479308</v>
      </c>
    </row>
    <row r="408" spans="1:15" ht="14.25">
      <c r="A408" s="3">
        <v>379231</v>
      </c>
      <c r="B408" s="4">
        <v>17.645709504183788</v>
      </c>
      <c r="C408" s="5">
        <v>19.84738400949171</v>
      </c>
      <c r="D408" s="6">
        <v>22106.79935035796</v>
      </c>
      <c r="E408" s="6">
        <v>509.04775203425294</v>
      </c>
      <c r="F408" s="7">
        <v>413.34124433398154</v>
      </c>
      <c r="G408" s="6">
        <v>95.7065077002714</v>
      </c>
      <c r="H408" s="6">
        <v>22042.99501189111</v>
      </c>
      <c r="I408" s="4">
        <v>0.004329279249495776</v>
      </c>
      <c r="J408" s="4">
        <v>0.4303894400884248</v>
      </c>
      <c r="K408" s="4">
        <f t="shared" si="12"/>
        <v>0.300889693412319</v>
      </c>
      <c r="L408" s="8">
        <v>3.977364081380481E-11</v>
      </c>
      <c r="M408" s="8">
        <f t="shared" si="11"/>
        <v>3.947806851483425E-18</v>
      </c>
      <c r="N408" s="8">
        <v>3.550569964616724E-07</v>
      </c>
      <c r="O408" s="4">
        <v>1872.5107639396979</v>
      </c>
    </row>
    <row r="409" spans="1:15" ht="14.25">
      <c r="A409" s="3">
        <v>379591</v>
      </c>
      <c r="B409" s="4">
        <v>17.688956757315374</v>
      </c>
      <c r="C409" s="5">
        <v>19.836961421486997</v>
      </c>
      <c r="D409" s="6">
        <v>22160.600621676946</v>
      </c>
      <c r="E409" s="6">
        <v>509.1847539111521</v>
      </c>
      <c r="F409" s="7">
        <v>413.67265378832883</v>
      </c>
      <c r="G409" s="6">
        <v>95.51210012282326</v>
      </c>
      <c r="H409" s="6">
        <v>22096.92588826173</v>
      </c>
      <c r="I409" s="4">
        <v>0.00430999600387165</v>
      </c>
      <c r="J409" s="4">
        <v>0.42963829022337435</v>
      </c>
      <c r="K409" s="4">
        <f t="shared" si="12"/>
        <v>0.3005223721003201</v>
      </c>
      <c r="L409" s="8">
        <v>2.1686345556665363E-11</v>
      </c>
      <c r="M409" s="8">
        <f t="shared" si="11"/>
        <v>2.152518648544881E-18</v>
      </c>
      <c r="N409" s="8">
        <v>4.152211912222727E-07</v>
      </c>
      <c r="O409" s="4">
        <v>1882.0670774128935</v>
      </c>
    </row>
    <row r="410" spans="1:15" ht="14.25">
      <c r="A410" s="3">
        <v>379951</v>
      </c>
      <c r="B410" s="4">
        <v>17.709372781699585</v>
      </c>
      <c r="C410" s="5">
        <v>19.8320411596104</v>
      </c>
      <c r="D410" s="6">
        <v>22227.076950590425</v>
      </c>
      <c r="E410" s="6">
        <v>510.88073421195594</v>
      </c>
      <c r="F410" s="7">
        <v>413.9419239699838</v>
      </c>
      <c r="G410" s="6">
        <v>96.93881024197213</v>
      </c>
      <c r="H410" s="6">
        <v>22162.451077095775</v>
      </c>
      <c r="I410" s="4">
        <v>0.004361293680561857</v>
      </c>
      <c r="J410" s="4">
        <v>0.4292836898071489</v>
      </c>
      <c r="K410" s="4">
        <f t="shared" si="12"/>
        <v>0.30034883408280655</v>
      </c>
      <c r="L410" s="8">
        <v>2.0880693681846736E-11</v>
      </c>
      <c r="M410" s="8">
        <f t="shared" si="11"/>
        <v>2.0725521700872304E-18</v>
      </c>
      <c r="N410" s="8">
        <v>4.1606076423824517E-07</v>
      </c>
      <c r="O410" s="4">
        <v>1886.5917688289321</v>
      </c>
    </row>
    <row r="411" spans="1:15" ht="14.25">
      <c r="A411" s="3">
        <v>380311</v>
      </c>
      <c r="B411" s="4">
        <v>17.751186007240165</v>
      </c>
      <c r="C411" s="5">
        <v>19.82196417225512</v>
      </c>
      <c r="D411" s="6">
        <v>22283.183593417216</v>
      </c>
      <c r="E411" s="6">
        <v>510.94960277619407</v>
      </c>
      <c r="F411" s="7">
        <v>413.8366324245931</v>
      </c>
      <c r="G411" s="6">
        <v>97.11297035160095</v>
      </c>
      <c r="H411" s="6">
        <v>22218.441613182815</v>
      </c>
      <c r="I411" s="4">
        <v>0.004358128179686567</v>
      </c>
      <c r="J411" s="4">
        <v>0.4285574471802112</v>
      </c>
      <c r="K411" s="4">
        <f t="shared" si="12"/>
        <v>0.29999314905125346</v>
      </c>
      <c r="L411" s="8">
        <v>3.040885557902591E-11</v>
      </c>
      <c r="M411" s="8">
        <f t="shared" si="11"/>
        <v>3.018287638354233E-18</v>
      </c>
      <c r="N411" s="8">
        <v>4.002067098796284E-07</v>
      </c>
      <c r="O411" s="4">
        <v>1895.8820159322543</v>
      </c>
    </row>
    <row r="412" spans="1:15" ht="14.25">
      <c r="A412" s="3">
        <v>380671</v>
      </c>
      <c r="B412" s="4">
        <v>17.800207108303145</v>
      </c>
      <c r="C412" s="5">
        <v>19.810150086898943</v>
      </c>
      <c r="D412" s="6">
        <v>22345.812646598628</v>
      </c>
      <c r="E412" s="6">
        <v>512.6002425631744</v>
      </c>
      <c r="F412" s="7">
        <v>413.29020135998644</v>
      </c>
      <c r="G412" s="6">
        <v>99.310041203188</v>
      </c>
      <c r="H412" s="6">
        <v>22279.60595246317</v>
      </c>
      <c r="I412" s="4">
        <v>0.004444234934472365</v>
      </c>
      <c r="J412" s="4">
        <v>0.42770601290909016</v>
      </c>
      <c r="K412" s="4">
        <f t="shared" si="12"/>
        <v>0.29957568928185535</v>
      </c>
      <c r="L412" s="8">
        <v>2.4878499954797984E-11</v>
      </c>
      <c r="M412" s="8">
        <f aca="true" t="shared" si="13" ref="M412:M475">IF(L412=" "," ",L412*0.001/1027/9.81)</f>
        <v>2.4693618830613184E-18</v>
      </c>
      <c r="N412" s="8">
        <v>3.8068855125793285E-07</v>
      </c>
      <c r="O412" s="4">
        <v>1906.803724082645</v>
      </c>
    </row>
    <row r="413" spans="1:15" ht="14.25">
      <c r="A413" s="3">
        <v>381032</v>
      </c>
      <c r="B413" s="4">
        <v>17.827227207118113</v>
      </c>
      <c r="C413" s="5">
        <v>19.803638243084535</v>
      </c>
      <c r="D413" s="6">
        <v>22398.491520556985</v>
      </c>
      <c r="E413" s="6">
        <v>512.9909062336191</v>
      </c>
      <c r="F413" s="7">
        <v>413.9616507232186</v>
      </c>
      <c r="G413" s="6">
        <v>99.02925551040045</v>
      </c>
      <c r="H413" s="6">
        <v>22332.472016883385</v>
      </c>
      <c r="I413" s="4">
        <v>0.004421246645985644</v>
      </c>
      <c r="J413" s="4">
        <v>0.4272367081068462</v>
      </c>
      <c r="K413" s="4">
        <f t="shared" si="12"/>
        <v>0.29934537535371625</v>
      </c>
      <c r="L413" s="8">
        <v>1.7043938064780603E-11</v>
      </c>
      <c r="M413" s="8">
        <f t="shared" si="13"/>
        <v>1.69172784013894E-18</v>
      </c>
      <c r="N413" s="8">
        <v>3.698229796993388E-07</v>
      </c>
      <c r="O413" s="4">
        <v>1912.8379800894322</v>
      </c>
    </row>
    <row r="414" spans="1:15" ht="14.25">
      <c r="A414" s="3">
        <v>381392</v>
      </c>
      <c r="B414" s="4">
        <v>17.852171739683726</v>
      </c>
      <c r="C414" s="5">
        <v>19.797626610736224</v>
      </c>
      <c r="D414" s="6">
        <v>22457.291882805584</v>
      </c>
      <c r="E414" s="6">
        <v>514.266812800956</v>
      </c>
      <c r="F414" s="7">
        <v>413.4862359702582</v>
      </c>
      <c r="G414" s="6">
        <v>100.78057683069784</v>
      </c>
      <c r="H414" s="6">
        <v>22390.10483158512</v>
      </c>
      <c r="I414" s="4">
        <v>0.004487654938833495</v>
      </c>
      <c r="J414" s="4">
        <v>0.42680345325448843</v>
      </c>
      <c r="K414" s="4">
        <f t="shared" si="12"/>
        <v>0.2991326186385131</v>
      </c>
      <c r="L414" s="8">
        <v>1.863944517681537E-11</v>
      </c>
      <c r="M414" s="8">
        <f t="shared" si="13"/>
        <v>1.85009287234628E-18</v>
      </c>
      <c r="N414" s="8">
        <v>3.6043325315225205E-07</v>
      </c>
      <c r="O414" s="4">
        <v>1918.4230870806218</v>
      </c>
    </row>
    <row r="415" spans="1:15" ht="14.25">
      <c r="A415" s="3">
        <v>381752</v>
      </c>
      <c r="B415" s="4">
        <v>17.8850788991346</v>
      </c>
      <c r="C415" s="5">
        <v>19.789695985308562</v>
      </c>
      <c r="D415" s="6">
        <v>22508.803738185125</v>
      </c>
      <c r="E415" s="6">
        <v>514.3222017529774</v>
      </c>
      <c r="F415" s="7">
        <v>414.2713607490064</v>
      </c>
      <c r="G415" s="6">
        <v>100.05084100397102</v>
      </c>
      <c r="H415" s="6">
        <v>22442.10317751581</v>
      </c>
      <c r="I415" s="4">
        <v>0.0044449648309936385</v>
      </c>
      <c r="J415" s="4">
        <v>0.4262318976852709</v>
      </c>
      <c r="K415" s="4">
        <f t="shared" si="12"/>
        <v>0.29885174940837583</v>
      </c>
      <c r="L415" s="8">
        <v>1.627038751352014E-11</v>
      </c>
      <c r="M415" s="8">
        <f t="shared" si="13"/>
        <v>1.6149476383834372E-18</v>
      </c>
      <c r="N415" s="8">
        <v>3.7629428146516303E-07</v>
      </c>
      <c r="O415" s="4">
        <v>1925.808145757377</v>
      </c>
    </row>
    <row r="416" spans="1:15" ht="14.25">
      <c r="A416" s="3">
        <v>382112</v>
      </c>
      <c r="B416" s="4">
        <v>17.902324967791905</v>
      </c>
      <c r="C416" s="5">
        <v>19.785539682762153</v>
      </c>
      <c r="D416" s="6">
        <v>22571.108922808686</v>
      </c>
      <c r="E416" s="6">
        <v>515.0157890725244</v>
      </c>
      <c r="F416" s="7">
        <v>414.01811855435307</v>
      </c>
      <c r="G416" s="6">
        <v>100.99767051817133</v>
      </c>
      <c r="H416" s="6">
        <v>22503.777142463237</v>
      </c>
      <c r="I416" s="4">
        <v>0.004474643707740499</v>
      </c>
      <c r="J416" s="4">
        <v>0.425932355374337</v>
      </c>
      <c r="K416" s="4">
        <f t="shared" si="12"/>
        <v>0.2987044608175125</v>
      </c>
      <c r="L416" s="8">
        <v>2.6045059724964335E-11</v>
      </c>
      <c r="M416" s="8">
        <f t="shared" si="13"/>
        <v>2.585150947353597E-18</v>
      </c>
      <c r="N416" s="8">
        <v>3.5316652651290945E-07</v>
      </c>
      <c r="O416" s="4">
        <v>1929.689162613853</v>
      </c>
    </row>
    <row r="417" spans="1:15" ht="14.25">
      <c r="A417" s="3">
        <v>382472</v>
      </c>
      <c r="B417" s="4">
        <v>17.96613919558015</v>
      </c>
      <c r="C417" s="5">
        <v>19.770160453865184</v>
      </c>
      <c r="D417" s="6">
        <v>22617.040682474086</v>
      </c>
      <c r="E417" s="6">
        <v>514.0984401901682</v>
      </c>
      <c r="F417" s="7">
        <v>413.26924168467605</v>
      </c>
      <c r="G417" s="6">
        <v>100.82919850549212</v>
      </c>
      <c r="H417" s="6">
        <v>22549.821216803757</v>
      </c>
      <c r="I417" s="4">
        <v>0.004458107491650069</v>
      </c>
      <c r="J417" s="4">
        <v>0.424823983278528</v>
      </c>
      <c r="K417" s="4">
        <f t="shared" si="12"/>
        <v>0.2981589222698271</v>
      </c>
      <c r="L417" s="8">
        <v>4.392047202873657E-11</v>
      </c>
      <c r="M417" s="8">
        <f t="shared" si="13"/>
        <v>4.359408312835458E-18</v>
      </c>
      <c r="N417" s="8">
        <v>3.998530398087749E-07</v>
      </c>
      <c r="O417" s="4">
        <v>1944.0791568909863</v>
      </c>
    </row>
    <row r="418" spans="1:15" ht="14.25">
      <c r="A418" s="3">
        <v>382832</v>
      </c>
      <c r="B418" s="4">
        <v>18.038897227026705</v>
      </c>
      <c r="C418" s="5">
        <v>19.752625768286563</v>
      </c>
      <c r="D418" s="6">
        <v>22693.535523640516</v>
      </c>
      <c r="E418" s="6">
        <v>515.9983302612408</v>
      </c>
      <c r="F418" s="7">
        <v>414.1342598140246</v>
      </c>
      <c r="G418" s="6">
        <v>101.86407044721619</v>
      </c>
      <c r="H418" s="6">
        <v>22625.62614334237</v>
      </c>
      <c r="I418" s="4">
        <v>0.004488682265533347</v>
      </c>
      <c r="J418" s="4">
        <v>0.42356026867135693</v>
      </c>
      <c r="K418" s="4">
        <f t="shared" si="12"/>
        <v>0.29753588800752073</v>
      </c>
      <c r="L418" s="8">
        <v>4.209301993637282E-11</v>
      </c>
      <c r="M418" s="8">
        <f t="shared" si="13"/>
        <v>4.178021149292529E-18</v>
      </c>
      <c r="N418" s="8">
        <v>3.8480395428008553E-07</v>
      </c>
      <c r="O418" s="4">
        <v>1960.5411170753391</v>
      </c>
    </row>
    <row r="419" spans="1:15" ht="14.25">
      <c r="A419" s="3">
        <v>383192</v>
      </c>
      <c r="B419" s="4">
        <v>18.098673535020122</v>
      </c>
      <c r="C419" s="5">
        <v>19.73821967806015</v>
      </c>
      <c r="D419" s="6">
        <v>22735.60564985262</v>
      </c>
      <c r="E419" s="6">
        <v>513.8543366671042</v>
      </c>
      <c r="F419" s="7">
        <v>413.2823106586938</v>
      </c>
      <c r="G419" s="6">
        <v>100.57202600841043</v>
      </c>
      <c r="H419" s="6">
        <v>22668.55763251368</v>
      </c>
      <c r="I419" s="4">
        <v>0.004423547256989935</v>
      </c>
      <c r="J419" s="4">
        <v>0.42252203011442835</v>
      </c>
      <c r="K419" s="4">
        <f t="shared" si="12"/>
        <v>0.2970231892158749</v>
      </c>
      <c r="L419" s="8">
        <v>2.8324968306240878E-11</v>
      </c>
      <c r="M419" s="8">
        <f t="shared" si="13"/>
        <v>2.8114475230192426E-18</v>
      </c>
      <c r="N419" s="8">
        <v>3.539941457799393E-07</v>
      </c>
      <c r="O419" s="4">
        <v>1974.0915439034156</v>
      </c>
    </row>
    <row r="420" spans="1:15" ht="14.25">
      <c r="A420" s="3">
        <v>383552</v>
      </c>
      <c r="B420" s="4">
        <v>18.127014448721305</v>
      </c>
      <c r="C420" s="5">
        <v>19.731389517858165</v>
      </c>
      <c r="D420" s="6">
        <v>22802.043650979416</v>
      </c>
      <c r="E420" s="6">
        <v>516.758090222582</v>
      </c>
      <c r="F420" s="7">
        <v>414.01614587903043</v>
      </c>
      <c r="G420" s="6">
        <v>102.74194434355161</v>
      </c>
      <c r="H420" s="6">
        <v>22733.54902141705</v>
      </c>
      <c r="I420" s="4">
        <v>0.004505821755110031</v>
      </c>
      <c r="J420" s="4">
        <v>0.4220297844349796</v>
      </c>
      <c r="K420" s="4">
        <f t="shared" si="12"/>
        <v>0.29677984881495734</v>
      </c>
      <c r="L420" s="8">
        <v>2.339319390602144E-11</v>
      </c>
      <c r="M420" s="8">
        <f t="shared" si="13"/>
        <v>2.321935062787057E-18</v>
      </c>
      <c r="N420" s="8">
        <v>3.6490694063117514E-07</v>
      </c>
      <c r="O420" s="4">
        <v>1980.5344394127915</v>
      </c>
    </row>
    <row r="421" spans="1:15" ht="14.25">
      <c r="A421" s="3">
        <v>383912</v>
      </c>
      <c r="B421" s="4">
        <v>18.172941069193577</v>
      </c>
      <c r="C421" s="5">
        <v>19.72032120232435</v>
      </c>
      <c r="D421" s="6">
        <v>22850.076165756996</v>
      </c>
      <c r="E421" s="6">
        <v>516.3490452627514</v>
      </c>
      <c r="F421" s="7">
        <v>414.36900817751865</v>
      </c>
      <c r="G421" s="6">
        <v>101.98003708523271</v>
      </c>
      <c r="H421" s="6">
        <v>22782.08947436684</v>
      </c>
      <c r="I421" s="4">
        <v>0.004463006440129922</v>
      </c>
      <c r="J421" s="4">
        <v>0.4212320973618839</v>
      </c>
      <c r="K421" s="4">
        <f t="shared" si="12"/>
        <v>0.2963851563328624</v>
      </c>
      <c r="L421" s="8">
        <v>1.8767197050623096E-11</v>
      </c>
      <c r="M421" s="8">
        <f t="shared" si="13"/>
        <v>1.862773122692709E-18</v>
      </c>
      <c r="N421" s="8">
        <v>3.789937568974548E-07</v>
      </c>
      <c r="O421" s="4">
        <v>1990.9974831813374</v>
      </c>
    </row>
    <row r="422" spans="1:15" ht="14.25">
      <c r="A422" s="3">
        <v>384273</v>
      </c>
      <c r="B422" s="4">
        <v>18.18618695562398</v>
      </c>
      <c r="C422" s="5">
        <v>19.71712894369462</v>
      </c>
      <c r="D422" s="6">
        <v>22920.526118872214</v>
      </c>
      <c r="E422" s="6">
        <v>518.7734147910078</v>
      </c>
      <c r="F422" s="7">
        <v>413.9665824115272</v>
      </c>
      <c r="G422" s="6">
        <v>104.80683237948057</v>
      </c>
      <c r="H422" s="6">
        <v>22850.654897285895</v>
      </c>
      <c r="I422" s="4">
        <v>0.0045726189632787325</v>
      </c>
      <c r="J422" s="4">
        <v>0.42100203313620005</v>
      </c>
      <c r="K422" s="4">
        <f t="shared" si="12"/>
        <v>0.2962712391107803</v>
      </c>
      <c r="L422" s="8">
        <v>2.7899436507824014E-11</v>
      </c>
      <c r="M422" s="8">
        <f t="shared" si="13"/>
        <v>2.769210571235561E-18</v>
      </c>
      <c r="N422" s="8">
        <v>3.350399297893614E-07</v>
      </c>
      <c r="O422" s="4">
        <v>1994.0242549776356</v>
      </c>
    </row>
    <row r="423" spans="1:15" ht="14.25">
      <c r="A423" s="3">
        <v>384633</v>
      </c>
      <c r="B423" s="4">
        <v>18.26336028254713</v>
      </c>
      <c r="C423" s="5">
        <v>19.698530171906143</v>
      </c>
      <c r="D423" s="6">
        <v>22956.535947146578</v>
      </c>
      <c r="E423" s="6">
        <v>516.4039440470546</v>
      </c>
      <c r="F423" s="7">
        <v>414.35125409960665</v>
      </c>
      <c r="G423" s="6">
        <v>102.0526899474479</v>
      </c>
      <c r="H423" s="6">
        <v>22888.500820514946</v>
      </c>
      <c r="I423" s="4">
        <v>0.0044454742728783836</v>
      </c>
      <c r="J423" s="4">
        <v>0.41966163045380467</v>
      </c>
      <c r="K423" s="4">
        <f t="shared" si="12"/>
        <v>0.29560679914949656</v>
      </c>
      <c r="L423" s="8">
        <v>4.654605201474473E-11</v>
      </c>
      <c r="M423" s="8">
        <f t="shared" si="13"/>
        <v>4.62001514806094E-18</v>
      </c>
      <c r="N423" s="8">
        <v>3.872687753246836E-07</v>
      </c>
      <c r="O423" s="4">
        <v>2011.688072543659</v>
      </c>
    </row>
    <row r="424" spans="1:15" ht="14.25">
      <c r="A424" s="3">
        <v>384993</v>
      </c>
      <c r="B424" s="4">
        <v>18.33321252124403</v>
      </c>
      <c r="C424" s="5">
        <v>19.681695782380192</v>
      </c>
      <c r="D424" s="6">
        <v>23041.159231418012</v>
      </c>
      <c r="E424" s="6">
        <v>519.6517953398622</v>
      </c>
      <c r="F424" s="7">
        <v>413.71605264544564</v>
      </c>
      <c r="G424" s="6">
        <v>105.9357426944166</v>
      </c>
      <c r="H424" s="6">
        <v>22970.53540295507</v>
      </c>
      <c r="I424" s="4">
        <v>0.004597674172138302</v>
      </c>
      <c r="J424" s="4">
        <v>0.41844838577648386</v>
      </c>
      <c r="K424" s="4">
        <f t="shared" si="12"/>
        <v>0.2950043089142209</v>
      </c>
      <c r="L424" s="8">
        <v>2.6989051709856255E-11</v>
      </c>
      <c r="M424" s="8">
        <f t="shared" si="13"/>
        <v>2.678848631283208E-18</v>
      </c>
      <c r="N424" s="8">
        <v>4.2828830227236245E-07</v>
      </c>
      <c r="O424" s="4">
        <v>2027.733505763287</v>
      </c>
    </row>
    <row r="425" spans="1:15" ht="14.25">
      <c r="A425" s="3">
        <v>385353</v>
      </c>
      <c r="B425" s="4">
        <v>18.35193035506031</v>
      </c>
      <c r="C425" s="5">
        <v>19.677184784430466</v>
      </c>
      <c r="D425" s="6">
        <v>23096.965740072315</v>
      </c>
      <c r="E425" s="6">
        <v>519.0520751381182</v>
      </c>
      <c r="F425" s="7">
        <v>412.9654496848583</v>
      </c>
      <c r="G425" s="6">
        <v>106.0866254532599</v>
      </c>
      <c r="H425" s="6">
        <v>23026.241323103477</v>
      </c>
      <c r="I425" s="4">
        <v>0.004593097926677175</v>
      </c>
      <c r="J425" s="4">
        <v>0.4181232807738064</v>
      </c>
      <c r="K425" s="4">
        <f t="shared" si="12"/>
        <v>0.29484268853244916</v>
      </c>
      <c r="L425" s="8">
        <v>3.1743294729893775E-11</v>
      </c>
      <c r="M425" s="8">
        <f t="shared" si="13"/>
        <v>3.1507398834817494E-18</v>
      </c>
      <c r="N425" s="8">
        <v>3.577489144535716E-07</v>
      </c>
      <c r="O425" s="4">
        <v>2032.0435193482817</v>
      </c>
    </row>
    <row r="426" spans="1:15" ht="14.25">
      <c r="A426" s="3">
        <v>385713</v>
      </c>
      <c r="B426" s="4">
        <v>18.437556897255206</v>
      </c>
      <c r="C426" s="5">
        <v>19.656548787761498</v>
      </c>
      <c r="D426" s="6">
        <v>23156.55230715886</v>
      </c>
      <c r="E426" s="6">
        <v>519.2971589966165</v>
      </c>
      <c r="F426" s="7">
        <v>413.1390451133256</v>
      </c>
      <c r="G426" s="6">
        <v>106.15811388329092</v>
      </c>
      <c r="H426" s="6">
        <v>23085.780231236666</v>
      </c>
      <c r="I426" s="4">
        <v>0.004584366121310386</v>
      </c>
      <c r="J426" s="4">
        <v>0.41663605647730073</v>
      </c>
      <c r="K426" s="4">
        <f t="shared" si="12"/>
        <v>0.2941023945933828</v>
      </c>
      <c r="L426" s="8">
        <v>3.465695468405522E-11</v>
      </c>
      <c r="M426" s="8">
        <f t="shared" si="13"/>
        <v>3.439940632887096E-18</v>
      </c>
      <c r="N426" s="8">
        <v>3.7596938691522645E-07</v>
      </c>
      <c r="O426" s="4">
        <v>2051.8110746990023</v>
      </c>
    </row>
    <row r="427" spans="1:15" ht="14.25">
      <c r="A427" s="3">
        <v>386073</v>
      </c>
      <c r="B427" s="4">
        <v>18.466048761229473</v>
      </c>
      <c r="C427" s="5">
        <v>19.649682248543698</v>
      </c>
      <c r="D427" s="6">
        <v>23218.84776982978</v>
      </c>
      <c r="E427" s="6">
        <v>520.485080458754</v>
      </c>
      <c r="F427" s="7">
        <v>413.5602112948884</v>
      </c>
      <c r="G427" s="6">
        <v>106.92486916386565</v>
      </c>
      <c r="H427" s="6">
        <v>23147.564523720535</v>
      </c>
      <c r="I427" s="4">
        <v>0.004605089374968995</v>
      </c>
      <c r="J427" s="4">
        <v>0.4161411889833079</v>
      </c>
      <c r="K427" s="4">
        <f t="shared" si="12"/>
        <v>0.29385572019275047</v>
      </c>
      <c r="L427" s="8">
        <v>1.4902612462660654E-11</v>
      </c>
      <c r="M427" s="8">
        <f t="shared" si="13"/>
        <v>1.4791865763687923E-18</v>
      </c>
      <c r="N427" s="8">
        <v>3.6589471039704705E-07</v>
      </c>
      <c r="O427" s="4">
        <v>2058.4062472964565</v>
      </c>
    </row>
    <row r="428" spans="1:15" ht="14.25">
      <c r="A428" s="3">
        <v>386433</v>
      </c>
      <c r="B428" s="4">
        <v>18.487068586704417</v>
      </c>
      <c r="C428" s="5">
        <v>19.644616470604237</v>
      </c>
      <c r="D428" s="6">
        <v>23276.326056758393</v>
      </c>
      <c r="E428" s="6">
        <v>520.855157085085</v>
      </c>
      <c r="F428" s="7">
        <v>413.7340533077722</v>
      </c>
      <c r="G428" s="6">
        <v>107.12110377731284</v>
      </c>
      <c r="H428" s="6">
        <v>23204.911987573516</v>
      </c>
      <c r="I428" s="4">
        <v>0.004602148273576435</v>
      </c>
      <c r="J428" s="4">
        <v>0.41577610130893355</v>
      </c>
      <c r="K428" s="4">
        <f t="shared" si="12"/>
        <v>0.29367362602358826</v>
      </c>
      <c r="L428" s="8">
        <v>1.1879046066154321E-11</v>
      </c>
      <c r="M428" s="8">
        <f t="shared" si="13"/>
        <v>1.1790768581782515E-18</v>
      </c>
      <c r="N428" s="8">
        <v>3.6808224241597923E-07</v>
      </c>
      <c r="O428" s="4">
        <v>2063.2838792978587</v>
      </c>
    </row>
    <row r="429" spans="1:15" ht="14.25">
      <c r="A429" s="3">
        <v>386793</v>
      </c>
      <c r="B429" s="4">
        <v>18.505597732679664</v>
      </c>
      <c r="C429" s="5">
        <v>19.640150946424203</v>
      </c>
      <c r="D429" s="6">
        <v>23340.91584031099</v>
      </c>
      <c r="E429" s="6">
        <v>523.5456876836695</v>
      </c>
      <c r="F429" s="7">
        <v>413.6610643208032</v>
      </c>
      <c r="G429" s="6">
        <v>109.88462336286631</v>
      </c>
      <c r="H429" s="6">
        <v>23267.659424735746</v>
      </c>
      <c r="I429" s="4">
        <v>0.004707811129376928</v>
      </c>
      <c r="J429" s="4">
        <v>0.41545427357443077</v>
      </c>
      <c r="K429" s="4">
        <f t="shared" si="12"/>
        <v>0.2935130306437161</v>
      </c>
      <c r="L429" s="8">
        <v>1.84858269861145E-11</v>
      </c>
      <c r="M429" s="8">
        <f t="shared" si="13"/>
        <v>1.834845212505422E-18</v>
      </c>
      <c r="N429" s="8">
        <v>3.434803864567394E-07</v>
      </c>
      <c r="O429" s="4">
        <v>2067.595177877691</v>
      </c>
    </row>
    <row r="430" spans="1:15" ht="14.25">
      <c r="A430" s="3">
        <v>387153</v>
      </c>
      <c r="B430" s="4">
        <v>18.5501280631292</v>
      </c>
      <c r="C430" s="5">
        <v>19.629419136785863</v>
      </c>
      <c r="D430" s="6">
        <v>23392.070946221436</v>
      </c>
      <c r="E430" s="6">
        <v>522.4702597125823</v>
      </c>
      <c r="F430" s="7">
        <v>413.9705277621746</v>
      </c>
      <c r="G430" s="6">
        <v>108.49973195040775</v>
      </c>
      <c r="H430" s="6">
        <v>23319.73779158783</v>
      </c>
      <c r="I430" s="4">
        <v>0.004638312366607024</v>
      </c>
      <c r="J430" s="4">
        <v>0.41468083828581154</v>
      </c>
      <c r="K430" s="4">
        <f t="shared" si="12"/>
        <v>0.29312677959806543</v>
      </c>
      <c r="L430" s="8">
        <v>2.4870348932103075E-11</v>
      </c>
      <c r="M430" s="8">
        <f t="shared" si="13"/>
        <v>2.468552838111368E-18</v>
      </c>
      <c r="N430" s="8">
        <v>2.987656394542682E-07</v>
      </c>
      <c r="O430" s="4">
        <v>2077.9795341762506</v>
      </c>
    </row>
    <row r="431" spans="1:15" ht="14.25">
      <c r="A431" s="3">
        <v>387513</v>
      </c>
      <c r="B431" s="4">
        <v>18.589412871602157</v>
      </c>
      <c r="C431" s="5">
        <v>19.61995149794388</v>
      </c>
      <c r="D431" s="6">
        <v>23438.111179286076</v>
      </c>
      <c r="E431" s="6">
        <v>521.1843047070475</v>
      </c>
      <c r="F431" s="7">
        <v>413.5158261001103</v>
      </c>
      <c r="G431" s="6">
        <v>107.66847860693724</v>
      </c>
      <c r="H431" s="6">
        <v>23366.332193548118</v>
      </c>
      <c r="I431" s="4">
        <v>0.004593735296472675</v>
      </c>
      <c r="J431" s="4">
        <v>0.41399851105237534</v>
      </c>
      <c r="K431" s="4">
        <f t="shared" si="12"/>
        <v>0.2927856767997973</v>
      </c>
      <c r="L431" s="8">
        <v>1.8046121313027114E-11</v>
      </c>
      <c r="M431" s="8">
        <f t="shared" si="13"/>
        <v>1.791201406373195E-18</v>
      </c>
      <c r="N431" s="8">
        <v>3.9247983305262156E-07</v>
      </c>
      <c r="O431" s="4">
        <v>2087.1589530256406</v>
      </c>
    </row>
    <row r="432" spans="1:15" ht="14.25">
      <c r="A432" s="3">
        <v>387873</v>
      </c>
      <c r="B432" s="4">
        <v>18.610508172213283</v>
      </c>
      <c r="C432" s="5">
        <v>19.6148675304966</v>
      </c>
      <c r="D432" s="6">
        <v>23521.897979475678</v>
      </c>
      <c r="E432" s="6">
        <v>524.0361004845229</v>
      </c>
      <c r="F432" s="7">
        <v>413.8346597492704</v>
      </c>
      <c r="G432" s="6">
        <v>110.2014407352525</v>
      </c>
      <c r="H432" s="6">
        <v>23448.430352318843</v>
      </c>
      <c r="I432" s="4">
        <v>0.004685057338119999</v>
      </c>
      <c r="J432" s="4">
        <v>0.4136321124707352</v>
      </c>
      <c r="K432" s="4">
        <f t="shared" si="12"/>
        <v>0.292602374282367</v>
      </c>
      <c r="L432" s="8">
        <v>2.0832633460933987E-11</v>
      </c>
      <c r="M432" s="8">
        <f t="shared" si="13"/>
        <v>2.067781863282999E-18</v>
      </c>
      <c r="N432" s="8">
        <v>3.885158787360998E-07</v>
      </c>
      <c r="O432" s="4">
        <v>2092.105469897053</v>
      </c>
    </row>
    <row r="433" spans="1:15" ht="14.25">
      <c r="A433" s="3">
        <v>388234</v>
      </c>
      <c r="B433" s="4">
        <v>18.660774613025964</v>
      </c>
      <c r="C433" s="5">
        <v>19.602753318260746</v>
      </c>
      <c r="D433" s="6">
        <v>23569.660312679458</v>
      </c>
      <c r="E433" s="6">
        <v>522.8006327538382</v>
      </c>
      <c r="F433" s="7">
        <v>413.44382345080464</v>
      </c>
      <c r="G433" s="6">
        <v>109.35680930303351</v>
      </c>
      <c r="H433" s="6">
        <v>23496.7557731441</v>
      </c>
      <c r="I433" s="4">
        <v>0.004639727847253033</v>
      </c>
      <c r="J433" s="4">
        <v>0.41275904822968096</v>
      </c>
      <c r="K433" s="4">
        <f t="shared" si="12"/>
        <v>0.2921652129900754</v>
      </c>
      <c r="L433" s="8">
        <v>3.190910792750114E-11</v>
      </c>
      <c r="M433" s="8">
        <f t="shared" si="13"/>
        <v>3.167197981462901E-18</v>
      </c>
      <c r="N433" s="8">
        <v>3.440986210854211E-07</v>
      </c>
      <c r="O433" s="4">
        <v>2103.9164527306607</v>
      </c>
    </row>
    <row r="434" spans="1:15" ht="14.25">
      <c r="A434" s="3">
        <v>388594</v>
      </c>
      <c r="B434" s="4">
        <v>18.719041418292413</v>
      </c>
      <c r="C434" s="5">
        <v>19.58871101819153</v>
      </c>
      <c r="D434" s="6">
        <v>23637.40009507844</v>
      </c>
      <c r="E434" s="6">
        <v>525.5485129753107</v>
      </c>
      <c r="F434" s="7">
        <v>414.14141076207227</v>
      </c>
      <c r="G434" s="6">
        <v>111.40710221323843</v>
      </c>
      <c r="H434" s="6">
        <v>23563.128693602946</v>
      </c>
      <c r="I434" s="4">
        <v>0.004713170727961515</v>
      </c>
      <c r="J434" s="4">
        <v>0.4117470278181269</v>
      </c>
      <c r="K434" s="4">
        <f t="shared" si="12"/>
        <v>0.29165779683240217</v>
      </c>
      <c r="L434" s="8">
        <v>3.4009287996181763E-11</v>
      </c>
      <c r="M434" s="8">
        <f t="shared" si="13"/>
        <v>3.3756552686220034E-18</v>
      </c>
      <c r="N434" s="8">
        <v>3.8759373915465795E-07</v>
      </c>
      <c r="O434" s="4">
        <v>2117.645935041245</v>
      </c>
    </row>
    <row r="435" spans="1:15" ht="14.25">
      <c r="A435" s="3">
        <v>388954</v>
      </c>
      <c r="B435" s="4">
        <v>18.778704513581012</v>
      </c>
      <c r="C435" s="5">
        <v>19.574332212226977</v>
      </c>
      <c r="D435" s="6">
        <v>23701.78156991945</v>
      </c>
      <c r="E435" s="6">
        <v>525.1605452273099</v>
      </c>
      <c r="F435" s="7">
        <v>415.1916137874116</v>
      </c>
      <c r="G435" s="6">
        <v>109.96893143989826</v>
      </c>
      <c r="H435" s="6">
        <v>23628.46894895952</v>
      </c>
      <c r="I435" s="4">
        <v>0.0046396905277138615</v>
      </c>
      <c r="J435" s="4">
        <v>0.4107107556221065</v>
      </c>
      <c r="K435" s="4">
        <f t="shared" si="12"/>
        <v>0.29113746668854734</v>
      </c>
      <c r="L435" s="8">
        <v>3.372366885530849E-11</v>
      </c>
      <c r="M435" s="8">
        <f t="shared" si="13"/>
        <v>3.347305608440455E-18</v>
      </c>
      <c r="N435" s="8">
        <v>3.57062396270246E-07</v>
      </c>
      <c r="O435" s="4">
        <v>2131.7434109855</v>
      </c>
    </row>
    <row r="436" spans="1:15" ht="14.25">
      <c r="A436" s="3">
        <v>389314</v>
      </c>
      <c r="B436" s="4">
        <v>18.834556114484037</v>
      </c>
      <c r="C436" s="5">
        <v>19.56087197640935</v>
      </c>
      <c r="D436" s="6">
        <v>23756.162227232482</v>
      </c>
      <c r="E436" s="6">
        <v>523.9240971611907</v>
      </c>
      <c r="F436" s="7">
        <v>414.16311019062965</v>
      </c>
      <c r="G436" s="6">
        <v>109.76098697056108</v>
      </c>
      <c r="H436" s="6">
        <v>23682.988235918776</v>
      </c>
      <c r="I436" s="4">
        <v>0.0046203164434000365</v>
      </c>
      <c r="J436" s="4">
        <v>0.4097406842431566</v>
      </c>
      <c r="K436" s="4">
        <f t="shared" si="12"/>
        <v>0.29064968389071705</v>
      </c>
      <c r="L436" s="8">
        <v>3.798900219789051E-11</v>
      </c>
      <c r="M436" s="8">
        <f t="shared" si="13"/>
        <v>3.770669219343824E-18</v>
      </c>
      <c r="N436" s="8">
        <v>3.3012057099646666E-07</v>
      </c>
      <c r="O436" s="4">
        <v>2144.9707390569356</v>
      </c>
    </row>
    <row r="437" spans="1:15" ht="14.25">
      <c r="A437" s="3">
        <v>389674</v>
      </c>
      <c r="B437" s="4">
        <v>18.90867269838506</v>
      </c>
      <c r="C437" s="5">
        <v>19.5430098796892</v>
      </c>
      <c r="D437" s="6">
        <v>23812.790112749783</v>
      </c>
      <c r="E437" s="6">
        <v>524.2299618165938</v>
      </c>
      <c r="F437" s="7">
        <v>413.7715341389169</v>
      </c>
      <c r="G437" s="6">
        <v>110.45842767767692</v>
      </c>
      <c r="H437" s="6">
        <v>23739.151160964666</v>
      </c>
      <c r="I437" s="4">
        <v>0.0046386176149318835</v>
      </c>
      <c r="J437" s="4">
        <v>0.408453373305145</v>
      </c>
      <c r="K437" s="4">
        <f t="shared" si="12"/>
        <v>0.2900013454805738</v>
      </c>
      <c r="L437" s="8">
        <v>3.056377317174046E-11</v>
      </c>
      <c r="M437" s="8">
        <f t="shared" si="13"/>
        <v>3.0336642727638633E-18</v>
      </c>
      <c r="N437" s="8">
        <v>3.675651556717854E-07</v>
      </c>
      <c r="O437" s="4">
        <v>2162.5653869445428</v>
      </c>
    </row>
    <row r="438" spans="1:15" ht="14.25">
      <c r="A438" s="3">
        <v>390035</v>
      </c>
      <c r="B438" s="4">
        <v>18.939881667267972</v>
      </c>
      <c r="C438" s="5">
        <v>19.53548851818842</v>
      </c>
      <c r="D438" s="6">
        <v>23882.55955206851</v>
      </c>
      <c r="E438" s="6">
        <v>526.4918407466682</v>
      </c>
      <c r="F438" s="7">
        <v>413.33433997035036</v>
      </c>
      <c r="G438" s="6">
        <v>113.15750077631787</v>
      </c>
      <c r="H438" s="6">
        <v>23807.12121821763</v>
      </c>
      <c r="I438" s="4">
        <v>0.004738080963625907</v>
      </c>
      <c r="J438" s="4">
        <v>0.40791131314947604</v>
      </c>
      <c r="K438" s="4">
        <f t="shared" si="12"/>
        <v>0.2897279887871521</v>
      </c>
      <c r="L438" s="8">
        <v>2.474534118486029E-11</v>
      </c>
      <c r="M438" s="8">
        <f t="shared" si="13"/>
        <v>2.4561449611618103E-18</v>
      </c>
      <c r="N438" s="8">
        <v>3.6606206167272013E-07</v>
      </c>
      <c r="O438" s="4">
        <v>2169.9953439974533</v>
      </c>
    </row>
    <row r="439" spans="1:15" ht="14.25">
      <c r="A439" s="3">
        <v>390395</v>
      </c>
      <c r="B439" s="4">
        <v>18.996186118988938</v>
      </c>
      <c r="C439" s="5">
        <v>19.52191914532367</v>
      </c>
      <c r="D439" s="6">
        <v>23941.58131743508</v>
      </c>
      <c r="E439" s="6">
        <v>526.7494238819487</v>
      </c>
      <c r="F439" s="7">
        <v>413.4105345547195</v>
      </c>
      <c r="G439" s="6">
        <v>113.3388893272292</v>
      </c>
      <c r="H439" s="6">
        <v>23866.022057883594</v>
      </c>
      <c r="I439" s="4">
        <v>0.004733976750511961</v>
      </c>
      <c r="J439" s="4">
        <v>0.40693337632691634</v>
      </c>
      <c r="K439" s="4">
        <f t="shared" si="12"/>
        <v>0.2892342901049786</v>
      </c>
      <c r="L439" s="8">
        <v>3.1640557778427885E-11</v>
      </c>
      <c r="M439" s="8">
        <f t="shared" si="13"/>
        <v>3.14054253587668E-18</v>
      </c>
      <c r="N439" s="8">
        <v>2.813156505267734E-07</v>
      </c>
      <c r="O439" s="4">
        <v>2183.4329768647494</v>
      </c>
    </row>
    <row r="440" spans="1:15" ht="14.25">
      <c r="A440" s="3">
        <v>390755</v>
      </c>
      <c r="B440" s="4">
        <v>19.05203771989196</v>
      </c>
      <c r="C440" s="5">
        <v>19.50845890950604</v>
      </c>
      <c r="D440" s="6">
        <v>23979.738050046548</v>
      </c>
      <c r="E440" s="6">
        <v>526.5594838916129</v>
      </c>
      <c r="F440" s="7">
        <v>414.2193314373498</v>
      </c>
      <c r="G440" s="6">
        <v>112.34015245426309</v>
      </c>
      <c r="H440" s="6">
        <v>23904.84461507704</v>
      </c>
      <c r="I440" s="4">
        <v>0.00468479481384681</v>
      </c>
      <c r="J440" s="4">
        <v>0.40596330494796645</v>
      </c>
      <c r="K440" s="4">
        <f t="shared" si="12"/>
        <v>0.28874388365561987</v>
      </c>
      <c r="L440" s="8">
        <v>2.4506276999090923E-11</v>
      </c>
      <c r="M440" s="8">
        <f t="shared" si="13"/>
        <v>2.432416199821032E-18</v>
      </c>
      <c r="N440" s="8">
        <v>3.551645900081512E-07</v>
      </c>
      <c r="O440" s="4">
        <v>2196.78421527565</v>
      </c>
    </row>
    <row r="441" spans="1:15" ht="14.25">
      <c r="A441" s="3">
        <v>391115</v>
      </c>
      <c r="B441" s="4">
        <v>19.08222777443385</v>
      </c>
      <c r="C441" s="5">
        <v>19.501183106361445</v>
      </c>
      <c r="D441" s="6">
        <v>24064.21021005488</v>
      </c>
      <c r="E441" s="6">
        <v>528.2113490978866</v>
      </c>
      <c r="F441" s="7">
        <v>414.2358525931843</v>
      </c>
      <c r="G441" s="6">
        <v>113.97549650470228</v>
      </c>
      <c r="H441" s="6">
        <v>23988.22654571841</v>
      </c>
      <c r="I441" s="4">
        <v>0.0047363073838624994</v>
      </c>
      <c r="J441" s="4">
        <v>0.40543894204043096</v>
      </c>
      <c r="K441" s="4">
        <f t="shared" si="12"/>
        <v>0.28847851721812295</v>
      </c>
      <c r="L441" s="8">
        <v>2.4018564871131122E-11</v>
      </c>
      <c r="M441" s="8">
        <f t="shared" si="13"/>
        <v>2.3840074235331198E-18</v>
      </c>
      <c r="N441" s="8">
        <v>3.8540878813379193E-07</v>
      </c>
      <c r="O441" s="4">
        <v>2204.026273953434</v>
      </c>
    </row>
    <row r="442" spans="1:15" ht="14.25">
      <c r="A442" s="3">
        <v>391475</v>
      </c>
      <c r="B442" s="4">
        <v>19.1376265245186</v>
      </c>
      <c r="C442" s="5">
        <v>19.48783200759102</v>
      </c>
      <c r="D442" s="6">
        <v>24114.178322304997</v>
      </c>
      <c r="E442" s="6">
        <v>525.7485014038443</v>
      </c>
      <c r="F442" s="7">
        <v>413.6351729571821</v>
      </c>
      <c r="G442" s="6">
        <v>112.11332844666225</v>
      </c>
      <c r="H442" s="6">
        <v>24039.436103340555</v>
      </c>
      <c r="I442" s="4">
        <v>0.004649270107742394</v>
      </c>
      <c r="J442" s="4">
        <v>0.4044767361050966</v>
      </c>
      <c r="K442" s="4">
        <f t="shared" si="12"/>
        <v>0.28799105439567046</v>
      </c>
      <c r="L442" s="8">
        <v>2.045233674287554E-11</v>
      </c>
      <c r="M442" s="8">
        <f t="shared" si="13"/>
        <v>2.0300348037121612E-18</v>
      </c>
      <c r="N442" s="8">
        <v>3.4269271955372055E-07</v>
      </c>
      <c r="O442" s="4">
        <v>2217.3438210821064</v>
      </c>
    </row>
    <row r="443" spans="1:15" ht="14.25">
      <c r="A443" s="3">
        <v>391835</v>
      </c>
      <c r="B443" s="4">
        <v>19.15396689153971</v>
      </c>
      <c r="C443" s="5">
        <v>19.48389397913893</v>
      </c>
      <c r="D443" s="6">
        <v>24181.902045801933</v>
      </c>
      <c r="E443" s="6">
        <v>527.684663885975</v>
      </c>
      <c r="F443" s="7">
        <v>413.8709076583375</v>
      </c>
      <c r="G443" s="6">
        <v>113.81375622763755</v>
      </c>
      <c r="H443" s="6">
        <v>24106.02620831684</v>
      </c>
      <c r="I443" s="4">
        <v>0.004706567581494113</v>
      </c>
      <c r="J443" s="4">
        <v>0.4041929246813875</v>
      </c>
      <c r="K443" s="4">
        <f t="shared" si="12"/>
        <v>0.28784714520129007</v>
      </c>
      <c r="L443" s="8">
        <v>1.1438220475591291E-11</v>
      </c>
      <c r="M443" s="8">
        <f t="shared" si="13"/>
        <v>1.1353218925496102E-18</v>
      </c>
      <c r="N443" s="8">
        <v>3.5291041811101233E-07</v>
      </c>
      <c r="O443" s="4">
        <v>2221.2828342387506</v>
      </c>
    </row>
    <row r="444" spans="1:15" ht="14.25">
      <c r="A444" s="3">
        <v>392195</v>
      </c>
      <c r="B444" s="4">
        <v>19.1784208357188</v>
      </c>
      <c r="C444" s="5">
        <v>19.478000578591768</v>
      </c>
      <c r="D444" s="6">
        <v>24236.56341236968</v>
      </c>
      <c r="E444" s="6">
        <v>524.1684457681117</v>
      </c>
      <c r="F444" s="7">
        <v>413.4993049442759</v>
      </c>
      <c r="G444" s="6">
        <v>110.66914082383585</v>
      </c>
      <c r="H444" s="6">
        <v>24162.78398515379</v>
      </c>
      <c r="I444" s="4">
        <v>0.004566205981469854</v>
      </c>
      <c r="J444" s="4">
        <v>0.40376819072628095</v>
      </c>
      <c r="K444" s="4">
        <f t="shared" si="12"/>
        <v>0.2876316712358182</v>
      </c>
      <c r="L444" s="8">
        <v>1.3870106295483257E-11</v>
      </c>
      <c r="M444" s="8">
        <f t="shared" si="13"/>
        <v>1.376703252298368E-18</v>
      </c>
      <c r="N444" s="8">
        <v>3.8234813558716175E-07</v>
      </c>
      <c r="O444" s="4">
        <v>2227.191587946594</v>
      </c>
    </row>
    <row r="445" spans="1:15" ht="14.25">
      <c r="A445" s="3">
        <v>392555</v>
      </c>
      <c r="B445" s="4">
        <v>19.202082290966153</v>
      </c>
      <c r="C445" s="5">
        <v>19.472298167877156</v>
      </c>
      <c r="D445" s="6">
        <v>24311.74582763947</v>
      </c>
      <c r="E445" s="6">
        <v>527.2006232654412</v>
      </c>
      <c r="F445" s="7">
        <v>413.59695237279027</v>
      </c>
      <c r="G445" s="6">
        <v>113.60367089265094</v>
      </c>
      <c r="H445" s="6">
        <v>24236.01004704437</v>
      </c>
      <c r="I445" s="4">
        <v>0.004672789510800887</v>
      </c>
      <c r="J445" s="4">
        <v>0.4033572212974974</v>
      </c>
      <c r="K445" s="4">
        <f t="shared" si="12"/>
        <v>0.28742305606591506</v>
      </c>
      <c r="L445" s="8">
        <v>1.1574550481486528E-11</v>
      </c>
      <c r="M445" s="8">
        <f t="shared" si="13"/>
        <v>1.1488535813848247E-18</v>
      </c>
      <c r="N445" s="8">
        <v>3.293999953241192E-07</v>
      </c>
      <c r="O445" s="4">
        <v>2232.9261806176196</v>
      </c>
    </row>
    <row r="446" spans="1:15" ht="14.25">
      <c r="A446" s="3">
        <v>392915</v>
      </c>
      <c r="B446" s="4">
        <v>19.219592522600713</v>
      </c>
      <c r="C446" s="5">
        <v>19.468078202053228</v>
      </c>
      <c r="D446" s="6">
        <v>24352.217067364418</v>
      </c>
      <c r="E446" s="6">
        <v>526.2484724751794</v>
      </c>
      <c r="F446" s="7">
        <v>414.33941804766664</v>
      </c>
      <c r="G446" s="6">
        <v>111.90905442751273</v>
      </c>
      <c r="H446" s="6">
        <v>24277.61103107941</v>
      </c>
      <c r="I446" s="4">
        <v>0.004595435976853518</v>
      </c>
      <c r="J446" s="4">
        <v>0.4030530908111222</v>
      </c>
      <c r="K446" s="4">
        <f t="shared" si="12"/>
        <v>0.28726859550133793</v>
      </c>
      <c r="L446" s="8">
        <v>1.2619437713517215E-11</v>
      </c>
      <c r="M446" s="8">
        <f t="shared" si="13"/>
        <v>1.2525658111238372E-18</v>
      </c>
      <c r="N446" s="8">
        <v>3.4959945750952377E-07</v>
      </c>
      <c r="O446" s="4">
        <v>2237.177246544499</v>
      </c>
    </row>
    <row r="447" spans="1:15" ht="14.25">
      <c r="A447" s="3">
        <v>393276</v>
      </c>
      <c r="B447" s="4">
        <v>19.246310720870177</v>
      </c>
      <c r="C447" s="5">
        <v>19.461639116270288</v>
      </c>
      <c r="D447" s="6">
        <v>24431.677159876945</v>
      </c>
      <c r="E447" s="6">
        <v>527.4670294196284</v>
      </c>
      <c r="F447" s="7">
        <v>414.08124416470463</v>
      </c>
      <c r="G447" s="6">
        <v>113.38578525492375</v>
      </c>
      <c r="H447" s="6">
        <v>24356.08663637366</v>
      </c>
      <c r="I447" s="4">
        <v>0.00464093334702098</v>
      </c>
      <c r="J447" s="4">
        <v>0.4025890296379552</v>
      </c>
      <c r="K447" s="4">
        <f t="shared" si="12"/>
        <v>0.2870327809008131</v>
      </c>
      <c r="L447" s="8">
        <v>2.3010909904006512E-11</v>
      </c>
      <c r="M447" s="8">
        <f t="shared" si="13"/>
        <v>2.2839907516430993E-18</v>
      </c>
      <c r="N447" s="8">
        <v>4.261436423510756E-07</v>
      </c>
      <c r="O447" s="4">
        <v>2243.6847540626877</v>
      </c>
    </row>
    <row r="448" spans="1:15" ht="14.25">
      <c r="A448" s="3">
        <v>393636</v>
      </c>
      <c r="B448" s="4">
        <v>19.301332095273214</v>
      </c>
      <c r="C448" s="5">
        <v>19.448378965039158</v>
      </c>
      <c r="D448" s="6">
        <v>24503.352507864936</v>
      </c>
      <c r="E448" s="6">
        <v>530.6602270119919</v>
      </c>
      <c r="F448" s="7">
        <v>414.5694813072684</v>
      </c>
      <c r="G448" s="6">
        <v>116.09074570472347</v>
      </c>
      <c r="H448" s="6">
        <v>24425.95867739512</v>
      </c>
      <c r="I448" s="4">
        <v>0.00473774948417615</v>
      </c>
      <c r="J448" s="4">
        <v>0.401633378238964</v>
      </c>
      <c r="K448" s="4">
        <f t="shared" si="12"/>
        <v>0.28654667081600393</v>
      </c>
      <c r="L448" s="8">
        <v>3.3689150166411545E-11</v>
      </c>
      <c r="M448" s="8">
        <f t="shared" si="13"/>
        <v>3.343879391635976E-18</v>
      </c>
      <c r="N448" s="8">
        <v>3.6761330503642503E-07</v>
      </c>
      <c r="O448" s="4">
        <v>2257.124252238108</v>
      </c>
    </row>
    <row r="449" spans="1:15" ht="14.25">
      <c r="A449" s="3">
        <v>393996</v>
      </c>
      <c r="B449" s="4">
        <v>19.3689200798794</v>
      </c>
      <c r="C449" s="5">
        <v>19.432090260749067</v>
      </c>
      <c r="D449" s="6">
        <v>24564.32286446537</v>
      </c>
      <c r="E449" s="6">
        <v>529.7132229827583</v>
      </c>
      <c r="F449" s="7">
        <v>414.0306943595401</v>
      </c>
      <c r="G449" s="6">
        <v>115.68252862321822</v>
      </c>
      <c r="H449" s="6">
        <v>24487.201178716557</v>
      </c>
      <c r="I449" s="4">
        <v>0.004709371769028651</v>
      </c>
      <c r="J449" s="4">
        <v>0.4004594607797096</v>
      </c>
      <c r="K449" s="4">
        <f t="shared" si="12"/>
        <v>0.28594862757166334</v>
      </c>
      <c r="L449" s="8">
        <v>3.1565164001665574E-11</v>
      </c>
      <c r="M449" s="8">
        <f t="shared" si="13"/>
        <v>3.1330591860406706E-18</v>
      </c>
      <c r="N449" s="8">
        <v>3.28692808423561E-07</v>
      </c>
      <c r="O449" s="4">
        <v>2273.6746580012646</v>
      </c>
    </row>
    <row r="450" spans="1:15" ht="14.25">
      <c r="A450" s="3">
        <v>394356</v>
      </c>
      <c r="B450" s="4">
        <v>19.415903352260646</v>
      </c>
      <c r="C450" s="5">
        <v>19.420767292105186</v>
      </c>
      <c r="D450" s="6">
        <v>24620.491655602913</v>
      </c>
      <c r="E450" s="6">
        <v>530.1315811292137</v>
      </c>
      <c r="F450" s="7">
        <v>413.7101346194737</v>
      </c>
      <c r="G450" s="6">
        <v>116.42144650974001</v>
      </c>
      <c r="H450" s="6">
        <v>24542.877357929752</v>
      </c>
      <c r="I450" s="4">
        <v>0.004728640196884364</v>
      </c>
      <c r="J450" s="4">
        <v>0.3996434210048499</v>
      </c>
      <c r="K450" s="4">
        <f t="shared" si="12"/>
        <v>0.2855323113067847</v>
      </c>
      <c r="L450" s="8">
        <v>2.4728253712810632E-11</v>
      </c>
      <c r="M450" s="8">
        <f t="shared" si="13"/>
        <v>2.454448912274861E-18</v>
      </c>
      <c r="N450" s="8">
        <v>3.7052891571164024E-07</v>
      </c>
      <c r="O450" s="4">
        <v>2285.2057049205364</v>
      </c>
    </row>
    <row r="451" spans="1:15" ht="14.25">
      <c r="A451" s="3">
        <v>394716</v>
      </c>
      <c r="B451" s="4">
        <v>19.459301555664997</v>
      </c>
      <c r="C451" s="5">
        <v>19.41030832508474</v>
      </c>
      <c r="D451" s="6">
        <v>24699.153263726763</v>
      </c>
      <c r="E451" s="6">
        <v>532.4961501959976</v>
      </c>
      <c r="F451" s="7">
        <v>413.64700900912203</v>
      </c>
      <c r="G451" s="6">
        <v>118.84914118687561</v>
      </c>
      <c r="H451" s="6">
        <v>24619.92050293551</v>
      </c>
      <c r="I451" s="4">
        <v>0.004811871075816099</v>
      </c>
      <c r="J451" s="4">
        <v>0.39888964932526094</v>
      </c>
      <c r="K451" s="4">
        <f t="shared" si="12"/>
        <v>0.2851473306115754</v>
      </c>
      <c r="L451" s="8">
        <v>2.526138623977918E-11</v>
      </c>
      <c r="M451" s="8">
        <f t="shared" si="13"/>
        <v>2.5073659749236648E-18</v>
      </c>
      <c r="N451" s="8">
        <v>3.49763102544068E-07</v>
      </c>
      <c r="O451" s="4">
        <v>2295.89030809839</v>
      </c>
    </row>
    <row r="452" spans="1:15" ht="14.25">
      <c r="A452" s="3">
        <v>395076</v>
      </c>
      <c r="B452" s="4">
        <v>19.5102095351366</v>
      </c>
      <c r="C452" s="5">
        <v>19.39803950203208</v>
      </c>
      <c r="D452" s="6">
        <v>24748.986074039694</v>
      </c>
      <c r="E452" s="6">
        <v>530.4896486464784</v>
      </c>
      <c r="F452" s="7">
        <v>413.27047460675175</v>
      </c>
      <c r="G452" s="6">
        <v>117.21917403972662</v>
      </c>
      <c r="H452" s="6">
        <v>24670.83995801321</v>
      </c>
      <c r="I452" s="4">
        <v>0.004736322275549017</v>
      </c>
      <c r="J452" s="4">
        <v>0.39800544237242313</v>
      </c>
      <c r="K452" s="4">
        <f t="shared" si="12"/>
        <v>0.2846952023999318</v>
      </c>
      <c r="L452" s="8">
        <v>2.6266727610570106E-11</v>
      </c>
      <c r="M452" s="8">
        <f t="shared" si="13"/>
        <v>2.6071530064973647E-18</v>
      </c>
      <c r="N452" s="8">
        <v>3.419115958188821E-07</v>
      </c>
      <c r="O452" s="4">
        <v>2308.4497342396876</v>
      </c>
    </row>
    <row r="453" spans="1:15" ht="14.25">
      <c r="A453" s="3">
        <v>395436</v>
      </c>
      <c r="B453" s="4">
        <v>19.556211630745118</v>
      </c>
      <c r="C453" s="5">
        <v>19.386952996990427</v>
      </c>
      <c r="D453" s="6">
        <v>24822.983763292494</v>
      </c>
      <c r="E453" s="6">
        <v>533.3809029251718</v>
      </c>
      <c r="F453" s="7">
        <v>414.2220438659195</v>
      </c>
      <c r="G453" s="6">
        <v>119.15885905925228</v>
      </c>
      <c r="H453" s="6">
        <v>24743.54452391966</v>
      </c>
      <c r="I453" s="4">
        <v>0.004800343914959205</v>
      </c>
      <c r="J453" s="4">
        <v>0.39720644439206043</v>
      </c>
      <c r="K453" s="4">
        <f aca="true" t="shared" si="14" ref="K453:K516">J453/(1+J453)</f>
        <v>0.2842861525484083</v>
      </c>
      <c r="L453" s="8">
        <v>3.201902098275178E-11</v>
      </c>
      <c r="M453" s="8">
        <f t="shared" si="13"/>
        <v>3.178107606624381E-18</v>
      </c>
      <c r="N453" s="8">
        <v>3.489787443258622E-07</v>
      </c>
      <c r="O453" s="4">
        <v>2319.8322832485173</v>
      </c>
    </row>
    <row r="454" spans="1:15" ht="14.25">
      <c r="A454" s="3">
        <v>395796</v>
      </c>
      <c r="B454" s="4">
        <v>19.630365952214106</v>
      </c>
      <c r="C454" s="5">
        <v>19.3690818055164</v>
      </c>
      <c r="D454" s="6">
        <v>24876.73096330352</v>
      </c>
      <c r="E454" s="6">
        <v>530.4335244428818</v>
      </c>
      <c r="F454" s="7">
        <v>414.10787528157283</v>
      </c>
      <c r="G454" s="6">
        <v>116.32564916130895</v>
      </c>
      <c r="H454" s="6">
        <v>24799.180530529313</v>
      </c>
      <c r="I454" s="4">
        <v>0.004676082614428106</v>
      </c>
      <c r="J454" s="4">
        <v>0.3959184780004181</v>
      </c>
      <c r="K454" s="4">
        <f t="shared" si="14"/>
        <v>0.2836257877806382</v>
      </c>
      <c r="L454" s="8">
        <v>3.02273551280096E-11</v>
      </c>
      <c r="M454" s="8">
        <f t="shared" si="13"/>
        <v>3.000272472797128E-18</v>
      </c>
      <c r="N454" s="8">
        <v>3.7355400772049426E-07</v>
      </c>
      <c r="O454" s="4">
        <v>2338.221947300801</v>
      </c>
    </row>
    <row r="455" spans="1:15" ht="14.25">
      <c r="A455" s="3">
        <v>396156</v>
      </c>
      <c r="B455" s="4">
        <v>19.666895918210113</v>
      </c>
      <c r="C455" s="5">
        <v>19.360278083711364</v>
      </c>
      <c r="D455" s="6">
        <v>24957.36890295046</v>
      </c>
      <c r="E455" s="6">
        <v>532.7147649977765</v>
      </c>
      <c r="F455" s="7">
        <v>413.0524939835062</v>
      </c>
      <c r="G455" s="6">
        <v>119.66227101427023</v>
      </c>
      <c r="H455" s="6">
        <v>24877.594055607613</v>
      </c>
      <c r="I455" s="4">
        <v>0.004794666916997158</v>
      </c>
      <c r="J455" s="4">
        <v>0.39528399888229454</v>
      </c>
      <c r="K455" s="4">
        <f t="shared" si="14"/>
        <v>0.2833000301006394</v>
      </c>
      <c r="L455" s="8">
        <v>2.1349911905521912E-11</v>
      </c>
      <c r="M455" s="8">
        <f t="shared" si="13"/>
        <v>2.119125299435319E-18</v>
      </c>
      <c r="N455" s="8">
        <v>3.3542628754446834E-07</v>
      </c>
      <c r="O455" s="4">
        <v>2347.309723949939</v>
      </c>
    </row>
    <row r="456" spans="1:15" ht="14.25">
      <c r="A456" s="3">
        <v>396517</v>
      </c>
      <c r="B456" s="4">
        <v>19.710822447568944</v>
      </c>
      <c r="C456" s="5">
        <v>19.349691790135886</v>
      </c>
      <c r="D456" s="6">
        <v>25002.634933486344</v>
      </c>
      <c r="E456" s="6">
        <v>533.1483183434581</v>
      </c>
      <c r="F456" s="7">
        <v>413.7811509311199</v>
      </c>
      <c r="G456" s="6">
        <v>119.36716741233818</v>
      </c>
      <c r="H456" s="6">
        <v>24923.05682187812</v>
      </c>
      <c r="I456" s="4">
        <v>0.004774183510253482</v>
      </c>
      <c r="J456" s="4">
        <v>0.39452105085182365</v>
      </c>
      <c r="K456" s="4">
        <f t="shared" si="14"/>
        <v>0.2829079206877773</v>
      </c>
      <c r="L456" s="8">
        <v>1.457838162387242E-11</v>
      </c>
      <c r="M456" s="8">
        <f t="shared" si="13"/>
        <v>1.4470044401438844E-18</v>
      </c>
      <c r="N456" s="8">
        <v>3.557186902429044E-07</v>
      </c>
      <c r="O456" s="4">
        <v>2358.2575578219194</v>
      </c>
    </row>
    <row r="457" spans="1:15" ht="14.25">
      <c r="A457" s="3">
        <v>396877</v>
      </c>
      <c r="B457" s="4">
        <v>19.72172860477212</v>
      </c>
      <c r="C457" s="5">
        <v>19.34706340624992</v>
      </c>
      <c r="D457" s="6">
        <v>25088.21954414295</v>
      </c>
      <c r="E457" s="6">
        <v>533.543393523356</v>
      </c>
      <c r="F457" s="7">
        <v>414.28245704770137</v>
      </c>
      <c r="G457" s="6">
        <v>119.26093647565466</v>
      </c>
      <c r="H457" s="6">
        <v>25008.71225315918</v>
      </c>
      <c r="I457" s="4">
        <v>0.00475366282034538</v>
      </c>
      <c r="J457" s="4">
        <v>0.39433162475147787</v>
      </c>
      <c r="K457" s="4">
        <f t="shared" si="14"/>
        <v>0.2828105005663646</v>
      </c>
      <c r="L457" s="8">
        <v>2.127660511121209E-11</v>
      </c>
      <c r="M457" s="8">
        <f t="shared" si="13"/>
        <v>2.1118490969324757E-18</v>
      </c>
      <c r="N457" s="8">
        <v>3.8669435823438647E-07</v>
      </c>
      <c r="O457" s="4">
        <v>2360.985047294739</v>
      </c>
    </row>
    <row r="458" spans="1:15" ht="14.25">
      <c r="A458" s="3">
        <v>397237</v>
      </c>
      <c r="B458" s="4">
        <v>19.790788354537288</v>
      </c>
      <c r="C458" s="5">
        <v>19.330420006556515</v>
      </c>
      <c r="D458" s="6">
        <v>25145.604208430406</v>
      </c>
      <c r="E458" s="6">
        <v>533.7725469310508</v>
      </c>
      <c r="F458" s="7">
        <v>413.59399335980424</v>
      </c>
      <c r="G458" s="6">
        <v>120.17855357124654</v>
      </c>
      <c r="H458" s="6">
        <v>25065.485172716242</v>
      </c>
      <c r="I458" s="4">
        <v>0.004779306656348112</v>
      </c>
      <c r="J458" s="4">
        <v>0.39313214460047996</v>
      </c>
      <c r="K458" s="4">
        <f t="shared" si="14"/>
        <v>0.2821930038181853</v>
      </c>
      <c r="L458" s="8">
        <v>1.7711070124421987E-11</v>
      </c>
      <c r="M458" s="8">
        <f t="shared" si="13"/>
        <v>1.7579452761595917E-18</v>
      </c>
      <c r="N458" s="8">
        <v>3.437085979033888E-07</v>
      </c>
      <c r="O458" s="4">
        <v>2378.295208632442</v>
      </c>
    </row>
    <row r="459" spans="1:15" ht="14.25">
      <c r="A459" s="3">
        <v>397597</v>
      </c>
      <c r="B459" s="4">
        <v>19.788863738560373</v>
      </c>
      <c r="C459" s="5">
        <v>19.33088383900695</v>
      </c>
      <c r="D459" s="6">
        <v>25216.15458785041</v>
      </c>
      <c r="E459" s="6">
        <v>533.7904380527207</v>
      </c>
      <c r="F459" s="7">
        <v>414.1463424503809</v>
      </c>
      <c r="G459" s="6">
        <v>119.64409560233975</v>
      </c>
      <c r="H459" s="6">
        <v>25136.391857448853</v>
      </c>
      <c r="I459" s="4">
        <v>0.004744739931915962</v>
      </c>
      <c r="J459" s="4">
        <v>0.39316557273583314</v>
      </c>
      <c r="K459" s="4">
        <f t="shared" si="14"/>
        <v>0.2822102271474833</v>
      </c>
      <c r="L459" s="8">
        <v>8.840304854787453E-12</v>
      </c>
      <c r="M459" s="8">
        <f t="shared" si="13"/>
        <v>8.774609354549937E-19</v>
      </c>
      <c r="N459" s="8">
        <v>3.861459802835472E-07</v>
      </c>
      <c r="O459" s="4">
        <v>2377.8114296187337</v>
      </c>
    </row>
    <row r="460" spans="1:15" ht="14.25">
      <c r="A460" s="3">
        <v>397957</v>
      </c>
      <c r="B460" s="4">
        <v>19.82414836480641</v>
      </c>
      <c r="C460" s="5">
        <v>19.322380244081657</v>
      </c>
      <c r="D460" s="6">
        <v>25288.671831508625</v>
      </c>
      <c r="E460" s="6">
        <v>534.8060655623352</v>
      </c>
      <c r="F460" s="7">
        <v>414.2301811516286</v>
      </c>
      <c r="G460" s="6">
        <v>120.57588441070664</v>
      </c>
      <c r="H460" s="6">
        <v>25208.287908568156</v>
      </c>
      <c r="I460" s="4">
        <v>0.004767980114340134</v>
      </c>
      <c r="J460" s="4">
        <v>0.3925527235876474</v>
      </c>
      <c r="K460" s="4">
        <f t="shared" si="14"/>
        <v>0.28189433472673836</v>
      </c>
      <c r="L460" s="8">
        <v>1.4907804390056565E-11</v>
      </c>
      <c r="M460" s="8">
        <f t="shared" si="13"/>
        <v>1.4797019107995003E-18</v>
      </c>
      <c r="N460" s="8">
        <v>3.8919514350850286E-07</v>
      </c>
      <c r="O460" s="4">
        <v>2386.7060797902964</v>
      </c>
    </row>
    <row r="461" spans="1:15" ht="14.25">
      <c r="A461" s="3">
        <v>398317</v>
      </c>
      <c r="B461" s="4">
        <v>19.845583303531335</v>
      </c>
      <c r="C461" s="5">
        <v>19.31721442384895</v>
      </c>
      <c r="D461" s="6">
        <v>25363.447387491102</v>
      </c>
      <c r="E461" s="6">
        <v>536.7302189353996</v>
      </c>
      <c r="F461" s="7">
        <v>413.81961809992805</v>
      </c>
      <c r="G461" s="6">
        <v>122.9106008354716</v>
      </c>
      <c r="H461" s="6">
        <v>25281.50698693412</v>
      </c>
      <c r="I461" s="4">
        <v>0.004845973773111355</v>
      </c>
      <c r="J461" s="4">
        <v>0.392180425923294</v>
      </c>
      <c r="K461" s="4">
        <f t="shared" si="14"/>
        <v>0.28170229851005124</v>
      </c>
      <c r="L461" s="8">
        <v>2.3974639348050487E-11</v>
      </c>
      <c r="M461" s="8">
        <f t="shared" si="13"/>
        <v>2.3796475138687135E-18</v>
      </c>
      <c r="N461" s="8">
        <v>3.2915657964888367E-07</v>
      </c>
      <c r="O461" s="4">
        <v>2392.125155321684</v>
      </c>
    </row>
    <row r="462" spans="1:15" ht="14.25">
      <c r="A462" s="3">
        <v>398677</v>
      </c>
      <c r="B462" s="4">
        <v>19.91728468306891</v>
      </c>
      <c r="C462" s="5">
        <v>19.299934391380393</v>
      </c>
      <c r="D462" s="6">
        <v>25414.06561141991</v>
      </c>
      <c r="E462" s="6">
        <v>534.3502095855304</v>
      </c>
      <c r="F462" s="7">
        <v>413.65292703509414</v>
      </c>
      <c r="G462" s="6">
        <v>120.69728255043623</v>
      </c>
      <c r="H462" s="6">
        <v>25333.600756386284</v>
      </c>
      <c r="I462" s="4">
        <v>0.004749231563178165</v>
      </c>
      <c r="J462" s="4">
        <v>0.39093506401788686</v>
      </c>
      <c r="K462" s="4">
        <f t="shared" si="14"/>
        <v>0.2810591767588509</v>
      </c>
      <c r="L462" s="8">
        <v>3.356431517244604E-11</v>
      </c>
      <c r="M462" s="8">
        <f t="shared" si="13"/>
        <v>3.331488661634943E-18</v>
      </c>
      <c r="N462" s="8">
        <v>3.239856518310019E-07</v>
      </c>
      <c r="O462" s="4">
        <v>2410.2896965505547</v>
      </c>
    </row>
    <row r="463" spans="1:15" ht="14.25">
      <c r="A463" s="3">
        <v>399037</v>
      </c>
      <c r="B463" s="4">
        <v>19.973740085062637</v>
      </c>
      <c r="C463" s="5">
        <v>19.286328639499907</v>
      </c>
      <c r="D463" s="6">
        <v>25485.784192136678</v>
      </c>
      <c r="E463" s="6">
        <v>538.2046434281198</v>
      </c>
      <c r="F463" s="7">
        <v>413.6361592948434</v>
      </c>
      <c r="G463" s="6">
        <v>124.56848413327634</v>
      </c>
      <c r="H463" s="6">
        <v>25402.738536047826</v>
      </c>
      <c r="I463" s="4">
        <v>0.00488776343683042</v>
      </c>
      <c r="J463" s="4">
        <v>0.38995450538078863</v>
      </c>
      <c r="K463" s="4">
        <f t="shared" si="14"/>
        <v>0.28055199207686127</v>
      </c>
      <c r="L463" s="8">
        <v>2.871988278349825E-11</v>
      </c>
      <c r="M463" s="8">
        <f t="shared" si="13"/>
        <v>2.8506454955248308E-18</v>
      </c>
      <c r="N463" s="8">
        <v>3.681739364417627E-07</v>
      </c>
      <c r="O463" s="4">
        <v>2424.6309147084958</v>
      </c>
    </row>
    <row r="464" spans="1:15" ht="14.25">
      <c r="A464" s="3">
        <v>399398</v>
      </c>
      <c r="B464" s="4">
        <v>20.030384174897083</v>
      </c>
      <c r="C464" s="5">
        <v>19.272677413849802</v>
      </c>
      <c r="D464" s="6">
        <v>25560.08659420338</v>
      </c>
      <c r="E464" s="6">
        <v>540.9008109554488</v>
      </c>
      <c r="F464" s="7">
        <v>414.30390989184446</v>
      </c>
      <c r="G464" s="6">
        <v>126.59690106360438</v>
      </c>
      <c r="H464" s="6">
        <v>25475.68866016098</v>
      </c>
      <c r="I464" s="4">
        <v>0.004952913621674292</v>
      </c>
      <c r="J464" s="4">
        <v>0.3889706694755211</v>
      </c>
      <c r="K464" s="4">
        <f t="shared" si="14"/>
        <v>0.2800423925599505</v>
      </c>
      <c r="L464" s="8">
        <v>2.9643687921954E-11</v>
      </c>
      <c r="M464" s="8">
        <f t="shared" si="13"/>
        <v>2.9423394963859583E-18</v>
      </c>
      <c r="N464" s="8">
        <v>3.5041622853157364E-07</v>
      </c>
      <c r="O464" s="4">
        <v>2439.061386679101</v>
      </c>
    </row>
    <row r="465" spans="1:15" ht="14.25">
      <c r="A465" s="3">
        <v>399758</v>
      </c>
      <c r="B465" s="4">
        <v>20.092462474549418</v>
      </c>
      <c r="C465" s="5">
        <v>19.25771654363359</v>
      </c>
      <c r="D465" s="6">
        <v>25624.009863679294</v>
      </c>
      <c r="E465" s="6">
        <v>538.795050443239</v>
      </c>
      <c r="F465" s="7">
        <v>413.18934833407377</v>
      </c>
      <c r="G465" s="6">
        <v>125.60570210916524</v>
      </c>
      <c r="H465" s="6">
        <v>25540.27272893985</v>
      </c>
      <c r="I465" s="4">
        <v>0.004901875341813883</v>
      </c>
      <c r="J465" s="4">
        <v>0.38789244824689123</v>
      </c>
      <c r="K465" s="4">
        <f t="shared" si="14"/>
        <v>0.2794830743094362</v>
      </c>
      <c r="L465" s="8">
        <v>2.4748994456784614E-11</v>
      </c>
      <c r="M465" s="8">
        <f t="shared" si="13"/>
        <v>2.456507573475848E-18</v>
      </c>
      <c r="N465" s="8">
        <v>3.4468660718419046E-07</v>
      </c>
      <c r="O465" s="4">
        <v>2454.9163537157956</v>
      </c>
    </row>
    <row r="466" spans="1:15" ht="14.25">
      <c r="A466" s="3">
        <v>400118</v>
      </c>
      <c r="B466" s="4">
        <v>20.12880375270443</v>
      </c>
      <c r="C466" s="5">
        <v>19.248958295598232</v>
      </c>
      <c r="D466" s="6">
        <v>25694.688081599652</v>
      </c>
      <c r="E466" s="6">
        <v>541.0282545618683</v>
      </c>
      <c r="F466" s="7">
        <v>414.02477633357006</v>
      </c>
      <c r="G466" s="6">
        <v>127.0034782282982</v>
      </c>
      <c r="H466" s="6">
        <v>25610.01909611412</v>
      </c>
      <c r="I466" s="4">
        <v>0.004942791203573601</v>
      </c>
      <c r="J466" s="4">
        <v>0.3872612463969416</v>
      </c>
      <c r="K466" s="4">
        <f t="shared" si="14"/>
        <v>0.27915524015592175</v>
      </c>
      <c r="L466" s="8">
        <v>2.020653522425886E-11</v>
      </c>
      <c r="M466" s="8">
        <f t="shared" si="13"/>
        <v>2.0056373158421756E-18</v>
      </c>
      <c r="N466" s="8">
        <v>3.3429310544135123E-07</v>
      </c>
      <c r="O466" s="4">
        <v>2464.2233619910667</v>
      </c>
    </row>
    <row r="467" spans="1:15" ht="14.25">
      <c r="A467" s="3">
        <v>400478</v>
      </c>
      <c r="B467" s="4">
        <v>20.173749196403975</v>
      </c>
      <c r="C467" s="5">
        <v>19.238126443666644</v>
      </c>
      <c r="D467" s="6">
        <v>25756.220082365715</v>
      </c>
      <c r="E467" s="6">
        <v>540.5888192035831</v>
      </c>
      <c r="F467" s="7">
        <v>414.35224043727</v>
      </c>
      <c r="G467" s="6">
        <v>126.23657876631307</v>
      </c>
      <c r="H467" s="6">
        <v>25672.06236318817</v>
      </c>
      <c r="I467" s="4">
        <v>0.004901207489399517</v>
      </c>
      <c r="J467" s="4">
        <v>0.38648060111834276</v>
      </c>
      <c r="K467" s="4">
        <f t="shared" si="14"/>
        <v>0.2787493750771597</v>
      </c>
      <c r="L467" s="8">
        <v>1.2639703723250669E-11</v>
      </c>
      <c r="M467" s="8">
        <f t="shared" si="13"/>
        <v>1.2545773516929417E-18</v>
      </c>
      <c r="N467" s="8">
        <v>3.414804653528297E-07</v>
      </c>
      <c r="O467" s="4">
        <v>2475.761784327025</v>
      </c>
    </row>
    <row r="468" spans="1:15" ht="14.25">
      <c r="A468" s="3">
        <v>400838</v>
      </c>
      <c r="B468" s="4">
        <v>20.179372094062618</v>
      </c>
      <c r="C468" s="5">
        <v>19.23677132533091</v>
      </c>
      <c r="D468" s="6">
        <v>25827.408600166764</v>
      </c>
      <c r="E468" s="6">
        <v>539.0590057588414</v>
      </c>
      <c r="F468" s="7">
        <v>413.8030969440937</v>
      </c>
      <c r="G468" s="6">
        <v>125.25590881474773</v>
      </c>
      <c r="H468" s="6">
        <v>25743.90466095693</v>
      </c>
      <c r="I468" s="4">
        <v>0.004849728083596392</v>
      </c>
      <c r="J468" s="4">
        <v>0.3863829385268105</v>
      </c>
      <c r="K468" s="4">
        <f t="shared" si="14"/>
        <v>0.27869856717754066</v>
      </c>
      <c r="L468" s="8">
        <v>6.882196414371596E-12</v>
      </c>
      <c r="M468" s="8">
        <f t="shared" si="13"/>
        <v>6.831052325609756E-19</v>
      </c>
      <c r="N468" s="8">
        <v>3.4769934470474727E-07</v>
      </c>
      <c r="O468" s="4">
        <v>2477.2093377394494</v>
      </c>
    </row>
    <row r="469" spans="1:15" ht="14.25">
      <c r="A469" s="3">
        <v>401198</v>
      </c>
      <c r="B469" s="4">
        <v>20.20107119576479</v>
      </c>
      <c r="C469" s="5">
        <v>19.231541841820686</v>
      </c>
      <c r="D469" s="6">
        <v>25890.958603684372</v>
      </c>
      <c r="E469" s="6">
        <v>540.1589421157774</v>
      </c>
      <c r="F469" s="7">
        <v>414.7260624110707</v>
      </c>
      <c r="G469" s="6">
        <v>125.43287970470675</v>
      </c>
      <c r="H469" s="6">
        <v>25807.336683881233</v>
      </c>
      <c r="I469" s="4">
        <v>0.0048446595440795005</v>
      </c>
      <c r="J469" s="4">
        <v>0.3860060526870161</v>
      </c>
      <c r="K469" s="4">
        <f t="shared" si="14"/>
        <v>0.27850242929219216</v>
      </c>
      <c r="L469" s="8">
        <v>1.742754484380484E-11</v>
      </c>
      <c r="M469" s="8">
        <f t="shared" si="13"/>
        <v>1.7298034459804286E-18</v>
      </c>
      <c r="N469" s="8">
        <v>3.322969587367506E-07</v>
      </c>
      <c r="O469" s="4">
        <v>2482.809297973107</v>
      </c>
    </row>
    <row r="470" spans="1:15" ht="14.25">
      <c r="A470" s="3">
        <v>401558</v>
      </c>
      <c r="B470" s="4">
        <v>20.248771481941215</v>
      </c>
      <c r="C470" s="5">
        <v>19.220046072852167</v>
      </c>
      <c r="D470" s="6">
        <v>25959.253772104068</v>
      </c>
      <c r="E470" s="6">
        <v>542.3200915800087</v>
      </c>
      <c r="F470" s="7">
        <v>413.81591933369714</v>
      </c>
      <c r="G470" s="6">
        <v>128.50417224631155</v>
      </c>
      <c r="H470" s="6">
        <v>25873.58432393986</v>
      </c>
      <c r="I470" s="4">
        <v>0.004950225972381483</v>
      </c>
      <c r="J470" s="4">
        <v>0.38517755929310576</v>
      </c>
      <c r="K470" s="4">
        <f t="shared" si="14"/>
        <v>0.27807089185712225</v>
      </c>
      <c r="L470" s="8">
        <v>2.0939059490362713E-11</v>
      </c>
      <c r="M470" s="8">
        <f t="shared" si="13"/>
        <v>2.0783453771971956E-18</v>
      </c>
      <c r="N470" s="8">
        <v>3.6019681799330336E-07</v>
      </c>
      <c r="O470" s="4">
        <v>2495.151071739725</v>
      </c>
    </row>
    <row r="471" spans="1:15" ht="14.25">
      <c r="A471" s="3">
        <v>401918</v>
      </c>
      <c r="B471" s="4">
        <v>20.28654678768692</v>
      </c>
      <c r="C471" s="5">
        <v>19.210942224167454</v>
      </c>
      <c r="D471" s="6">
        <v>26037.266015357323</v>
      </c>
      <c r="E471" s="6">
        <v>542.3602853328019</v>
      </c>
      <c r="F471" s="7">
        <v>413.6097747623916</v>
      </c>
      <c r="G471" s="6">
        <v>128.7505105704103</v>
      </c>
      <c r="H471" s="6">
        <v>25951.43234164372</v>
      </c>
      <c r="I471" s="4">
        <v>0.004944855212312636</v>
      </c>
      <c r="J471" s="4">
        <v>0.384521450205049</v>
      </c>
      <c r="K471" s="4">
        <f t="shared" si="14"/>
        <v>0.2777287778012403</v>
      </c>
      <c r="L471" s="8">
        <v>2.442755046252197E-11</v>
      </c>
      <c r="M471" s="8">
        <f t="shared" si="13"/>
        <v>2.4246020506986162E-18</v>
      </c>
      <c r="N471" s="8">
        <v>3.28274938917873E-07</v>
      </c>
      <c r="O471" s="4">
        <v>2504.9543046521703</v>
      </c>
    </row>
    <row r="472" spans="1:15" ht="14.25">
      <c r="A472" s="3">
        <v>402278</v>
      </c>
      <c r="B472" s="4">
        <v>20.348587349771023</v>
      </c>
      <c r="C472" s="5">
        <v>19.195990448705185</v>
      </c>
      <c r="D472" s="6">
        <v>26090.26029475384</v>
      </c>
      <c r="E472" s="6">
        <v>541.5892515139694</v>
      </c>
      <c r="F472" s="7">
        <v>413.7606844246381</v>
      </c>
      <c r="G472" s="6">
        <v>127.82856708933133</v>
      </c>
      <c r="H472" s="6">
        <v>26005.041250027618</v>
      </c>
      <c r="I472" s="4">
        <v>0.004899474579601444</v>
      </c>
      <c r="J472" s="4">
        <v>0.3834438844300545</v>
      </c>
      <c r="K472" s="4">
        <f t="shared" si="14"/>
        <v>0.2771662000501192</v>
      </c>
      <c r="L472" s="8">
        <v>3.397226652345282E-11</v>
      </c>
      <c r="M472" s="8">
        <f t="shared" si="13"/>
        <v>3.3719806333434392E-18</v>
      </c>
      <c r="N472" s="8">
        <v>2.9235895901381356E-07</v>
      </c>
      <c r="O472" s="4">
        <v>2521.0879784138906</v>
      </c>
    </row>
    <row r="473" spans="1:15" ht="14.25">
      <c r="A473" s="3">
        <v>402638</v>
      </c>
      <c r="B473" s="4">
        <v>20.42447759937624</v>
      </c>
      <c r="C473" s="5">
        <v>19.177700898550327</v>
      </c>
      <c r="D473" s="6">
        <v>26152.960943646594</v>
      </c>
      <c r="E473" s="6">
        <v>541.9125171233263</v>
      </c>
      <c r="F473" s="7">
        <v>414.10960137248117</v>
      </c>
      <c r="G473" s="6">
        <v>127.80291575084516</v>
      </c>
      <c r="H473" s="6">
        <v>26067.758999812697</v>
      </c>
      <c r="I473" s="4">
        <v>0.004886747471012174</v>
      </c>
      <c r="J473" s="4">
        <v>0.3821257671712276</v>
      </c>
      <c r="K473" s="4">
        <f t="shared" si="14"/>
        <v>0.2764768418675224</v>
      </c>
      <c r="L473" s="8">
        <v>3.0733150507623975E-11</v>
      </c>
      <c r="M473" s="8">
        <f t="shared" si="13"/>
        <v>3.0504761359326696E-18</v>
      </c>
      <c r="N473" s="8">
        <v>3.4248075508592733E-07</v>
      </c>
      <c r="O473" s="4">
        <v>2540.8708657853344</v>
      </c>
    </row>
    <row r="474" spans="1:15" ht="14.25">
      <c r="A474" s="3">
        <v>402999</v>
      </c>
      <c r="B474" s="4">
        <v>20.47346096287093</v>
      </c>
      <c r="C474" s="5">
        <v>19.16589590794811</v>
      </c>
      <c r="D474" s="6">
        <v>26227.141071928094</v>
      </c>
      <c r="E474" s="6">
        <v>542.4455745155597</v>
      </c>
      <c r="F474" s="7">
        <v>413.8541399180888</v>
      </c>
      <c r="G474" s="6">
        <v>128.59143459747088</v>
      </c>
      <c r="H474" s="6">
        <v>26141.413448863113</v>
      </c>
      <c r="I474" s="4">
        <v>0.00490299092244969</v>
      </c>
      <c r="J474" s="4">
        <v>0.38127498835374296</v>
      </c>
      <c r="K474" s="4">
        <f t="shared" si="14"/>
        <v>0.27603119695098605</v>
      </c>
      <c r="L474" s="8">
        <v>2.753695760503686E-11</v>
      </c>
      <c r="M474" s="8">
        <f t="shared" si="13"/>
        <v>2.7332320521293927E-18</v>
      </c>
      <c r="N474" s="8">
        <v>3.6719476107563846E-07</v>
      </c>
      <c r="O474" s="4">
        <v>2553.6758093576414</v>
      </c>
    </row>
    <row r="475" spans="1:15" ht="14.25">
      <c r="A475" s="3">
        <v>403359</v>
      </c>
      <c r="B475" s="4">
        <v>20.537124240386444</v>
      </c>
      <c r="C475" s="5">
        <v>19.15055305806687</v>
      </c>
      <c r="D475" s="6">
        <v>26300.652962378284</v>
      </c>
      <c r="E475" s="6">
        <v>542.4406728383882</v>
      </c>
      <c r="F475" s="7">
        <v>413.90838848948437</v>
      </c>
      <c r="G475" s="6">
        <v>128.53228434890383</v>
      </c>
      <c r="H475" s="6">
        <v>26214.96477281235</v>
      </c>
      <c r="I475" s="4">
        <v>0.004887037767950574</v>
      </c>
      <c r="J475" s="4">
        <v>0.3801692380724721</v>
      </c>
      <c r="K475" s="4">
        <f t="shared" si="14"/>
        <v>0.27545117481636666</v>
      </c>
      <c r="L475" s="8">
        <v>1.928313599657987E-11</v>
      </c>
      <c r="M475" s="8">
        <f t="shared" si="13"/>
        <v>1.9139836044117562E-18</v>
      </c>
      <c r="N475" s="8">
        <v>3.779749328957498E-07</v>
      </c>
      <c r="O475" s="4">
        <v>2570.3651151315507</v>
      </c>
    </row>
    <row r="476" spans="1:15" ht="14.25">
      <c r="A476" s="3">
        <v>403719</v>
      </c>
      <c r="B476" s="4">
        <v>20.55237021793029</v>
      </c>
      <c r="C476" s="5">
        <v>19.1468787774788</v>
      </c>
      <c r="D476" s="6">
        <v>26380.177026704307</v>
      </c>
      <c r="E476" s="6">
        <v>544.4937403210224</v>
      </c>
      <c r="F476" s="7">
        <v>413.7170389831071</v>
      </c>
      <c r="G476" s="6">
        <v>130.7767013379153</v>
      </c>
      <c r="H476" s="6">
        <v>26292.992559145696</v>
      </c>
      <c r="I476" s="4">
        <v>0.00495738528234787</v>
      </c>
      <c r="J476" s="4">
        <v>0.37990443480416336</v>
      </c>
      <c r="K476" s="4">
        <f t="shared" si="14"/>
        <v>0.27531213410302546</v>
      </c>
      <c r="L476" s="8">
        <v>9.741607111601955E-12</v>
      </c>
      <c r="M476" s="8">
        <f aca="true" t="shared" si="15" ref="M476:M539">IF(L476=" "," ",L476*0.001/1027/9.81)</f>
        <v>9.66921370856592E-19</v>
      </c>
      <c r="N476" s="8">
        <v>-4.698846430212521E-07</v>
      </c>
      <c r="O476" s="4">
        <v>2574.373738872723</v>
      </c>
    </row>
    <row r="477" spans="1:15" ht="14.25">
      <c r="A477" s="3">
        <v>404079</v>
      </c>
      <c r="B477" s="4">
        <v>20.57769212617763</v>
      </c>
      <c r="C477" s="5">
        <v>19.14077619759119</v>
      </c>
      <c r="D477" s="6">
        <v>26093.09344344213</v>
      </c>
      <c r="E477" s="6">
        <v>517.972725825296</v>
      </c>
      <c r="F477" s="7">
        <v>413.13238733410856</v>
      </c>
      <c r="G477" s="6">
        <v>104.84033849118748</v>
      </c>
      <c r="H477" s="6">
        <v>26023.199884448004</v>
      </c>
      <c r="I477" s="4">
        <v>0.0040179344284507045</v>
      </c>
      <c r="J477" s="4">
        <v>0.3794646254154621</v>
      </c>
      <c r="K477" s="4">
        <f t="shared" si="14"/>
        <v>0.27508108466440473</v>
      </c>
      <c r="L477" s="8">
        <v>8.136135338574441E-13</v>
      </c>
      <c r="M477" s="8">
        <f t="shared" si="15"/>
        <v>8.075672776496809E-20</v>
      </c>
      <c r="N477" s="8">
        <v>-1.8654520915012315E-06</v>
      </c>
      <c r="O477" s="4">
        <v>2580.9633096704856</v>
      </c>
    </row>
    <row r="478" spans="1:15" ht="14.25">
      <c r="A478" s="3">
        <v>404439</v>
      </c>
      <c r="B478" s="4">
        <v>20.555087322839245</v>
      </c>
      <c r="C478" s="5">
        <v>19.146223955195744</v>
      </c>
      <c r="D478" s="6">
        <v>25729.32711950013</v>
      </c>
      <c r="E478" s="6">
        <v>483.95631168514336</v>
      </c>
      <c r="F478" s="7">
        <v>413.6775854766375</v>
      </c>
      <c r="G478" s="6">
        <v>70.27872620850587</v>
      </c>
      <c r="H478" s="6">
        <v>25682.474635361126</v>
      </c>
      <c r="I478" s="4">
        <v>0.0027314638226680235</v>
      </c>
      <c r="J478" s="4">
        <v>0.3798572421424819</v>
      </c>
      <c r="K478" s="4">
        <f t="shared" si="14"/>
        <v>0.2752873489671176</v>
      </c>
      <c r="L478" s="8">
        <v>1.5850451719927874E-11</v>
      </c>
      <c r="M478" s="8">
        <f t="shared" si="15"/>
        <v>1.5732661284887916E-18</v>
      </c>
      <c r="N478" s="8">
        <v>2.9566504847075634E-06</v>
      </c>
      <c r="O478" s="4">
        <v>2575.1578367867314</v>
      </c>
    </row>
    <row r="479" spans="1:15" ht="14.25">
      <c r="A479" s="3">
        <v>404799</v>
      </c>
      <c r="B479" s="4">
        <v>20.542218812090564</v>
      </c>
      <c r="C479" s="5">
        <v>19.149325266286176</v>
      </c>
      <c r="D479" s="6">
        <v>25406.21933304694</v>
      </c>
      <c r="E479" s="6">
        <v>461.389725246272</v>
      </c>
      <c r="F479" s="7">
        <v>414.16384994387664</v>
      </c>
      <c r="G479" s="6">
        <v>47.225875302395366</v>
      </c>
      <c r="H479" s="6">
        <v>25374.73541617868</v>
      </c>
      <c r="I479" s="4">
        <v>0.0018588312839197872</v>
      </c>
      <c r="J479" s="4">
        <v>0.3800807518318224</v>
      </c>
      <c r="K479" s="4">
        <f t="shared" si="14"/>
        <v>0.27540471912772485</v>
      </c>
      <c r="L479" s="8">
        <v>1.3759339067258166E-11</v>
      </c>
      <c r="M479" s="8">
        <f t="shared" si="15"/>
        <v>1.3657088446062496E-18</v>
      </c>
      <c r="N479" s="8">
        <v>4.1447338616386715E-06</v>
      </c>
      <c r="O479" s="4">
        <v>2571.892486232251</v>
      </c>
    </row>
    <row r="480" spans="1:15" ht="14.25">
      <c r="A480" s="3">
        <v>405159</v>
      </c>
      <c r="B480" s="4">
        <v>20.5343693979095</v>
      </c>
      <c r="C480" s="5">
        <v>19.15121697510381</v>
      </c>
      <c r="D480" s="6">
        <v>25090.771621988973</v>
      </c>
      <c r="E480" s="6">
        <v>443.74540302146613</v>
      </c>
      <c r="F480" s="7">
        <v>413.89162074923564</v>
      </c>
      <c r="G480" s="6">
        <v>29.85378227223049</v>
      </c>
      <c r="H480" s="6">
        <v>25070.869100474152</v>
      </c>
      <c r="I480" s="4">
        <v>0.0011898311746645258</v>
      </c>
      <c r="J480" s="4">
        <v>0.3802170861877846</v>
      </c>
      <c r="K480" s="4">
        <f t="shared" si="14"/>
        <v>0.27547629281851566</v>
      </c>
      <c r="L480" s="8">
        <v>4.139513304263499E-11</v>
      </c>
      <c r="M480" s="8">
        <f t="shared" si="15"/>
        <v>4.10875108489092E-18</v>
      </c>
      <c r="N480" s="8">
        <v>6.3917401618203044E-06</v>
      </c>
      <c r="O480" s="4">
        <v>2569.9245698777627</v>
      </c>
    </row>
    <row r="481" spans="1:15" ht="14.25">
      <c r="A481" s="3">
        <v>405519</v>
      </c>
      <c r="B481" s="4">
        <v>20.502820790913134</v>
      </c>
      <c r="C481" s="5">
        <v>19.158820189389935</v>
      </c>
      <c r="D481" s="6">
        <v>24788.625904050456</v>
      </c>
      <c r="E481" s="6">
        <v>428.38207626769395</v>
      </c>
      <c r="F481" s="7">
        <v>413.29094111323343</v>
      </c>
      <c r="G481" s="6">
        <v>15.091135154460517</v>
      </c>
      <c r="H481" s="6">
        <v>24778.565147280817</v>
      </c>
      <c r="I481" s="4">
        <v>0.0006087927266672183</v>
      </c>
      <c r="J481" s="4">
        <v>0.3807650454261609</v>
      </c>
      <c r="K481" s="4">
        <f t="shared" si="14"/>
        <v>0.2757638214317927</v>
      </c>
      <c r="L481" s="8">
        <v>1.1566692756661501E-10</v>
      </c>
      <c r="M481" s="8">
        <f t="shared" si="15"/>
        <v>1.1480736482616155E-17</v>
      </c>
      <c r="N481" s="8">
        <v>1.2353624218393926E-05</v>
      </c>
      <c r="O481" s="4">
        <v>2562.107277740108</v>
      </c>
    </row>
    <row r="482" spans="1:15" ht="14.25">
      <c r="A482" s="3">
        <v>405879</v>
      </c>
      <c r="B482" s="4">
        <v>20.478819697552012</v>
      </c>
      <c r="C482" s="5">
        <v>19.164604452889968</v>
      </c>
      <c r="D482" s="6">
        <v>24492.36960050038</v>
      </c>
      <c r="E482" s="6">
        <v>418.28927789091097</v>
      </c>
      <c r="F482" s="7">
        <v>413.9024704635144</v>
      </c>
      <c r="G482" s="6">
        <v>4.386807427396548</v>
      </c>
      <c r="H482" s="6">
        <v>24489.44506221545</v>
      </c>
      <c r="I482" s="4">
        <v>0.00017910914700988852</v>
      </c>
      <c r="J482" s="4">
        <v>0.3811819139376572</v>
      </c>
      <c r="K482" s="4">
        <f t="shared" si="14"/>
        <v>0.2759824104928605</v>
      </c>
      <c r="L482" s="8">
        <v>5.115957863463833E-10</v>
      </c>
      <c r="M482" s="8">
        <f t="shared" si="15"/>
        <v>5.077939331687488E-17</v>
      </c>
      <c r="N482" s="8">
        <v>4.041764492201076E-05</v>
      </c>
      <c r="O482" s="4">
        <v>2556.2295431671055</v>
      </c>
    </row>
    <row r="483" spans="1:15" ht="14.25">
      <c r="A483" s="3">
        <v>406240</v>
      </c>
      <c r="B483" s="4">
        <v>20.43142131192106</v>
      </c>
      <c r="C483" s="5">
        <v>19.176027463827026</v>
      </c>
      <c r="D483" s="6">
        <v>24224.870514451843</v>
      </c>
      <c r="E483" s="6">
        <v>412.43594009841553</v>
      </c>
      <c r="F483" s="7">
        <v>413.78337019085893</v>
      </c>
      <c r="G483" s="6">
        <v>-1.3474300924434033</v>
      </c>
      <c r="H483" s="6">
        <v>24225.768801180137</v>
      </c>
      <c r="I483" s="4">
        <v>-5.562176654936365E-05</v>
      </c>
      <c r="J483" s="4">
        <v>0.3820051637024912</v>
      </c>
      <c r="K483" s="4">
        <f t="shared" si="14"/>
        <v>0.27641370215945643</v>
      </c>
      <c r="L483" s="8" t="s">
        <v>0</v>
      </c>
      <c r="M483" s="8" t="str">
        <f t="shared" si="15"/>
        <v> </v>
      </c>
      <c r="N483" s="8" t="s">
        <v>0</v>
      </c>
      <c r="O483" s="4">
        <v>2544.746919848659</v>
      </c>
    </row>
    <row r="484" spans="1:15" ht="14.25">
      <c r="A484" s="3">
        <v>406600</v>
      </c>
      <c r="B484" s="4">
        <v>20.40613714124198</v>
      </c>
      <c r="C484" s="5">
        <v>19.182120948960684</v>
      </c>
      <c r="D484" s="6">
        <v>23939.588942411752</v>
      </c>
      <c r="E484" s="6">
        <v>404.7339347612747</v>
      </c>
      <c r="F484" s="7">
        <v>413.792247229815</v>
      </c>
      <c r="G484" s="6">
        <v>-9.058312468540294</v>
      </c>
      <c r="H484" s="6">
        <v>23945.627817390778</v>
      </c>
      <c r="I484" s="4">
        <v>-0.00037838212219644445</v>
      </c>
      <c r="J484" s="4">
        <v>0.3824443176375565</v>
      </c>
      <c r="K484" s="4">
        <f t="shared" si="14"/>
        <v>0.27664356007561397</v>
      </c>
      <c r="L484" s="8" t="s">
        <v>0</v>
      </c>
      <c r="M484" s="8" t="str">
        <f t="shared" si="15"/>
        <v> </v>
      </c>
      <c r="N484" s="8" t="s">
        <v>0</v>
      </c>
      <c r="O484" s="4">
        <v>2538.692466441133</v>
      </c>
    </row>
    <row r="485" spans="1:15" ht="14.25">
      <c r="A485" s="3">
        <v>406960</v>
      </c>
      <c r="B485" s="4">
        <v>20.37255070556389</v>
      </c>
      <c r="C485" s="5">
        <v>19.190215279959105</v>
      </c>
      <c r="D485" s="6">
        <v>23654.605636627148</v>
      </c>
      <c r="E485" s="6">
        <v>398.42547624355166</v>
      </c>
      <c r="F485" s="7">
        <v>414.01614587903043</v>
      </c>
      <c r="G485" s="6">
        <v>-15.590669635478775</v>
      </c>
      <c r="H485" s="6">
        <v>23664.999416384133</v>
      </c>
      <c r="I485" s="4">
        <v>-0.00065909657827218</v>
      </c>
      <c r="J485" s="4">
        <v>0.38302767137219396</v>
      </c>
      <c r="K485" s="4">
        <f t="shared" si="14"/>
        <v>0.2769486679844711</v>
      </c>
      <c r="L485" s="8" t="s">
        <v>0</v>
      </c>
      <c r="M485" s="8" t="str">
        <f t="shared" si="15"/>
        <v> </v>
      </c>
      <c r="N485" s="8" t="s">
        <v>0</v>
      </c>
      <c r="O485" s="4">
        <v>2530.7442366339283</v>
      </c>
    </row>
    <row r="486" spans="1:15" ht="14.25">
      <c r="A486" s="3">
        <v>407320</v>
      </c>
      <c r="B486" s="4">
        <v>20.330435579477488</v>
      </c>
      <c r="C486" s="5">
        <v>19.200365025345928</v>
      </c>
      <c r="D486" s="6">
        <v>23384.38871244723</v>
      </c>
      <c r="E486" s="6">
        <v>394.2056223679416</v>
      </c>
      <c r="F486" s="7">
        <v>413.72320359349334</v>
      </c>
      <c r="G486" s="6">
        <v>-19.517581225551737</v>
      </c>
      <c r="H486" s="6">
        <v>23397.400433264265</v>
      </c>
      <c r="I486" s="4">
        <v>-0.0008346414980333765</v>
      </c>
      <c r="J486" s="4">
        <v>0.3837591576282141</v>
      </c>
      <c r="K486" s="4">
        <f t="shared" si="14"/>
        <v>0.27733088920327986</v>
      </c>
      <c r="L486" s="8" t="s">
        <v>0</v>
      </c>
      <c r="M486" s="8" t="str">
        <f t="shared" si="15"/>
        <v> </v>
      </c>
      <c r="N486" s="8" t="s">
        <v>0</v>
      </c>
      <c r="O486" s="4">
        <v>2520.890391940519</v>
      </c>
    </row>
    <row r="487" spans="1:15" ht="14.25">
      <c r="A487" s="3">
        <v>407680</v>
      </c>
      <c r="B487" s="4">
        <v>20.326888248068844</v>
      </c>
      <c r="C487" s="5">
        <v>19.20121993221541</v>
      </c>
      <c r="D487" s="6">
        <v>23092.965499379286</v>
      </c>
      <c r="E487" s="6">
        <v>389.49976720093144</v>
      </c>
      <c r="F487" s="7">
        <v>413.2623373210427</v>
      </c>
      <c r="G487" s="6">
        <v>-23.762570120111263</v>
      </c>
      <c r="H487" s="6">
        <v>23108.807212792693</v>
      </c>
      <c r="I487" s="4">
        <v>-0.0010289960430049565</v>
      </c>
      <c r="J487" s="4">
        <v>0.38382077026984907</v>
      </c>
      <c r="K487" s="4">
        <f t="shared" si="14"/>
        <v>0.27736306501238805</v>
      </c>
      <c r="L487" s="8" t="s">
        <v>0</v>
      </c>
      <c r="M487" s="8" t="str">
        <f t="shared" si="15"/>
        <v> </v>
      </c>
      <c r="N487" s="8" t="s">
        <v>0</v>
      </c>
      <c r="O487" s="4">
        <v>2520.0706459640965</v>
      </c>
    </row>
    <row r="488" spans="1:15" ht="14.25">
      <c r="A488" s="3">
        <v>408041</v>
      </c>
      <c r="B488" s="4">
        <v>20.280320088937582</v>
      </c>
      <c r="C488" s="5">
        <v>19.212442858566043</v>
      </c>
      <c r="D488" s="6">
        <v>22845.434859266377</v>
      </c>
      <c r="E488" s="6">
        <v>387.8733907159429</v>
      </c>
      <c r="F488" s="7">
        <v>414.6030167877679</v>
      </c>
      <c r="G488" s="6">
        <v>-26.72962607182501</v>
      </c>
      <c r="H488" s="6">
        <v>22863.254609980926</v>
      </c>
      <c r="I488" s="4">
        <v>-0.0011700204542608283</v>
      </c>
      <c r="J488" s="4">
        <v>0.38462960005472946</v>
      </c>
      <c r="K488" s="4">
        <f t="shared" si="14"/>
        <v>0.27778519254501455</v>
      </c>
      <c r="L488" s="8" t="s">
        <v>0</v>
      </c>
      <c r="M488" s="8" t="str">
        <f t="shared" si="15"/>
        <v> </v>
      </c>
      <c r="N488" s="8" t="s">
        <v>0</v>
      </c>
      <c r="O488" s="4">
        <v>2509.423649174735</v>
      </c>
    </row>
    <row r="489" spans="1:15" ht="14.25">
      <c r="A489" s="3">
        <v>408401</v>
      </c>
      <c r="B489" s="4">
        <v>20.24126170587395</v>
      </c>
      <c r="C489" s="5">
        <v>19.22185592888438</v>
      </c>
      <c r="D489" s="6">
        <v>22574.45401094943</v>
      </c>
      <c r="E489" s="6">
        <v>381.15980858012216</v>
      </c>
      <c r="F489" s="7">
        <v>413.7744931519029</v>
      </c>
      <c r="G489" s="6">
        <v>-32.61468457178074</v>
      </c>
      <c r="H489" s="6">
        <v>22596.197133997284</v>
      </c>
      <c r="I489" s="4">
        <v>-0.0014447607262599324</v>
      </c>
      <c r="J489" s="4">
        <v>0.38530799456635473</v>
      </c>
      <c r="K489" s="4">
        <f t="shared" si="14"/>
        <v>0.27813886592560116</v>
      </c>
      <c r="L489" s="8" t="s">
        <v>0</v>
      </c>
      <c r="M489" s="8" t="str">
        <f t="shared" si="15"/>
        <v> </v>
      </c>
      <c r="N489" s="8" t="s">
        <v>0</v>
      </c>
      <c r="O489" s="4">
        <v>2500.597939940325</v>
      </c>
    </row>
    <row r="490" spans="1:15" ht="14.25">
      <c r="A490" s="3">
        <v>408761</v>
      </c>
      <c r="B490" s="4">
        <v>20.216770024126575</v>
      </c>
      <c r="C490" s="5">
        <v>19.227758424185495</v>
      </c>
      <c r="D490" s="6">
        <v>22320.45426134862</v>
      </c>
      <c r="E490" s="6">
        <v>381.946282682042</v>
      </c>
      <c r="F490" s="7">
        <v>413.6312276065347</v>
      </c>
      <c r="G490" s="6">
        <v>-31.684944924492697</v>
      </c>
      <c r="H490" s="6">
        <v>22341.57755796495</v>
      </c>
      <c r="I490" s="4">
        <v>-0.0014195474945758683</v>
      </c>
      <c r="J490" s="4">
        <v>0.3857333839750976</v>
      </c>
      <c r="K490" s="4">
        <f t="shared" si="14"/>
        <v>0.27836046128050085</v>
      </c>
      <c r="L490" s="8" t="s">
        <v>0</v>
      </c>
      <c r="M490" s="8" t="str">
        <f t="shared" si="15"/>
        <v> </v>
      </c>
      <c r="N490" s="8" t="s">
        <v>0</v>
      </c>
      <c r="O490" s="4">
        <v>2495.126111867485</v>
      </c>
    </row>
    <row r="491" spans="1:15" ht="14.25">
      <c r="A491" s="3">
        <v>409121</v>
      </c>
      <c r="B491" s="4">
        <v>20.200618344946513</v>
      </c>
      <c r="C491" s="5">
        <v>19.23165097886789</v>
      </c>
      <c r="D491" s="6">
        <v>22063.386649902957</v>
      </c>
      <c r="E491" s="6">
        <v>376.7639844941133</v>
      </c>
      <c r="F491" s="7">
        <v>413.97151409983593</v>
      </c>
      <c r="G491" s="6">
        <v>-37.20752960572264</v>
      </c>
      <c r="H491" s="6">
        <v>22088.191669640106</v>
      </c>
      <c r="I491" s="4">
        <v>-0.0016863924925091358</v>
      </c>
      <c r="J491" s="4">
        <v>0.3860139181306317</v>
      </c>
      <c r="K491" s="4">
        <f t="shared" si="14"/>
        <v>0.27850652369441065</v>
      </c>
      <c r="L491" s="8" t="s">
        <v>0</v>
      </c>
      <c r="M491" s="8" t="str">
        <f t="shared" si="15"/>
        <v> </v>
      </c>
      <c r="N491" s="8" t="s">
        <v>0</v>
      </c>
      <c r="O491" s="4">
        <v>2491.5584980123276</v>
      </c>
    </row>
    <row r="492" spans="1:15" ht="14.25">
      <c r="A492" s="3">
        <v>409481</v>
      </c>
      <c r="B492" s="4">
        <v>20.18174956085778</v>
      </c>
      <c r="C492" s="5">
        <v>19.236198355833277</v>
      </c>
      <c r="D492" s="6">
        <v>21808.043142444796</v>
      </c>
      <c r="E492" s="6">
        <v>375.37190817784585</v>
      </c>
      <c r="F492" s="7">
        <v>414.3591448009013</v>
      </c>
      <c r="G492" s="6">
        <v>-38.98723662305542</v>
      </c>
      <c r="H492" s="6">
        <v>21834.034633526833</v>
      </c>
      <c r="I492" s="4">
        <v>-0.0017877457582232547</v>
      </c>
      <c r="J492" s="4">
        <v>0.3863416449478423</v>
      </c>
      <c r="K492" s="4">
        <f t="shared" si="14"/>
        <v>0.2786770824895601</v>
      </c>
      <c r="L492" s="8" t="s">
        <v>0</v>
      </c>
      <c r="M492" s="8" t="str">
        <f t="shared" si="15"/>
        <v> </v>
      </c>
      <c r="N492" s="8" t="s">
        <v>0</v>
      </c>
      <c r="O492" s="4">
        <v>2487.4386811594686</v>
      </c>
    </row>
    <row r="493" spans="1:15" ht="14.25">
      <c r="A493" s="3">
        <v>409841</v>
      </c>
      <c r="B493" s="4">
        <v>20.170730190949822</v>
      </c>
      <c r="C493" s="5">
        <v>19.238854023981094</v>
      </c>
      <c r="D493" s="6">
        <v>21553.783575800768</v>
      </c>
      <c r="E493" s="6">
        <v>371.6113414530616</v>
      </c>
      <c r="F493" s="7">
        <v>412.94103782772913</v>
      </c>
      <c r="G493" s="6">
        <v>-41.32969637466755</v>
      </c>
      <c r="H493" s="6">
        <v>21581.33670671721</v>
      </c>
      <c r="I493" s="4">
        <v>-0.001917514678075822</v>
      </c>
      <c r="J493" s="4">
        <v>0.38653303740909567</v>
      </c>
      <c r="K493" s="4">
        <f t="shared" si="14"/>
        <v>0.2787766515332223</v>
      </c>
      <c r="L493" s="8" t="s">
        <v>0</v>
      </c>
      <c r="M493" s="8" t="str">
        <f t="shared" si="15"/>
        <v> </v>
      </c>
      <c r="N493" s="8" t="s">
        <v>0</v>
      </c>
      <c r="O493" s="4">
        <v>2485.060553836673</v>
      </c>
    </row>
    <row r="494" spans="1:15" ht="14.25">
      <c r="A494" s="3">
        <v>410201</v>
      </c>
      <c r="B494" s="4">
        <v>20.152616158224554</v>
      </c>
      <c r="C494" s="5">
        <v>19.243219505867884</v>
      </c>
      <c r="D494" s="6">
        <v>21297.91276790007</v>
      </c>
      <c r="E494" s="6">
        <v>368.7026862204145</v>
      </c>
      <c r="F494" s="7">
        <v>414.1105877101424</v>
      </c>
      <c r="G494" s="6">
        <v>-45.40790148972792</v>
      </c>
      <c r="H494" s="6">
        <v>21328.184702226557</v>
      </c>
      <c r="I494" s="4">
        <v>-0.0021320352836718395</v>
      </c>
      <c r="J494" s="4">
        <v>0.38684765515361935</v>
      </c>
      <c r="K494" s="4">
        <f t="shared" si="14"/>
        <v>0.2789402669543893</v>
      </c>
      <c r="L494" s="8" t="s">
        <v>0</v>
      </c>
      <c r="M494" s="8" t="str">
        <f t="shared" si="15"/>
        <v> </v>
      </c>
      <c r="N494" s="8" t="s">
        <v>0</v>
      </c>
      <c r="O494" s="4">
        <v>2481.197159480006</v>
      </c>
    </row>
    <row r="495" spans="1:15" ht="14.25">
      <c r="A495" s="3">
        <v>410561</v>
      </c>
      <c r="B495" s="4">
        <v>20.155635163678706</v>
      </c>
      <c r="C495" s="5">
        <v>19.242491925553434</v>
      </c>
      <c r="D495" s="6">
        <v>21062.34077263647</v>
      </c>
      <c r="E495" s="6">
        <v>366.04401652343483</v>
      </c>
      <c r="F495" s="7">
        <v>413.7190116584297</v>
      </c>
      <c r="G495" s="6">
        <v>-47.674995134994845</v>
      </c>
      <c r="H495" s="6">
        <v>21094.12410272647</v>
      </c>
      <c r="I495" s="4">
        <v>-0.0022635183643468864</v>
      </c>
      <c r="J495" s="4">
        <v>0.38679521886286644</v>
      </c>
      <c r="K495" s="4">
        <f t="shared" si="14"/>
        <v>0.2789130028729316</v>
      </c>
      <c r="L495" s="8" t="s">
        <v>0</v>
      </c>
      <c r="M495" s="8" t="str">
        <f t="shared" si="15"/>
        <v> </v>
      </c>
      <c r="N495" s="8" t="s">
        <v>0</v>
      </c>
      <c r="O495" s="4">
        <v>2481.8339922371733</v>
      </c>
    </row>
    <row r="496" spans="1:15" ht="14.25">
      <c r="A496" s="3">
        <v>410922</v>
      </c>
      <c r="B496" s="4">
        <v>20.13812493204448</v>
      </c>
      <c r="C496" s="5">
        <v>19.24671189137728</v>
      </c>
      <c r="D496" s="6">
        <v>20806.245183785955</v>
      </c>
      <c r="E496" s="6">
        <v>362.9775272859136</v>
      </c>
      <c r="F496" s="7">
        <v>413.7705478012555</v>
      </c>
      <c r="G496" s="6">
        <v>-50.79302051534188</v>
      </c>
      <c r="H496" s="6">
        <v>20840.10719746285</v>
      </c>
      <c r="I496" s="4">
        <v>-0.0024412391600058736</v>
      </c>
      <c r="J496" s="4">
        <v>0.38709934934923584</v>
      </c>
      <c r="K496" s="4">
        <f t="shared" si="14"/>
        <v>0.2790711058518233</v>
      </c>
      <c r="L496" s="8" t="s">
        <v>0</v>
      </c>
      <c r="M496" s="8" t="str">
        <f t="shared" si="15"/>
        <v> </v>
      </c>
      <c r="N496" s="8" t="s">
        <v>0</v>
      </c>
      <c r="O496" s="4">
        <v>2478.1848411940764</v>
      </c>
    </row>
    <row r="497" spans="1:15" ht="14.25">
      <c r="A497" s="3">
        <v>411282</v>
      </c>
      <c r="B497" s="4">
        <v>20.11068971997919</v>
      </c>
      <c r="C497" s="5">
        <v>19.253323777485015</v>
      </c>
      <c r="D497" s="6">
        <v>20565.23139379456</v>
      </c>
      <c r="E497" s="6">
        <v>359.5218448811002</v>
      </c>
      <c r="F497" s="7">
        <v>413.82454978823677</v>
      </c>
      <c r="G497" s="6">
        <v>-54.30270490713656</v>
      </c>
      <c r="H497" s="6">
        <v>20601.433197065984</v>
      </c>
      <c r="I497" s="4">
        <v>-0.002640510280060456</v>
      </c>
      <c r="J497" s="4">
        <v>0.3875758641414648</v>
      </c>
      <c r="K497" s="4">
        <f t="shared" si="14"/>
        <v>0.27931868386977865</v>
      </c>
      <c r="L497" s="8" t="s">
        <v>0</v>
      </c>
      <c r="M497" s="8" t="str">
        <f t="shared" si="15"/>
        <v> </v>
      </c>
      <c r="N497" s="8" t="s">
        <v>0</v>
      </c>
      <c r="O497" s="4">
        <v>2472.5327943079724</v>
      </c>
    </row>
    <row r="498" spans="1:15" ht="14.25">
      <c r="A498" s="3">
        <v>411642</v>
      </c>
      <c r="B498" s="4">
        <v>20.07517866832417</v>
      </c>
      <c r="C498" s="5">
        <v>19.261881940933876</v>
      </c>
      <c r="D498" s="6">
        <v>20311.466911996235</v>
      </c>
      <c r="E498" s="6">
        <v>358.2800049700938</v>
      </c>
      <c r="F498" s="7">
        <v>413.37576615214243</v>
      </c>
      <c r="G498" s="6">
        <v>-55.09576118204865</v>
      </c>
      <c r="H498" s="6">
        <v>20348.197419450935</v>
      </c>
      <c r="I498" s="4">
        <v>-0.002712544663601245</v>
      </c>
      <c r="J498" s="4">
        <v>0.3881926460114556</v>
      </c>
      <c r="K498" s="4">
        <f t="shared" si="14"/>
        <v>0.2796388866680772</v>
      </c>
      <c r="L498" s="8" t="s">
        <v>0</v>
      </c>
      <c r="M498" s="8" t="str">
        <f t="shared" si="15"/>
        <v> </v>
      </c>
      <c r="N498" s="8" t="s">
        <v>0</v>
      </c>
      <c r="O498" s="4">
        <v>2465.3069354114855</v>
      </c>
    </row>
    <row r="499" spans="1:15" ht="14.25">
      <c r="A499" s="3">
        <v>412002</v>
      </c>
      <c r="B499" s="4">
        <v>20.041365807236783</v>
      </c>
      <c r="C499" s="5">
        <v>19.270030840455938</v>
      </c>
      <c r="D499" s="6">
        <v>20090.933646013626</v>
      </c>
      <c r="E499" s="6">
        <v>354.08000288702226</v>
      </c>
      <c r="F499" s="7">
        <v>413.93600594401386</v>
      </c>
      <c r="G499" s="6">
        <v>-59.8560030569916</v>
      </c>
      <c r="H499" s="6">
        <v>20130.83764805162</v>
      </c>
      <c r="I499" s="4">
        <v>-0.002979254429465901</v>
      </c>
      <c r="J499" s="4">
        <v>0.38877993246790354</v>
      </c>
      <c r="K499" s="4">
        <f t="shared" si="14"/>
        <v>0.27994351255999933</v>
      </c>
      <c r="L499" s="8" t="s">
        <v>0</v>
      </c>
      <c r="M499" s="8" t="str">
        <f t="shared" si="15"/>
        <v> </v>
      </c>
      <c r="N499" s="8" t="s">
        <v>0</v>
      </c>
      <c r="O499" s="4">
        <v>2458.500123241822</v>
      </c>
    </row>
    <row r="500" spans="1:15" ht="14.25">
      <c r="A500" s="3">
        <v>412362</v>
      </c>
      <c r="B500" s="4">
        <v>20.011779553785587</v>
      </c>
      <c r="C500" s="5">
        <v>19.277161127537674</v>
      </c>
      <c r="D500" s="6">
        <v>19843.89941298143</v>
      </c>
      <c r="E500" s="6">
        <v>349.1658264402901</v>
      </c>
      <c r="F500" s="7">
        <v>414.1552194893369</v>
      </c>
      <c r="G500" s="6">
        <v>-64.98939304904678</v>
      </c>
      <c r="H500" s="6">
        <v>19887.225675014128</v>
      </c>
      <c r="I500" s="4">
        <v>-0.0032750313684079746</v>
      </c>
      <c r="J500" s="4">
        <v>0.38929380811729086</v>
      </c>
      <c r="K500" s="4">
        <f t="shared" si="14"/>
        <v>0.2802098489482542</v>
      </c>
      <c r="L500" s="8" t="s">
        <v>0</v>
      </c>
      <c r="M500" s="8" t="str">
        <f t="shared" si="15"/>
        <v> </v>
      </c>
      <c r="N500" s="8" t="s">
        <v>0</v>
      </c>
      <c r="O500" s="4">
        <v>2452.616238249201</v>
      </c>
    </row>
    <row r="501" spans="1:15" ht="14.25">
      <c r="A501" s="3">
        <v>412722</v>
      </c>
      <c r="B501" s="4">
        <v>19.99072199074238</v>
      </c>
      <c r="C501" s="5">
        <v>19.282236000231087</v>
      </c>
      <c r="D501" s="6">
        <v>19605.656982265937</v>
      </c>
      <c r="E501" s="6">
        <v>346.1963904107339</v>
      </c>
      <c r="F501" s="7">
        <v>413.79323356747636</v>
      </c>
      <c r="G501" s="6">
        <v>-67.59684315674247</v>
      </c>
      <c r="H501" s="6">
        <v>19650.72154437043</v>
      </c>
      <c r="I501" s="4">
        <v>-0.0034478234122879117</v>
      </c>
      <c r="J501" s="4">
        <v>0.3896595512453011</v>
      </c>
      <c r="K501" s="4">
        <f t="shared" si="14"/>
        <v>0.2803992898088741</v>
      </c>
      <c r="L501" s="8" t="s">
        <v>0</v>
      </c>
      <c r="M501" s="8" t="str">
        <f t="shared" si="15"/>
        <v> </v>
      </c>
      <c r="N501" s="8" t="s">
        <v>0</v>
      </c>
      <c r="O501" s="4">
        <v>2448.47827517155</v>
      </c>
    </row>
    <row r="502" spans="1:15" ht="14.25">
      <c r="A502" s="3">
        <v>413082</v>
      </c>
      <c r="B502" s="4">
        <v>19.960456461063966</v>
      </c>
      <c r="C502" s="5">
        <v>19.289529992883587</v>
      </c>
      <c r="D502" s="6">
        <v>19370.26138009559</v>
      </c>
      <c r="E502" s="6">
        <v>342.15030099080127</v>
      </c>
      <c r="F502" s="7">
        <v>413.7301079571248</v>
      </c>
      <c r="G502" s="6">
        <v>-71.57980696632353</v>
      </c>
      <c r="H502" s="6">
        <v>19417.981251406472</v>
      </c>
      <c r="I502" s="4">
        <v>-0.003695345435032549</v>
      </c>
      <c r="J502" s="4">
        <v>0.3901852250601084</v>
      </c>
      <c r="K502" s="4">
        <f t="shared" si="14"/>
        <v>0.2806713940174682</v>
      </c>
      <c r="L502" s="8" t="s">
        <v>0</v>
      </c>
      <c r="M502" s="8" t="str">
        <f t="shared" si="15"/>
        <v> </v>
      </c>
      <c r="N502" s="8" t="s">
        <v>0</v>
      </c>
      <c r="O502" s="4">
        <v>2442.601320292957</v>
      </c>
    </row>
    <row r="503" spans="1:15" ht="14.25">
      <c r="A503" s="3">
        <v>413442</v>
      </c>
      <c r="B503" s="4">
        <v>19.93222876006726</v>
      </c>
      <c r="C503" s="5">
        <v>19.29633286882379</v>
      </c>
      <c r="D503" s="6">
        <v>19130.635656488615</v>
      </c>
      <c r="E503" s="6">
        <v>339.60731087503177</v>
      </c>
      <c r="F503" s="7">
        <v>413.0364659965045</v>
      </c>
      <c r="G503" s="6">
        <v>-73.42915512147272</v>
      </c>
      <c r="H503" s="6">
        <v>19179.588426569597</v>
      </c>
      <c r="I503" s="4">
        <v>-0.0038383018964959197</v>
      </c>
      <c r="J503" s="4">
        <v>0.3906755043786548</v>
      </c>
      <c r="K503" s="4">
        <f t="shared" si="14"/>
        <v>0.2809249915947906</v>
      </c>
      <c r="L503" s="8" t="s">
        <v>0</v>
      </c>
      <c r="M503" s="8" t="str">
        <f t="shared" si="15"/>
        <v> </v>
      </c>
      <c r="N503" s="8" t="s">
        <v>0</v>
      </c>
      <c r="O503" s="4">
        <v>2437.1873634195063</v>
      </c>
    </row>
    <row r="504" spans="1:15" ht="14.25">
      <c r="A504" s="3">
        <v>413802</v>
      </c>
      <c r="B504" s="4">
        <v>19.886981415822216</v>
      </c>
      <c r="C504" s="5">
        <v>19.307237478786845</v>
      </c>
      <c r="D504" s="6">
        <v>18895.06506332414</v>
      </c>
      <c r="E504" s="6">
        <v>335.09580720781065</v>
      </c>
      <c r="F504" s="7">
        <v>413.82183735966703</v>
      </c>
      <c r="G504" s="6">
        <v>-78.72603015185638</v>
      </c>
      <c r="H504" s="6">
        <v>18947.549083425376</v>
      </c>
      <c r="I504" s="4">
        <v>-0.004166486322646533</v>
      </c>
      <c r="J504" s="4">
        <v>0.39146139328633045</v>
      </c>
      <c r="K504" s="4">
        <f t="shared" si="14"/>
        <v>0.28133112077352246</v>
      </c>
      <c r="L504" s="8" t="s">
        <v>0</v>
      </c>
      <c r="M504" s="8" t="str">
        <f t="shared" si="15"/>
        <v> </v>
      </c>
      <c r="N504" s="8" t="s">
        <v>0</v>
      </c>
      <c r="O504" s="4">
        <v>2428.61410065973</v>
      </c>
    </row>
    <row r="505" spans="1:15" ht="14.25">
      <c r="A505" s="3">
        <v>414163</v>
      </c>
      <c r="B505" s="4">
        <v>19.854640319893804</v>
      </c>
      <c r="C505" s="5">
        <v>19.315031682905595</v>
      </c>
      <c r="D505" s="6">
        <v>18673.122233247548</v>
      </c>
      <c r="E505" s="6">
        <v>331.2688227573729</v>
      </c>
      <c r="F505" s="7">
        <v>413.2270757496349</v>
      </c>
      <c r="G505" s="6">
        <v>-81.95825299226198</v>
      </c>
      <c r="H505" s="6">
        <v>18727.761068575724</v>
      </c>
      <c r="I505" s="4">
        <v>-0.004389102795371578</v>
      </c>
      <c r="J505" s="4">
        <v>0.39202311705103504</v>
      </c>
      <c r="K505" s="4">
        <f t="shared" si="14"/>
        <v>0.2816211255755047</v>
      </c>
      <c r="L505" s="8" t="s">
        <v>0</v>
      </c>
      <c r="M505" s="8" t="str">
        <f t="shared" si="15"/>
        <v> </v>
      </c>
      <c r="N505" s="8" t="s">
        <v>0</v>
      </c>
      <c r="O505" s="4">
        <v>2422.557337487298</v>
      </c>
    </row>
    <row r="506" spans="1:15" ht="14.25">
      <c r="A506" s="3">
        <v>414523</v>
      </c>
      <c r="B506" s="4">
        <v>19.829129723805742</v>
      </c>
      <c r="C506" s="5">
        <v>19.32117973656282</v>
      </c>
      <c r="D506" s="6">
        <v>18433.63967294792</v>
      </c>
      <c r="E506" s="6">
        <v>327.1837650039364</v>
      </c>
      <c r="F506" s="7">
        <v>413.7301079571248</v>
      </c>
      <c r="G506" s="6">
        <v>-86.5463429531884</v>
      </c>
      <c r="H506" s="6">
        <v>18491.33723491671</v>
      </c>
      <c r="I506" s="4">
        <v>-0.004695021953814065</v>
      </c>
      <c r="J506" s="4">
        <v>0.3924662037079054</v>
      </c>
      <c r="K506" s="4">
        <f t="shared" si="14"/>
        <v>0.28184971575097</v>
      </c>
      <c r="L506" s="8" t="s">
        <v>0</v>
      </c>
      <c r="M506" s="8" t="str">
        <f t="shared" si="15"/>
        <v> </v>
      </c>
      <c r="N506" s="8" t="s">
        <v>0</v>
      </c>
      <c r="O506" s="4">
        <v>2417.840087134017</v>
      </c>
    </row>
    <row r="507" spans="1:15" ht="14.25">
      <c r="A507" s="3">
        <v>414883</v>
      </c>
      <c r="B507" s="4">
        <v>19.814789447898413</v>
      </c>
      <c r="C507" s="5">
        <v>19.324635743056483</v>
      </c>
      <c r="D507" s="6">
        <v>18204.65096121814</v>
      </c>
      <c r="E507" s="6">
        <v>326.00123538668646</v>
      </c>
      <c r="F507" s="7">
        <v>414.0297080218788</v>
      </c>
      <c r="G507" s="6">
        <v>-88.02847263519232</v>
      </c>
      <c r="H507" s="6">
        <v>18263.336609641603</v>
      </c>
      <c r="I507" s="4">
        <v>-0.004835493568249221</v>
      </c>
      <c r="J507" s="4">
        <v>0.39271527608898366</v>
      </c>
      <c r="K507" s="4">
        <f t="shared" si="14"/>
        <v>0.28197814932554255</v>
      </c>
      <c r="L507" s="8" t="s">
        <v>0</v>
      </c>
      <c r="M507" s="8" t="str">
        <f t="shared" si="15"/>
        <v> </v>
      </c>
      <c r="N507" s="8" t="s">
        <v>0</v>
      </c>
      <c r="O507" s="4">
        <v>2415.22107427431</v>
      </c>
    </row>
    <row r="508" spans="1:15" ht="14.25">
      <c r="A508" s="3">
        <v>415243</v>
      </c>
      <c r="B508" s="4">
        <v>19.787807086651394</v>
      </c>
      <c r="C508" s="5">
        <v>19.331138492117013</v>
      </c>
      <c r="D508" s="6">
        <v>17990.089494855372</v>
      </c>
      <c r="E508" s="6">
        <v>324.1133544246802</v>
      </c>
      <c r="F508" s="7">
        <v>414.082970255613</v>
      </c>
      <c r="G508" s="6">
        <v>-89.96961583093281</v>
      </c>
      <c r="H508" s="6">
        <v>18050.06923874266</v>
      </c>
      <c r="I508" s="4">
        <v>-0.005001065495347393</v>
      </c>
      <c r="J508" s="4">
        <v>0.39318392543759706</v>
      </c>
      <c r="K508" s="4">
        <f t="shared" si="14"/>
        <v>0.2822196827415293</v>
      </c>
      <c r="L508" s="8" t="s">
        <v>0</v>
      </c>
      <c r="M508" s="8" t="str">
        <f t="shared" si="15"/>
        <v> </v>
      </c>
      <c r="N508" s="8" t="s">
        <v>0</v>
      </c>
      <c r="O508" s="4">
        <v>2410.3507393869754</v>
      </c>
    </row>
    <row r="509" spans="1:15" ht="14.25">
      <c r="A509" s="3">
        <v>415603</v>
      </c>
      <c r="B509" s="4">
        <v>19.77705187972066</v>
      </c>
      <c r="C509" s="5">
        <v>19.33373049698732</v>
      </c>
      <c r="D509" s="6">
        <v>17758.799480923863</v>
      </c>
      <c r="E509" s="6">
        <v>320.2510778986187</v>
      </c>
      <c r="F509" s="7">
        <v>414.19146739840403</v>
      </c>
      <c r="G509" s="6">
        <v>-93.94038949978534</v>
      </c>
      <c r="H509" s="6">
        <v>17821.42640725705</v>
      </c>
      <c r="I509" s="4">
        <v>-0.005289793918822845</v>
      </c>
      <c r="J509" s="4">
        <v>0.39337072972340986</v>
      </c>
      <c r="K509" s="4">
        <f t="shared" si="14"/>
        <v>0.28231591301009723</v>
      </c>
      <c r="L509" s="8" t="s">
        <v>0</v>
      </c>
      <c r="M509" s="8" t="str">
        <f t="shared" si="15"/>
        <v> </v>
      </c>
      <c r="N509" s="8" t="s">
        <v>0</v>
      </c>
      <c r="O509" s="4">
        <v>2408.4340080988663</v>
      </c>
    </row>
    <row r="510" spans="1:15" ht="14.25">
      <c r="A510" s="3">
        <v>415963</v>
      </c>
      <c r="B510" s="4">
        <v>19.745654222996738</v>
      </c>
      <c r="C510" s="5">
        <v>19.34129733225779</v>
      </c>
      <c r="D510" s="6">
        <v>17543.207865857836</v>
      </c>
      <c r="E510" s="6">
        <v>318.42716382368127</v>
      </c>
      <c r="F510" s="7">
        <v>414.8641496837139</v>
      </c>
      <c r="G510" s="6">
        <v>-96.43698586003262</v>
      </c>
      <c r="H510" s="6">
        <v>17607.499189764523</v>
      </c>
      <c r="I510" s="4">
        <v>-0.005497112420797107</v>
      </c>
      <c r="J510" s="4">
        <v>0.393916067147253</v>
      </c>
      <c r="K510" s="4">
        <f t="shared" si="14"/>
        <v>0.28259669031108153</v>
      </c>
      <c r="L510" s="8" t="s">
        <v>0</v>
      </c>
      <c r="M510" s="8" t="str">
        <f t="shared" si="15"/>
        <v> </v>
      </c>
      <c r="N510" s="8" t="s">
        <v>0</v>
      </c>
      <c r="O510" s="4">
        <v>2402.905665945597</v>
      </c>
    </row>
    <row r="511" spans="1:15" ht="14.25">
      <c r="A511" s="3">
        <v>416323</v>
      </c>
      <c r="B511" s="4">
        <v>19.740823814270147</v>
      </c>
      <c r="C511" s="5">
        <v>19.342461460760894</v>
      </c>
      <c r="D511" s="6">
        <v>17322.819462407562</v>
      </c>
      <c r="E511" s="6">
        <v>315.51458724929694</v>
      </c>
      <c r="F511" s="7">
        <v>413.4872223079195</v>
      </c>
      <c r="G511" s="6">
        <v>-97.97263505862259</v>
      </c>
      <c r="H511" s="6">
        <v>17388.134552446645</v>
      </c>
      <c r="I511" s="4">
        <v>-0.005655697980991724</v>
      </c>
      <c r="J511" s="4">
        <v>0.3939999652124567</v>
      </c>
      <c r="K511" s="4">
        <f t="shared" si="14"/>
        <v>0.28263986732051893</v>
      </c>
      <c r="L511" s="8" t="s">
        <v>0</v>
      </c>
      <c r="M511" s="8" t="str">
        <f t="shared" si="15"/>
        <v> </v>
      </c>
      <c r="N511" s="8" t="s">
        <v>0</v>
      </c>
      <c r="O511" s="4">
        <v>2402.065747976784</v>
      </c>
    </row>
    <row r="512" spans="1:15" ht="14.25">
      <c r="A512" s="3">
        <v>416683</v>
      </c>
      <c r="B512" s="4">
        <v>19.71289801381863</v>
      </c>
      <c r="C512" s="5">
        <v>19.34919157866971</v>
      </c>
      <c r="D512" s="6">
        <v>17099.766015209163</v>
      </c>
      <c r="E512" s="6">
        <v>311.5091817498736</v>
      </c>
      <c r="F512" s="7">
        <v>414.3238832294935</v>
      </c>
      <c r="G512" s="6">
        <v>-102.81470147961988</v>
      </c>
      <c r="H512" s="6">
        <v>17168.309149528908</v>
      </c>
      <c r="I512" s="4">
        <v>-0.006012637914938292</v>
      </c>
      <c r="J512" s="4">
        <v>0.3944850009019318</v>
      </c>
      <c r="K512" s="4">
        <f t="shared" si="14"/>
        <v>0.2828893825654524</v>
      </c>
      <c r="L512" s="8" t="s">
        <v>0</v>
      </c>
      <c r="M512" s="8" t="str">
        <f t="shared" si="15"/>
        <v> </v>
      </c>
      <c r="N512" s="8" t="s">
        <v>0</v>
      </c>
      <c r="O512" s="4">
        <v>2397.2713602227873</v>
      </c>
    </row>
    <row r="513" spans="1:15" ht="14.25">
      <c r="A513" s="3">
        <v>417043</v>
      </c>
      <c r="B513" s="4">
        <v>19.69346316620715</v>
      </c>
      <c r="C513" s="5">
        <v>19.353875376944078</v>
      </c>
      <c r="D513" s="6">
        <v>16883.186247013015</v>
      </c>
      <c r="E513" s="6">
        <v>309.70536455133174</v>
      </c>
      <c r="F513" s="7">
        <v>413.784109944106</v>
      </c>
      <c r="G513" s="6">
        <v>-104.07874539277424</v>
      </c>
      <c r="H513" s="6">
        <v>16952.572077274865</v>
      </c>
      <c r="I513" s="4">
        <v>-0.006164638822911044</v>
      </c>
      <c r="J513" s="4">
        <v>0.39482255952366024</v>
      </c>
      <c r="K513" s="4">
        <f t="shared" si="14"/>
        <v>0.28306292927933024</v>
      </c>
      <c r="L513" s="8" t="s">
        <v>0</v>
      </c>
      <c r="M513" s="8" t="str">
        <f t="shared" si="15"/>
        <v> </v>
      </c>
      <c r="N513" s="8" t="s">
        <v>0</v>
      </c>
      <c r="O513" s="4">
        <v>2393.9766536733423</v>
      </c>
    </row>
    <row r="514" spans="1:15" ht="14.25">
      <c r="A514" s="3">
        <v>417403</v>
      </c>
      <c r="B514" s="4">
        <v>19.68436841227642</v>
      </c>
      <c r="C514" s="5">
        <v>19.356067212641385</v>
      </c>
      <c r="D514" s="6">
        <v>16657.560852014063</v>
      </c>
      <c r="E514" s="6">
        <v>304.60737521072645</v>
      </c>
      <c r="F514" s="7">
        <v>413.8383585155015</v>
      </c>
      <c r="G514" s="6">
        <v>-109.23098330477507</v>
      </c>
      <c r="H514" s="6">
        <v>16730.38150755058</v>
      </c>
      <c r="I514" s="4">
        <v>-0.0065574416491816665</v>
      </c>
      <c r="J514" s="4">
        <v>0.394980523849555</v>
      </c>
      <c r="K514" s="4">
        <f t="shared" si="14"/>
        <v>0.28314411355333924</v>
      </c>
      <c r="L514" s="8" t="s">
        <v>0</v>
      </c>
      <c r="M514" s="8" t="str">
        <f t="shared" si="15"/>
        <v> </v>
      </c>
      <c r="N514" s="8" t="s">
        <v>0</v>
      </c>
      <c r="O514" s="4">
        <v>2392.4550666435584</v>
      </c>
    </row>
    <row r="515" spans="1:15" ht="14.25">
      <c r="A515" s="3">
        <v>417763</v>
      </c>
      <c r="B515" s="4">
        <v>19.663159898960476</v>
      </c>
      <c r="C515" s="5">
        <v>19.361178464350527</v>
      </c>
      <c r="D515" s="6">
        <v>16455.1955505443</v>
      </c>
      <c r="E515" s="6">
        <v>305.34091119920953</v>
      </c>
      <c r="F515" s="7">
        <v>413.76660245060816</v>
      </c>
      <c r="G515" s="6">
        <v>-108.42569125139863</v>
      </c>
      <c r="H515" s="6">
        <v>16527.4793447119</v>
      </c>
      <c r="I515" s="4">
        <v>-0.006589146322713385</v>
      </c>
      <c r="J515" s="4">
        <v>0.39534888879210334</v>
      </c>
      <c r="K515" s="4">
        <f t="shared" si="14"/>
        <v>0.2833333598268321</v>
      </c>
      <c r="L515" s="8" t="s">
        <v>0</v>
      </c>
      <c r="M515" s="8" t="str">
        <f t="shared" si="15"/>
        <v> </v>
      </c>
      <c r="N515" s="8" t="s">
        <v>0</v>
      </c>
      <c r="O515" s="4">
        <v>2388.949833985945</v>
      </c>
    </row>
    <row r="516" spans="1:15" ht="14.25">
      <c r="A516" s="3">
        <v>418123</v>
      </c>
      <c r="B516" s="4">
        <v>19.666744967937376</v>
      </c>
      <c r="C516" s="5">
        <v>19.360314462727093</v>
      </c>
      <c r="D516" s="6">
        <v>16228.294362692597</v>
      </c>
      <c r="E516" s="6">
        <v>302.8753675827256</v>
      </c>
      <c r="F516" s="7">
        <v>414.2370855152599</v>
      </c>
      <c r="G516" s="6">
        <v>-111.3617179325343</v>
      </c>
      <c r="H516" s="6">
        <v>16302.535507980954</v>
      </c>
      <c r="I516" s="4">
        <v>-0.006862194845845598</v>
      </c>
      <c r="J516" s="4">
        <v>0.3952866206968326</v>
      </c>
      <c r="K516" s="4">
        <f t="shared" si="14"/>
        <v>0.28330137681634115</v>
      </c>
      <c r="L516" s="8" t="s">
        <v>0</v>
      </c>
      <c r="M516" s="8" t="str">
        <f t="shared" si="15"/>
        <v> </v>
      </c>
      <c r="N516" s="8" t="s">
        <v>0</v>
      </c>
      <c r="O516" s="4">
        <v>2389.53429112889</v>
      </c>
    </row>
    <row r="517" spans="1:15" ht="14.25">
      <c r="A517" s="3">
        <v>418483</v>
      </c>
      <c r="B517" s="4">
        <v>19.619950383397132</v>
      </c>
      <c r="C517" s="5">
        <v>19.371591957601293</v>
      </c>
      <c r="D517" s="6">
        <v>16015.083712518563</v>
      </c>
      <c r="E517" s="6">
        <v>299.19126702179267</v>
      </c>
      <c r="F517" s="7">
        <v>413.7012575805196</v>
      </c>
      <c r="G517" s="6">
        <v>-114.50999055872694</v>
      </c>
      <c r="H517" s="6">
        <v>16091.423706224381</v>
      </c>
      <c r="I517" s="4">
        <v>-0.0071501337497984815</v>
      </c>
      <c r="J517" s="4">
        <v>0.39609938320351823</v>
      </c>
      <c r="K517" s="4">
        <f aca="true" t="shared" si="16" ref="K517:K580">J517/(1+J517)</f>
        <v>0.2837186148557852</v>
      </c>
      <c r="L517" s="8" t="s">
        <v>0</v>
      </c>
      <c r="M517" s="8" t="str">
        <f t="shared" si="15"/>
        <v> </v>
      </c>
      <c r="N517" s="8" t="s">
        <v>0</v>
      </c>
      <c r="O517" s="4">
        <v>2382.0043762589517</v>
      </c>
    </row>
    <row r="518" spans="1:15" ht="14.25">
      <c r="A518" s="3">
        <v>418843</v>
      </c>
      <c r="B518" s="4">
        <v>19.5536454761089</v>
      </c>
      <c r="C518" s="5">
        <v>19.387571440257755</v>
      </c>
      <c r="D518" s="6">
        <v>15812.432615609874</v>
      </c>
      <c r="E518" s="6">
        <v>296.1110530881957</v>
      </c>
      <c r="F518" s="7">
        <v>413.6087884247303</v>
      </c>
      <c r="G518" s="6">
        <v>-117.49773533653456</v>
      </c>
      <c r="H518" s="6">
        <v>15890.764439167564</v>
      </c>
      <c r="I518" s="4">
        <v>-0.007430718485436705</v>
      </c>
      <c r="J518" s="4">
        <v>0.39725101523920364</v>
      </c>
      <c r="K518" s="4">
        <f t="shared" si="16"/>
        <v>0.2843089830721618</v>
      </c>
      <c r="L518" s="8" t="s">
        <v>0</v>
      </c>
      <c r="M518" s="8" t="str">
        <f t="shared" si="15"/>
        <v> </v>
      </c>
      <c r="N518" s="8" t="s">
        <v>0</v>
      </c>
      <c r="O518" s="4">
        <v>2371.4680196301706</v>
      </c>
    </row>
    <row r="519" spans="1:15" ht="14.25">
      <c r="A519" s="3">
        <v>419204</v>
      </c>
      <c r="B519" s="4">
        <v>19.519983565294588</v>
      </c>
      <c r="C519" s="5">
        <v>19.395683960764003</v>
      </c>
      <c r="D519" s="6">
        <v>15590.004145398825</v>
      </c>
      <c r="E519" s="6">
        <v>292.3276935645701</v>
      </c>
      <c r="F519" s="7">
        <v>414.04672234654385</v>
      </c>
      <c r="G519" s="6">
        <v>-121.71902878197375</v>
      </c>
      <c r="H519" s="6">
        <v>15671.150164586808</v>
      </c>
      <c r="I519" s="4">
        <v>-0.00780750458093351</v>
      </c>
      <c r="J519" s="4">
        <v>0.39783567988110763</v>
      </c>
      <c r="K519" s="4">
        <f t="shared" si="16"/>
        <v>0.28460833101280214</v>
      </c>
      <c r="L519" s="8" t="s">
        <v>0</v>
      </c>
      <c r="M519" s="8" t="str">
        <f t="shared" si="15"/>
        <v> </v>
      </c>
      <c r="N519" s="8" t="s">
        <v>0</v>
      </c>
      <c r="O519" s="4">
        <v>2366.1928110381905</v>
      </c>
    </row>
    <row r="520" spans="1:15" ht="14.25">
      <c r="A520" s="3">
        <v>419564</v>
      </c>
      <c r="B520" s="4">
        <v>19.503718673410017</v>
      </c>
      <c r="C520" s="5">
        <v>19.39960379970819</v>
      </c>
      <c r="D520" s="6">
        <v>15401.557812251698</v>
      </c>
      <c r="E520" s="6">
        <v>292.2031909644535</v>
      </c>
      <c r="F520" s="7">
        <v>413.75945150256246</v>
      </c>
      <c r="G520" s="6">
        <v>-121.55626053810897</v>
      </c>
      <c r="H520" s="6">
        <v>15482.595319277105</v>
      </c>
      <c r="I520" s="4">
        <v>-0.00789246529603732</v>
      </c>
      <c r="J520" s="4">
        <v>0.39811818039754465</v>
      </c>
      <c r="K520" s="4">
        <f t="shared" si="16"/>
        <v>0.2847528813940054</v>
      </c>
      <c r="L520" s="8" t="s">
        <v>0</v>
      </c>
      <c r="M520" s="8" t="str">
        <f t="shared" si="15"/>
        <v> </v>
      </c>
      <c r="N520" s="8" t="s">
        <v>0</v>
      </c>
      <c r="O520" s="4">
        <v>2363.6745836485843</v>
      </c>
    </row>
    <row r="521" spans="1:15" ht="14.25">
      <c r="A521" s="3">
        <v>419924</v>
      </c>
      <c r="B521" s="4">
        <v>19.466245268209512</v>
      </c>
      <c r="C521" s="5">
        <v>19.40863489036151</v>
      </c>
      <c r="D521" s="6">
        <v>15188.567458592814</v>
      </c>
      <c r="E521" s="6">
        <v>290.9963980452117</v>
      </c>
      <c r="F521" s="7">
        <v>413.7843565285203</v>
      </c>
      <c r="G521" s="6">
        <v>-122.78795848330856</v>
      </c>
      <c r="H521" s="6">
        <v>15270.426097581687</v>
      </c>
      <c r="I521" s="4">
        <v>-0.008084235647506193</v>
      </c>
      <c r="J521" s="4">
        <v>0.39876904585652984</v>
      </c>
      <c r="K521" s="4">
        <f t="shared" si="16"/>
        <v>0.2850856951959109</v>
      </c>
      <c r="L521" s="8" t="s">
        <v>0</v>
      </c>
      <c r="M521" s="8" t="str">
        <f t="shared" si="15"/>
        <v> </v>
      </c>
      <c r="N521" s="8" t="s">
        <v>0</v>
      </c>
      <c r="O521" s="4">
        <v>2357.952235001194</v>
      </c>
    </row>
    <row r="522" spans="1:15" ht="14.25">
      <c r="A522" s="3">
        <v>420284</v>
      </c>
      <c r="B522" s="4">
        <v>19.449376575234247</v>
      </c>
      <c r="C522" s="5">
        <v>19.412700245368548</v>
      </c>
      <c r="D522" s="6">
        <v>14951.9982598358</v>
      </c>
      <c r="E522" s="6">
        <v>284.91660276746524</v>
      </c>
      <c r="F522" s="7">
        <v>413.2948864638808</v>
      </c>
      <c r="G522" s="6">
        <v>-128.37828369641556</v>
      </c>
      <c r="H522" s="6">
        <v>15037.583782300077</v>
      </c>
      <c r="I522" s="4">
        <v>-0.008586028533809192</v>
      </c>
      <c r="J522" s="4">
        <v>0.39906203363111503</v>
      </c>
      <c r="K522" s="4">
        <f t="shared" si="16"/>
        <v>0.28523541060963</v>
      </c>
      <c r="L522" s="8" t="s">
        <v>0</v>
      </c>
      <c r="M522" s="8" t="str">
        <f t="shared" si="15"/>
        <v> </v>
      </c>
      <c r="N522" s="8" t="s">
        <v>0</v>
      </c>
      <c r="O522" s="4">
        <v>2355.4155911620596</v>
      </c>
    </row>
    <row r="523" spans="1:15" ht="14.25">
      <c r="A523" s="3">
        <v>420644</v>
      </c>
      <c r="B523" s="4">
        <v>19.402431040421252</v>
      </c>
      <c r="C523" s="5">
        <v>19.42401411925848</v>
      </c>
      <c r="D523" s="6">
        <v>14779.96025270529</v>
      </c>
      <c r="E523" s="6">
        <v>287.07432105767754</v>
      </c>
      <c r="F523" s="7">
        <v>413.8097547233107</v>
      </c>
      <c r="G523" s="6">
        <v>-126.73543366563314</v>
      </c>
      <c r="H523" s="6">
        <v>14864.450541815713</v>
      </c>
      <c r="I523" s="4">
        <v>-0.00857481559481432</v>
      </c>
      <c r="J523" s="4">
        <v>0.39987741795233894</v>
      </c>
      <c r="K523" s="4">
        <f t="shared" si="16"/>
        <v>0.2856517383766765</v>
      </c>
      <c r="L523" s="8" t="s">
        <v>0</v>
      </c>
      <c r="M523" s="8" t="str">
        <f t="shared" si="15"/>
        <v> </v>
      </c>
      <c r="N523" s="8" t="s">
        <v>0</v>
      </c>
      <c r="O523" s="4">
        <v>2348.437395358191</v>
      </c>
    </row>
    <row r="524" spans="1:15" ht="14.25">
      <c r="A524" s="3">
        <v>421004</v>
      </c>
      <c r="B524" s="4">
        <v>19.370278632333875</v>
      </c>
      <c r="C524" s="5">
        <v>19.431762849607537</v>
      </c>
      <c r="D524" s="6">
        <v>14561.832533452993</v>
      </c>
      <c r="E524" s="6">
        <v>284.63916783964606</v>
      </c>
      <c r="F524" s="7">
        <v>413.8501945674415</v>
      </c>
      <c r="G524" s="6">
        <v>-129.21102672779546</v>
      </c>
      <c r="H524" s="6">
        <v>14647.97321793819</v>
      </c>
      <c r="I524" s="4">
        <v>-0.00887326690723562</v>
      </c>
      <c r="J524" s="4">
        <v>0.40043586444886886</v>
      </c>
      <c r="K524" s="4">
        <f t="shared" si="16"/>
        <v>0.28593659632278656</v>
      </c>
      <c r="L524" s="8" t="s">
        <v>0</v>
      </c>
      <c r="M524" s="8" t="str">
        <f t="shared" si="15"/>
        <v> </v>
      </c>
      <c r="N524" s="8" t="s">
        <v>0</v>
      </c>
      <c r="O524" s="4">
        <v>2343.72771923263</v>
      </c>
    </row>
    <row r="525" spans="1:15" ht="14.25">
      <c r="A525" s="3">
        <v>421364</v>
      </c>
      <c r="B525" s="4">
        <v>19.357108221039987</v>
      </c>
      <c r="C525" s="5">
        <v>19.434936918729363</v>
      </c>
      <c r="D525" s="6">
        <v>14347.794821171821</v>
      </c>
      <c r="E525" s="6">
        <v>280.01958219082786</v>
      </c>
      <c r="F525" s="7">
        <v>413.89359342455833</v>
      </c>
      <c r="G525" s="6">
        <v>-133.87401123373047</v>
      </c>
      <c r="H525" s="6">
        <v>14437.044161994309</v>
      </c>
      <c r="I525" s="4">
        <v>-0.009330633236836087</v>
      </c>
      <c r="J525" s="4">
        <v>0.4006646177672811</v>
      </c>
      <c r="K525" s="4">
        <f t="shared" si="16"/>
        <v>0.2860532155127596</v>
      </c>
      <c r="L525" s="8" t="s">
        <v>0</v>
      </c>
      <c r="M525" s="8" t="str">
        <f t="shared" si="15"/>
        <v> </v>
      </c>
      <c r="N525" s="8" t="s">
        <v>0</v>
      </c>
      <c r="O525" s="4">
        <v>2341.8263011378153</v>
      </c>
    </row>
    <row r="526" spans="1:15" ht="14.25">
      <c r="A526" s="3">
        <v>421724</v>
      </c>
      <c r="B526" s="4">
        <v>19.317559249589795</v>
      </c>
      <c r="C526" s="5">
        <v>19.44446822084886</v>
      </c>
      <c r="D526" s="6">
        <v>14143.031362086089</v>
      </c>
      <c r="E526" s="6">
        <v>279.9764474317339</v>
      </c>
      <c r="F526" s="7">
        <v>413.68646251559153</v>
      </c>
      <c r="G526" s="6">
        <v>-133.71001508385763</v>
      </c>
      <c r="H526" s="6">
        <v>14232.171372141995</v>
      </c>
      <c r="I526" s="4">
        <v>-0.009454127029817707</v>
      </c>
      <c r="J526" s="4">
        <v>0.4013515331761581</v>
      </c>
      <c r="K526" s="4">
        <f t="shared" si="16"/>
        <v>0.2864031784134109</v>
      </c>
      <c r="L526" s="8" t="s">
        <v>0</v>
      </c>
      <c r="M526" s="8" t="str">
        <f t="shared" si="15"/>
        <v> </v>
      </c>
      <c r="N526" s="8" t="s">
        <v>0</v>
      </c>
      <c r="O526" s="4">
        <v>2336.1976237451045</v>
      </c>
    </row>
    <row r="527" spans="1:15" ht="14.25">
      <c r="A527" s="3">
        <v>422084</v>
      </c>
      <c r="B527" s="4">
        <v>19.29476575841038</v>
      </c>
      <c r="C527" s="5">
        <v>19.4499614522231</v>
      </c>
      <c r="D527" s="6">
        <v>13943.321125054403</v>
      </c>
      <c r="E527" s="6">
        <v>277.4148309427172</v>
      </c>
      <c r="F527" s="7">
        <v>413.1175922691826</v>
      </c>
      <c r="G527" s="6">
        <v>-135.7027613264654</v>
      </c>
      <c r="H527" s="6">
        <v>14033.78963260538</v>
      </c>
      <c r="I527" s="4">
        <v>-0.009732456142218838</v>
      </c>
      <c r="J527" s="4">
        <v>0.4017474271713524</v>
      </c>
      <c r="K527" s="4">
        <f t="shared" si="16"/>
        <v>0.28660471878450755</v>
      </c>
      <c r="L527" s="8" t="s">
        <v>0</v>
      </c>
      <c r="M527" s="8" t="str">
        <f t="shared" si="15"/>
        <v> </v>
      </c>
      <c r="N527" s="8" t="s">
        <v>0</v>
      </c>
      <c r="O527" s="4">
        <v>2332.998833143059</v>
      </c>
    </row>
    <row r="528" spans="1:15" ht="14.25">
      <c r="A528" s="3">
        <v>422445</v>
      </c>
      <c r="B528" s="4">
        <v>19.27846312895756</v>
      </c>
      <c r="C528" s="5">
        <v>19.453890385921227</v>
      </c>
      <c r="D528" s="6">
        <v>13738.86386970956</v>
      </c>
      <c r="E528" s="6">
        <v>275.60807273787447</v>
      </c>
      <c r="F528" s="7">
        <v>414.0999845802781</v>
      </c>
      <c r="G528" s="6">
        <v>-138.49191184240362</v>
      </c>
      <c r="H528" s="6">
        <v>13831.191810937828</v>
      </c>
      <c r="I528" s="4">
        <v>-0.01008030308443047</v>
      </c>
      <c r="J528" s="4">
        <v>0.4020305831414251</v>
      </c>
      <c r="K528" s="4">
        <f t="shared" si="16"/>
        <v>0.28674879704879563</v>
      </c>
      <c r="L528" s="8" t="s">
        <v>0</v>
      </c>
      <c r="M528" s="8" t="str">
        <f t="shared" si="15"/>
        <v> </v>
      </c>
      <c r="N528" s="8" t="s">
        <v>0</v>
      </c>
      <c r="O528" s="4">
        <v>2330.743985193213</v>
      </c>
    </row>
    <row r="529" spans="1:15" ht="14.25">
      <c r="A529" s="3">
        <v>422805</v>
      </c>
      <c r="B529" s="4">
        <v>19.219592522600713</v>
      </c>
      <c r="C529" s="5">
        <v>19.468078202053228</v>
      </c>
      <c r="D529" s="6">
        <v>13535.474777266818</v>
      </c>
      <c r="E529" s="6">
        <v>272.1614584358246</v>
      </c>
      <c r="F529" s="7">
        <v>413.85241382718044</v>
      </c>
      <c r="G529" s="6">
        <v>-141.69095539135583</v>
      </c>
      <c r="H529" s="6">
        <v>13629.935414194388</v>
      </c>
      <c r="I529" s="4">
        <v>-0.010468118608541865</v>
      </c>
      <c r="J529" s="4">
        <v>0.4030530908111222</v>
      </c>
      <c r="K529" s="4">
        <f t="shared" si="16"/>
        <v>0.28726859550133793</v>
      </c>
      <c r="L529" s="8" t="s">
        <v>0</v>
      </c>
      <c r="M529" s="8" t="str">
        <f t="shared" si="15"/>
        <v> </v>
      </c>
      <c r="N529" s="8" t="s">
        <v>0</v>
      </c>
      <c r="O529" s="4">
        <v>2322.7199595688303</v>
      </c>
    </row>
    <row r="530" spans="1:15" ht="14.25">
      <c r="A530" s="3">
        <v>423165</v>
      </c>
      <c r="B530" s="4">
        <v>19.198648172261986</v>
      </c>
      <c r="C530" s="5">
        <v>19.47312579048486</v>
      </c>
      <c r="D530" s="6">
        <v>13336.246782653183</v>
      </c>
      <c r="E530" s="6">
        <v>271.4190994284351</v>
      </c>
      <c r="F530" s="7">
        <v>413.3188051521772</v>
      </c>
      <c r="G530" s="6">
        <v>-141.8997057237421</v>
      </c>
      <c r="H530" s="6">
        <v>13430.846586469012</v>
      </c>
      <c r="I530" s="4">
        <v>-0.010640152963299607</v>
      </c>
      <c r="J530" s="4">
        <v>0.40341686757823003</v>
      </c>
      <c r="K530" s="4">
        <f t="shared" si="16"/>
        <v>0.2874533411262014</v>
      </c>
      <c r="L530" s="8" t="s">
        <v>0</v>
      </c>
      <c r="M530" s="8" t="str">
        <f t="shared" si="15"/>
        <v> </v>
      </c>
      <c r="N530" s="8" t="s">
        <v>0</v>
      </c>
      <c r="O530" s="4">
        <v>2319.906956006303</v>
      </c>
    </row>
    <row r="531" spans="1:15" ht="14.25">
      <c r="A531" s="3">
        <v>423525</v>
      </c>
      <c r="B531" s="4">
        <v>19.196383918171303</v>
      </c>
      <c r="C531" s="5">
        <v>19.473671475720717</v>
      </c>
      <c r="D531" s="6">
        <v>13139.739346022921</v>
      </c>
      <c r="E531" s="6">
        <v>271.5791391880346</v>
      </c>
      <c r="F531" s="7">
        <v>413.5308677494527</v>
      </c>
      <c r="G531" s="6">
        <v>-141.95172856141807</v>
      </c>
      <c r="H531" s="6">
        <v>13234.373831730534</v>
      </c>
      <c r="I531" s="4">
        <v>-0.010803237782976524</v>
      </c>
      <c r="J531" s="4">
        <v>0.40345619479629596</v>
      </c>
      <c r="K531" s="4">
        <f t="shared" si="16"/>
        <v>0.28747330788963843</v>
      </c>
      <c r="L531" s="8" t="s">
        <v>0</v>
      </c>
      <c r="M531" s="8" t="str">
        <f t="shared" si="15"/>
        <v> </v>
      </c>
      <c r="N531" s="8" t="s">
        <v>0</v>
      </c>
      <c r="O531" s="4">
        <v>2319.607296155442</v>
      </c>
    </row>
    <row r="532" spans="1:15" ht="14.25">
      <c r="A532" s="3">
        <v>423885</v>
      </c>
      <c r="B532" s="4">
        <v>19.18596834935435</v>
      </c>
      <c r="C532" s="5">
        <v>19.4761816278056</v>
      </c>
      <c r="D532" s="6">
        <v>12923.524566552407</v>
      </c>
      <c r="E532" s="6">
        <v>268.1888941734405</v>
      </c>
      <c r="F532" s="7">
        <v>413.54738890528705</v>
      </c>
      <c r="G532" s="6">
        <v>-145.35849473184658</v>
      </c>
      <c r="H532" s="6">
        <v>13020.430229706972</v>
      </c>
      <c r="I532" s="4">
        <v>-0.011247589152888784</v>
      </c>
      <c r="J532" s="4">
        <v>0.4036370999993957</v>
      </c>
      <c r="K532" s="4">
        <f t="shared" si="16"/>
        <v>0.2875651405905198</v>
      </c>
      <c r="L532" s="8" t="s">
        <v>0</v>
      </c>
      <c r="M532" s="8" t="str">
        <f t="shared" si="15"/>
        <v> </v>
      </c>
      <c r="N532" s="8" t="s">
        <v>0</v>
      </c>
      <c r="O532" s="4">
        <v>2318.2511442846035</v>
      </c>
    </row>
    <row r="533" spans="1:15" ht="14.25">
      <c r="A533" s="3">
        <v>424245</v>
      </c>
      <c r="B533" s="4">
        <v>19.165137211720122</v>
      </c>
      <c r="C533" s="5">
        <v>19.481201931975452</v>
      </c>
      <c r="D533" s="6">
        <v>12746.768064389442</v>
      </c>
      <c r="E533" s="6">
        <v>267.73990054467146</v>
      </c>
      <c r="F533" s="7">
        <v>413.447029048205</v>
      </c>
      <c r="G533" s="6">
        <v>-145.70712850353357</v>
      </c>
      <c r="H533" s="6">
        <v>12843.906150058465</v>
      </c>
      <c r="I533" s="4">
        <v>-0.011430907644000723</v>
      </c>
      <c r="J533" s="4">
        <v>0.4039989104056009</v>
      </c>
      <c r="K533" s="4">
        <f t="shared" si="16"/>
        <v>0.28774873499644654</v>
      </c>
      <c r="L533" s="8" t="s">
        <v>0</v>
      </c>
      <c r="M533" s="8" t="str">
        <f t="shared" si="15"/>
        <v> </v>
      </c>
      <c r="N533" s="8" t="s">
        <v>0</v>
      </c>
      <c r="O533" s="4">
        <v>2315.5756125168737</v>
      </c>
    </row>
    <row r="534" spans="1:15" ht="14.25">
      <c r="A534" s="3">
        <v>424605</v>
      </c>
      <c r="B534" s="4">
        <v>19.155816032380418</v>
      </c>
      <c r="C534" s="5">
        <v>19.48344833619632</v>
      </c>
      <c r="D534" s="6">
        <v>12553.367935809896</v>
      </c>
      <c r="E534" s="6">
        <v>266.648787206642</v>
      </c>
      <c r="F534" s="7">
        <v>413.74169742465045</v>
      </c>
      <c r="G534" s="6">
        <v>-147.09291021800846</v>
      </c>
      <c r="H534" s="6">
        <v>12651.429875955235</v>
      </c>
      <c r="I534" s="4">
        <v>-0.011717406115247317</v>
      </c>
      <c r="J534" s="4">
        <v>0.4041608074533007</v>
      </c>
      <c r="K534" s="4">
        <f t="shared" si="16"/>
        <v>0.28783085620109233</v>
      </c>
      <c r="L534" s="8" t="s">
        <v>0</v>
      </c>
      <c r="M534" s="8" t="str">
        <f t="shared" si="15"/>
        <v> </v>
      </c>
      <c r="N534" s="8" t="s">
        <v>0</v>
      </c>
      <c r="O534" s="4">
        <v>2314.396350049099</v>
      </c>
    </row>
    <row r="535" spans="1:15" ht="14.25">
      <c r="A535" s="3">
        <v>424965</v>
      </c>
      <c r="B535" s="4">
        <v>19.138268063177584</v>
      </c>
      <c r="C535" s="5">
        <v>19.487677396774203</v>
      </c>
      <c r="D535" s="6">
        <v>12360.231201439185</v>
      </c>
      <c r="E535" s="6">
        <v>268.2604586601203</v>
      </c>
      <c r="F535" s="7">
        <v>414.24177061915424</v>
      </c>
      <c r="G535" s="6">
        <v>-145.98131195903392</v>
      </c>
      <c r="H535" s="6">
        <v>12457.55207607854</v>
      </c>
      <c r="I535" s="4">
        <v>-0.011810564833288583</v>
      </c>
      <c r="J535" s="4">
        <v>0.40446559339331195</v>
      </c>
      <c r="K535" s="4">
        <f t="shared" si="16"/>
        <v>0.28798540547802787</v>
      </c>
      <c r="L535" s="8" t="s">
        <v>0</v>
      </c>
      <c r="M535" s="8" t="str">
        <f t="shared" si="15"/>
        <v> </v>
      </c>
      <c r="N535" s="8" t="s">
        <v>0</v>
      </c>
      <c r="O535" s="4">
        <v>2312.210302647362</v>
      </c>
    </row>
    <row r="536" spans="1:15" ht="14.25">
      <c r="A536" s="3">
        <v>425326</v>
      </c>
      <c r="B536" s="4">
        <v>19.13102245008754</v>
      </c>
      <c r="C536" s="5">
        <v>19.489423589528904</v>
      </c>
      <c r="D536" s="6">
        <v>12178.321694391652</v>
      </c>
      <c r="E536" s="6">
        <v>265.30009073332974</v>
      </c>
      <c r="F536" s="7">
        <v>413.3945065677159</v>
      </c>
      <c r="G536" s="6">
        <v>-148.09441583438615</v>
      </c>
      <c r="H536" s="6">
        <v>12277.05130494791</v>
      </c>
      <c r="I536" s="4">
        <v>-0.012160494651950805</v>
      </c>
      <c r="J536" s="4">
        <v>0.4045914404911204</v>
      </c>
      <c r="K536" s="4">
        <f t="shared" si="16"/>
        <v>0.2880491998083468</v>
      </c>
      <c r="L536" s="8" t="s">
        <v>0</v>
      </c>
      <c r="M536" s="8" t="str">
        <f t="shared" si="15"/>
        <v> </v>
      </c>
      <c r="N536" s="8" t="s">
        <v>0</v>
      </c>
      <c r="O536" s="4">
        <v>2311.320755010939</v>
      </c>
    </row>
    <row r="537" spans="1:15" ht="14.25">
      <c r="A537" s="3">
        <v>425686</v>
      </c>
      <c r="B537" s="4">
        <v>19.10147393420461</v>
      </c>
      <c r="C537" s="5">
        <v>19.49654478185669</v>
      </c>
      <c r="D537" s="6">
        <v>11970.467701264497</v>
      </c>
      <c r="E537" s="6">
        <v>264.5361643463942</v>
      </c>
      <c r="F537" s="7">
        <v>414.45210712552137</v>
      </c>
      <c r="G537" s="6">
        <v>-149.9159427791272</v>
      </c>
      <c r="H537" s="6">
        <v>12070.41166311725</v>
      </c>
      <c r="I537" s="4">
        <v>-0.012523816656160466</v>
      </c>
      <c r="J537" s="4">
        <v>0.40510466068687173</v>
      </c>
      <c r="K537" s="4">
        <f t="shared" si="16"/>
        <v>0.288309242735584</v>
      </c>
      <c r="L537" s="8" t="s">
        <v>0</v>
      </c>
      <c r="M537" s="8" t="str">
        <f t="shared" si="15"/>
        <v> </v>
      </c>
      <c r="N537" s="8" t="s">
        <v>0</v>
      </c>
      <c r="O537" s="4">
        <v>2307.754127503528</v>
      </c>
    </row>
    <row r="538" spans="1:15" ht="14.25">
      <c r="A538" s="3">
        <v>426046</v>
      </c>
      <c r="B538" s="4">
        <v>19.078340804911747</v>
      </c>
      <c r="C538" s="5">
        <v>19.50211986601627</v>
      </c>
      <c r="D538" s="6">
        <v>11777.08380011609</v>
      </c>
      <c r="E538" s="6">
        <v>264.51851830858124</v>
      </c>
      <c r="F538" s="7">
        <v>413.8701679050926</v>
      </c>
      <c r="G538" s="6">
        <v>-149.35164959651138</v>
      </c>
      <c r="H538" s="6">
        <v>11876.651566513765</v>
      </c>
      <c r="I538" s="4">
        <v>-0.01268154766760165</v>
      </c>
      <c r="J538" s="4">
        <v>0.40550645376477323</v>
      </c>
      <c r="K538" s="4">
        <f t="shared" si="16"/>
        <v>0.28851269425237314</v>
      </c>
      <c r="L538" s="8" t="s">
        <v>0</v>
      </c>
      <c r="M538" s="8" t="str">
        <f t="shared" si="15"/>
        <v> </v>
      </c>
      <c r="N538" s="8" t="s">
        <v>0</v>
      </c>
      <c r="O538" s="4">
        <v>2305.0066863409834</v>
      </c>
    </row>
    <row r="539" spans="1:15" ht="14.25">
      <c r="A539" s="3">
        <v>426406</v>
      </c>
      <c r="B539" s="4">
        <v>19.037886131825342</v>
      </c>
      <c r="C539" s="5">
        <v>19.511869442230093</v>
      </c>
      <c r="D539" s="6">
        <v>11603.2087474629</v>
      </c>
      <c r="E539" s="6">
        <v>265.15671667610883</v>
      </c>
      <c r="F539" s="7">
        <v>413.04041134714987</v>
      </c>
      <c r="G539" s="6">
        <v>-147.88369467104104</v>
      </c>
      <c r="H539" s="6">
        <v>11701.797877243594</v>
      </c>
      <c r="I539" s="4">
        <v>-0.012745068876174149</v>
      </c>
      <c r="J539" s="4">
        <v>0.4062091000608756</v>
      </c>
      <c r="K539" s="4">
        <f t="shared" si="16"/>
        <v>0.2888682060465194</v>
      </c>
      <c r="L539" s="8" t="s">
        <v>0</v>
      </c>
      <c r="M539" s="8" t="str">
        <f t="shared" si="15"/>
        <v> </v>
      </c>
      <c r="N539" s="8" t="s">
        <v>0</v>
      </c>
      <c r="O539" s="4">
        <v>2300.2727622645125</v>
      </c>
    </row>
    <row r="540" spans="1:15" ht="14.25">
      <c r="A540" s="3">
        <v>426766</v>
      </c>
      <c r="B540" s="4">
        <v>19.002865668556236</v>
      </c>
      <c r="C540" s="5">
        <v>19.52030937387795</v>
      </c>
      <c r="D540" s="6">
        <v>11421.85391418107</v>
      </c>
      <c r="E540" s="6">
        <v>265.2243598210536</v>
      </c>
      <c r="F540" s="7">
        <v>413.711120957137</v>
      </c>
      <c r="G540" s="6">
        <v>-148.48676113608337</v>
      </c>
      <c r="H540" s="6">
        <v>11520.845088271793</v>
      </c>
      <c r="I540" s="4">
        <v>-0.01300023290892612</v>
      </c>
      <c r="J540" s="4">
        <v>0.4068173610336258</v>
      </c>
      <c r="K540" s="4">
        <f t="shared" si="16"/>
        <v>0.2891756757499256</v>
      </c>
      <c r="L540" s="8" t="s">
        <v>0</v>
      </c>
      <c r="M540" s="8" t="str">
        <f aca="true" t="shared" si="17" ref="M540:M603">IF(L540=" "," ",L540*0.001/1027/9.81)</f>
        <v> </v>
      </c>
      <c r="N540" s="8" t="s">
        <v>0</v>
      </c>
      <c r="O540" s="4">
        <v>2296.2381089420837</v>
      </c>
    </row>
    <row r="541" spans="1:15" ht="14.25">
      <c r="A541" s="3">
        <v>427126</v>
      </c>
      <c r="B541" s="4">
        <v>18.977921135990925</v>
      </c>
      <c r="C541" s="5">
        <v>19.526321006226187</v>
      </c>
      <c r="D541" s="6">
        <v>11231.911699230452</v>
      </c>
      <c r="E541" s="6">
        <v>265.5821822544612</v>
      </c>
      <c r="F541" s="7">
        <v>413.8718939960009</v>
      </c>
      <c r="G541" s="6">
        <v>-148.2897117415397</v>
      </c>
      <c r="H541" s="6">
        <v>11330.771507058145</v>
      </c>
      <c r="I541" s="4">
        <v>-0.013202535393124545</v>
      </c>
      <c r="J541" s="4">
        <v>0.4072506158859783</v>
      </c>
      <c r="K541" s="4">
        <f t="shared" si="16"/>
        <v>0.28939451956081114</v>
      </c>
      <c r="L541" s="8" t="s">
        <v>0</v>
      </c>
      <c r="M541" s="8" t="str">
        <f t="shared" si="17"/>
        <v> </v>
      </c>
      <c r="N541" s="8" t="s">
        <v>0</v>
      </c>
      <c r="O541" s="4">
        <v>2293.411700953605</v>
      </c>
    </row>
    <row r="542" spans="1:15" ht="14.25">
      <c r="A542" s="3">
        <v>427486</v>
      </c>
      <c r="B542" s="4">
        <v>18.943542211381093</v>
      </c>
      <c r="C542" s="5">
        <v>19.53460632705716</v>
      </c>
      <c r="D542" s="6">
        <v>11050.93346263554</v>
      </c>
      <c r="E542" s="6">
        <v>266.9264672183202</v>
      </c>
      <c r="F542" s="7">
        <v>413.81468641161933</v>
      </c>
      <c r="G542" s="6">
        <v>-146.8882191932991</v>
      </c>
      <c r="H542" s="6">
        <v>11148.858942097739</v>
      </c>
      <c r="I542" s="4">
        <v>-0.01329192865832962</v>
      </c>
      <c r="J542" s="4">
        <v>0.4078477341469388</v>
      </c>
      <c r="K542" s="4">
        <f t="shared" si="16"/>
        <v>0.28969591260099387</v>
      </c>
      <c r="L542" s="8" t="s">
        <v>0</v>
      </c>
      <c r="M542" s="8" t="str">
        <f t="shared" si="17"/>
        <v> </v>
      </c>
      <c r="N542" s="8" t="s">
        <v>0</v>
      </c>
      <c r="O542" s="4">
        <v>2289.5788431430447</v>
      </c>
    </row>
    <row r="543" spans="1:15" ht="14.25">
      <c r="A543" s="3">
        <v>427846</v>
      </c>
      <c r="B543" s="4">
        <v>18.916031524179594</v>
      </c>
      <c r="C543" s="5">
        <v>19.54123640267272</v>
      </c>
      <c r="D543" s="6">
        <v>10889.438219358619</v>
      </c>
      <c r="E543" s="6">
        <v>268.11831002219276</v>
      </c>
      <c r="F543" s="7">
        <v>413.5742666065695</v>
      </c>
      <c r="G543" s="6">
        <v>-145.45595658437674</v>
      </c>
      <c r="H543" s="6">
        <v>10986.408857081537</v>
      </c>
      <c r="I543" s="4">
        <v>-0.0133575262244285</v>
      </c>
      <c r="J543" s="4">
        <v>0.4083255598464341</v>
      </c>
      <c r="K543" s="4">
        <f t="shared" si="16"/>
        <v>0.2899369091128038</v>
      </c>
      <c r="L543" s="8" t="s">
        <v>0</v>
      </c>
      <c r="M543" s="8" t="str">
        <f t="shared" si="17"/>
        <v> </v>
      </c>
      <c r="N543" s="8" t="s">
        <v>0</v>
      </c>
      <c r="O543" s="4">
        <v>2286.5564065676954</v>
      </c>
    </row>
    <row r="544" spans="1:15" ht="14.25">
      <c r="A544" s="3">
        <v>428206</v>
      </c>
      <c r="B544" s="4">
        <v>18.889388801046035</v>
      </c>
      <c r="C544" s="5">
        <v>19.547657298947907</v>
      </c>
      <c r="D544" s="6">
        <v>10711.91545663452</v>
      </c>
      <c r="E544" s="6">
        <v>269.78684093084297</v>
      </c>
      <c r="F544" s="7">
        <v>414.1460958659646</v>
      </c>
      <c r="G544" s="6">
        <v>-144.3592549351216</v>
      </c>
      <c r="H544" s="6">
        <v>10808.154959924601</v>
      </c>
      <c r="I544" s="4">
        <v>-0.01347651178909477</v>
      </c>
      <c r="J544" s="4">
        <v>0.4087883101123401</v>
      </c>
      <c r="K544" s="4">
        <f t="shared" si="16"/>
        <v>0.2901701463435215</v>
      </c>
      <c r="L544" s="8" t="s">
        <v>0</v>
      </c>
      <c r="M544" s="8" t="str">
        <f t="shared" si="17"/>
        <v> </v>
      </c>
      <c r="N544" s="8" t="s">
        <v>0</v>
      </c>
      <c r="O544" s="4">
        <v>2283.6768197658766</v>
      </c>
    </row>
    <row r="545" spans="1:15" ht="14.25">
      <c r="A545" s="3">
        <v>428567</v>
      </c>
      <c r="B545" s="4">
        <v>18.83602787964299</v>
      </c>
      <c r="C545" s="5">
        <v>19.56051728100604</v>
      </c>
      <c r="D545" s="6">
        <v>10525.200957395833</v>
      </c>
      <c r="E545" s="6">
        <v>267.8433259329583</v>
      </c>
      <c r="F545" s="7">
        <v>414.288128489255</v>
      </c>
      <c r="G545" s="6">
        <v>-146.44480255629668</v>
      </c>
      <c r="H545" s="6">
        <v>10622.830825766698</v>
      </c>
      <c r="I545" s="4">
        <v>-0.013913729832720491</v>
      </c>
      <c r="J545" s="4">
        <v>0.4097151215514136</v>
      </c>
      <c r="K545" s="4">
        <f t="shared" si="16"/>
        <v>0.2906368210766695</v>
      </c>
      <c r="L545" s="8" t="s">
        <v>0</v>
      </c>
      <c r="M545" s="8" t="str">
        <f t="shared" si="17"/>
        <v> </v>
      </c>
      <c r="N545" s="8" t="s">
        <v>0</v>
      </c>
      <c r="O545" s="4">
        <v>2278.0083793581607</v>
      </c>
    </row>
    <row r="546" spans="1:15" ht="14.25">
      <c r="A546" s="3">
        <v>428927</v>
      </c>
      <c r="B546" s="4">
        <v>18.802252756123888</v>
      </c>
      <c r="C546" s="5">
        <v>19.568657085774145</v>
      </c>
      <c r="D546" s="6">
        <v>10326.140086131074</v>
      </c>
      <c r="E546" s="6">
        <v>270.22603120527117</v>
      </c>
      <c r="F546" s="7">
        <v>413.56514298319917</v>
      </c>
      <c r="G546" s="6">
        <v>-143.339111777928</v>
      </c>
      <c r="H546" s="6">
        <v>10421.699493983026</v>
      </c>
      <c r="I546" s="4">
        <v>-0.013881189929860161</v>
      </c>
      <c r="J546" s="4">
        <v>0.4103017525542253</v>
      </c>
      <c r="K546" s="4">
        <f t="shared" si="16"/>
        <v>0.2909318887331167</v>
      </c>
      <c r="L546" s="8" t="s">
        <v>0</v>
      </c>
      <c r="M546" s="8" t="str">
        <f t="shared" si="17"/>
        <v> </v>
      </c>
      <c r="N546" s="8" t="s">
        <v>0</v>
      </c>
      <c r="O546" s="4">
        <v>2274.488437481278</v>
      </c>
    </row>
    <row r="547" spans="1:15" ht="14.25">
      <c r="A547" s="3">
        <v>429287</v>
      </c>
      <c r="B547" s="4">
        <v>18.760439530583316</v>
      </c>
      <c r="C547" s="5">
        <v>19.57873407312942</v>
      </c>
      <c r="D547" s="6">
        <v>10177.91258930955</v>
      </c>
      <c r="E547" s="6">
        <v>271.4958106761455</v>
      </c>
      <c r="F547" s="7">
        <v>413.87288033366224</v>
      </c>
      <c r="G547" s="6">
        <v>-142.37706965751676</v>
      </c>
      <c r="H547" s="6">
        <v>10272.830635747894</v>
      </c>
      <c r="I547" s="4">
        <v>-0.013988828102833544</v>
      </c>
      <c r="J547" s="4">
        <v>0.411027995181163</v>
      </c>
      <c r="K547" s="4">
        <f t="shared" si="16"/>
        <v>0.2912968393149356</v>
      </c>
      <c r="L547" s="8" t="s">
        <v>0</v>
      </c>
      <c r="M547" s="8" t="str">
        <f t="shared" si="17"/>
        <v> </v>
      </c>
      <c r="N547" s="8" t="s">
        <v>0</v>
      </c>
      <c r="O547" s="4">
        <v>2270.1930356381517</v>
      </c>
    </row>
    <row r="548" spans="1:15" ht="14.25">
      <c r="A548" s="3">
        <v>429647</v>
      </c>
      <c r="B548" s="4">
        <v>18.73972160565356</v>
      </c>
      <c r="C548" s="5">
        <v>19.583727093037492</v>
      </c>
      <c r="D548" s="6">
        <v>10005.21004024961</v>
      </c>
      <c r="E548" s="6">
        <v>271.53404375807213</v>
      </c>
      <c r="F548" s="7">
        <v>413.92416989207175</v>
      </c>
      <c r="G548" s="6">
        <v>-142.39012613399962</v>
      </c>
      <c r="H548" s="6">
        <v>10100.13679100561</v>
      </c>
      <c r="I548" s="4">
        <v>-0.01423159789361576</v>
      </c>
      <c r="J548" s="4">
        <v>0.4113878392264659</v>
      </c>
      <c r="K548" s="4">
        <f t="shared" si="16"/>
        <v>0.29147752856644543</v>
      </c>
      <c r="L548" s="8" t="s">
        <v>0</v>
      </c>
      <c r="M548" s="8" t="str">
        <f t="shared" si="17"/>
        <v> </v>
      </c>
      <c r="N548" s="8" t="s">
        <v>0</v>
      </c>
      <c r="O548" s="4">
        <v>2268.1004968799884</v>
      </c>
    </row>
    <row r="549" spans="1:15" ht="14.25">
      <c r="A549" s="3">
        <v>430007</v>
      </c>
      <c r="B549" s="4">
        <v>18.68285109040986</v>
      </c>
      <c r="C549" s="5">
        <v>19.597432887211227</v>
      </c>
      <c r="D549" s="6">
        <v>9821.424870834662</v>
      </c>
      <c r="E549" s="6">
        <v>270.6475754418865</v>
      </c>
      <c r="F549" s="7">
        <v>413.8334268271928</v>
      </c>
      <c r="G549" s="6">
        <v>-143.1858513853063</v>
      </c>
      <c r="H549" s="6">
        <v>9916.882105091534</v>
      </c>
      <c r="I549" s="4">
        <v>-0.014578928543301867</v>
      </c>
      <c r="J549" s="4">
        <v>0.41237560785354327</v>
      </c>
      <c r="K549" s="4">
        <f t="shared" si="16"/>
        <v>0.2919730456689569</v>
      </c>
      <c r="L549" s="8" t="s">
        <v>0</v>
      </c>
      <c r="M549" s="8" t="str">
        <f t="shared" si="17"/>
        <v> </v>
      </c>
      <c r="N549" s="8" t="s">
        <v>0</v>
      </c>
      <c r="O549" s="4">
        <v>2262.4607149307126</v>
      </c>
    </row>
    <row r="550" spans="1:15" ht="14.25">
      <c r="A550" s="3">
        <v>430367</v>
      </c>
      <c r="B550" s="4">
        <v>18.644019132755176</v>
      </c>
      <c r="C550" s="5">
        <v>19.606791389006005</v>
      </c>
      <c r="D550" s="6">
        <v>9661.612218985189</v>
      </c>
      <c r="E550" s="6">
        <v>274.847822608815</v>
      </c>
      <c r="F550" s="7">
        <v>413.98261039853105</v>
      </c>
      <c r="G550" s="6">
        <v>-139.13478778971603</v>
      </c>
      <c r="H550" s="6">
        <v>9754.368744178333</v>
      </c>
      <c r="I550" s="4">
        <v>-0.01440078370319132</v>
      </c>
      <c r="J550" s="4">
        <v>0.41305006964336394</v>
      </c>
      <c r="K550" s="4">
        <f t="shared" si="16"/>
        <v>0.29231099344385764</v>
      </c>
      <c r="L550" s="8" t="s">
        <v>0</v>
      </c>
      <c r="M550" s="8" t="str">
        <f t="shared" si="17"/>
        <v> </v>
      </c>
      <c r="N550" s="8" t="s">
        <v>0</v>
      </c>
      <c r="O550" s="4">
        <v>2258.6729025904915</v>
      </c>
    </row>
    <row r="551" spans="1:15" ht="14.25">
      <c r="A551" s="3">
        <v>430727</v>
      </c>
      <c r="B551" s="4">
        <v>18.629754331984053</v>
      </c>
      <c r="C551" s="5">
        <v>19.610229205991846</v>
      </c>
      <c r="D551" s="6">
        <v>9486.170912363414</v>
      </c>
      <c r="E551" s="6">
        <v>272.81044049312516</v>
      </c>
      <c r="F551" s="7">
        <v>413.5868424117566</v>
      </c>
      <c r="G551" s="6">
        <v>-140.77640191863145</v>
      </c>
      <c r="H551" s="6">
        <v>9580.021846975835</v>
      </c>
      <c r="I551" s="4">
        <v>-0.014840171363047683</v>
      </c>
      <c r="J551" s="4">
        <v>0.41329783111717583</v>
      </c>
      <c r="K551" s="4">
        <f t="shared" si="16"/>
        <v>0.29243505651634266</v>
      </c>
      <c r="L551" s="8" t="s">
        <v>0</v>
      </c>
      <c r="M551" s="8" t="str">
        <f t="shared" si="17"/>
        <v> </v>
      </c>
      <c r="N551" s="8" t="s">
        <v>0</v>
      </c>
      <c r="O551" s="4">
        <v>2257.3063315601903</v>
      </c>
    </row>
    <row r="552" spans="1:15" ht="14.25">
      <c r="A552" s="3">
        <v>431087</v>
      </c>
      <c r="B552" s="4">
        <v>18.604923012123244</v>
      </c>
      <c r="C552" s="5">
        <v>19.6162135540783</v>
      </c>
      <c r="D552" s="6">
        <v>9338.904073026817</v>
      </c>
      <c r="E552" s="6">
        <v>275.0688882491805</v>
      </c>
      <c r="F552" s="7">
        <v>413.6995314896113</v>
      </c>
      <c r="G552" s="6">
        <v>-138.6306432404308</v>
      </c>
      <c r="H552" s="6">
        <v>9431.324501853771</v>
      </c>
      <c r="I552" s="4">
        <v>-0.01484442308823282</v>
      </c>
      <c r="J552" s="4">
        <v>0.4137291196086256</v>
      </c>
      <c r="K552" s="4">
        <f t="shared" si="16"/>
        <v>0.2926509144291812</v>
      </c>
      <c r="L552" s="8" t="s">
        <v>0</v>
      </c>
      <c r="M552" s="8" t="str">
        <f t="shared" si="17"/>
        <v> </v>
      </c>
      <c r="N552" s="8" t="s">
        <v>0</v>
      </c>
      <c r="O552" s="4">
        <v>2254.9644092060244</v>
      </c>
    </row>
    <row r="553" spans="1:15" ht="14.25">
      <c r="A553" s="3">
        <v>431447</v>
      </c>
      <c r="B553" s="4">
        <v>18.580506805512115</v>
      </c>
      <c r="C553" s="5">
        <v>19.62209785987158</v>
      </c>
      <c r="D553" s="6">
        <v>9166.498145272179</v>
      </c>
      <c r="E553" s="6">
        <v>275.3083351789321</v>
      </c>
      <c r="F553" s="7">
        <v>413.97940480113067</v>
      </c>
      <c r="G553" s="6">
        <v>-138.67106962219856</v>
      </c>
      <c r="H553" s="6">
        <v>9258.945525020312</v>
      </c>
      <c r="I553" s="4">
        <v>-0.015128031165720705</v>
      </c>
      <c r="J553" s="4">
        <v>0.4141531981101015</v>
      </c>
      <c r="K553" s="4">
        <f t="shared" si="16"/>
        <v>0.29286303539360725</v>
      </c>
      <c r="L553" s="8" t="s">
        <v>0</v>
      </c>
      <c r="M553" s="8" t="str">
        <f t="shared" si="17"/>
        <v> </v>
      </c>
      <c r="N553" s="8" t="s">
        <v>0</v>
      </c>
      <c r="O553" s="4">
        <v>2252.7037259366234</v>
      </c>
    </row>
    <row r="554" spans="1:15" ht="14.25">
      <c r="A554" s="3">
        <v>431807</v>
      </c>
      <c r="B554" s="4">
        <v>18.560996482764413</v>
      </c>
      <c r="C554" s="5">
        <v>19.62679984765378</v>
      </c>
      <c r="D554" s="6">
        <v>9004.817685091235</v>
      </c>
      <c r="E554" s="6">
        <v>274.6230807105735</v>
      </c>
      <c r="F554" s="7">
        <v>413.7804111778729</v>
      </c>
      <c r="G554" s="6">
        <v>-139.1573304672994</v>
      </c>
      <c r="H554" s="6">
        <v>9097.589238736102</v>
      </c>
      <c r="I554" s="4">
        <v>-0.015453653292469683</v>
      </c>
      <c r="J554" s="4">
        <v>0.41449206763909646</v>
      </c>
      <c r="K554" s="4">
        <f t="shared" si="16"/>
        <v>0.2930324440284192</v>
      </c>
      <c r="L554" s="8" t="s">
        <v>0</v>
      </c>
      <c r="M554" s="8" t="str">
        <f t="shared" si="17"/>
        <v> </v>
      </c>
      <c r="N554" s="8" t="s">
        <v>0</v>
      </c>
      <c r="O554" s="4">
        <v>2250.9287569138855</v>
      </c>
    </row>
    <row r="555" spans="1:15" ht="14.25">
      <c r="A555" s="3">
        <v>432167</v>
      </c>
      <c r="B555" s="4">
        <v>18.511786693860742</v>
      </c>
      <c r="C555" s="5">
        <v>19.63865940677956</v>
      </c>
      <c r="D555" s="6">
        <v>8870.29856393847</v>
      </c>
      <c r="E555" s="6">
        <v>278.097144404775</v>
      </c>
      <c r="F555" s="7">
        <v>413.6775854766375</v>
      </c>
      <c r="G555" s="6">
        <v>-135.58044107186248</v>
      </c>
      <c r="H555" s="6">
        <v>8960.685524653045</v>
      </c>
      <c r="I555" s="4">
        <v>-0.015284766357589647</v>
      </c>
      <c r="J555" s="4">
        <v>0.41534677917838614</v>
      </c>
      <c r="K555" s="4">
        <f t="shared" si="16"/>
        <v>0.29345937355331136</v>
      </c>
      <c r="L555" s="8" t="s">
        <v>0</v>
      </c>
      <c r="M555" s="8" t="str">
        <f t="shared" si="17"/>
        <v> </v>
      </c>
      <c r="N555" s="8" t="s">
        <v>0</v>
      </c>
      <c r="O555" s="4">
        <v>2246.519222482882</v>
      </c>
    </row>
    <row r="556" spans="1:15" ht="14.25">
      <c r="A556" s="3">
        <v>432528</v>
      </c>
      <c r="B556" s="4">
        <v>18.501522075316228</v>
      </c>
      <c r="C556" s="5">
        <v>19.64113317984879</v>
      </c>
      <c r="D556" s="6">
        <v>8699.12676693577</v>
      </c>
      <c r="E556" s="6">
        <v>280.4501945302087</v>
      </c>
      <c r="F556" s="7">
        <v>413.8847163856023</v>
      </c>
      <c r="G556" s="6">
        <v>-133.4345218553936</v>
      </c>
      <c r="H556" s="6">
        <v>8788.083114839364</v>
      </c>
      <c r="I556" s="4">
        <v>-0.015338840946951201</v>
      </c>
      <c r="J556" s="4">
        <v>0.41552506256695304</v>
      </c>
      <c r="K556" s="4">
        <f t="shared" si="16"/>
        <v>0.2935483613504011</v>
      </c>
      <c r="L556" s="8" t="s">
        <v>0</v>
      </c>
      <c r="M556" s="8" t="str">
        <f t="shared" si="17"/>
        <v> </v>
      </c>
      <c r="N556" s="8" t="s">
        <v>0</v>
      </c>
      <c r="O556" s="4">
        <v>2245.6171592737687</v>
      </c>
    </row>
    <row r="557" spans="1:15" ht="14.25">
      <c r="A557" s="3">
        <v>432888</v>
      </c>
      <c r="B557" s="4">
        <v>18.487219536977147</v>
      </c>
      <c r="C557" s="5">
        <v>19.64458009158851</v>
      </c>
      <c r="D557" s="6">
        <v>8529.82213747964</v>
      </c>
      <c r="E557" s="6">
        <v>278.80813267827585</v>
      </c>
      <c r="F557" s="7">
        <v>413.70249050259525</v>
      </c>
      <c r="G557" s="6">
        <v>-134.8943578243194</v>
      </c>
      <c r="H557" s="6">
        <v>8619.75170936252</v>
      </c>
      <c r="I557" s="4">
        <v>-0.015814439697587584</v>
      </c>
      <c r="J557" s="4">
        <v>0.41577347949439547</v>
      </c>
      <c r="K557" s="4">
        <f t="shared" si="16"/>
        <v>0.29367231800589844</v>
      </c>
      <c r="L557" s="8" t="s">
        <v>0</v>
      </c>
      <c r="M557" s="8" t="str">
        <f t="shared" si="17"/>
        <v> </v>
      </c>
      <c r="N557" s="8" t="s">
        <v>0</v>
      </c>
      <c r="O557" s="4">
        <v>2244.3843159808034</v>
      </c>
    </row>
    <row r="558" spans="1:15" ht="14.25">
      <c r="A558" s="3">
        <v>433248</v>
      </c>
      <c r="B558" s="4">
        <v>18.47201129700156</v>
      </c>
      <c r="C558" s="5">
        <v>19.648245277422625</v>
      </c>
      <c r="D558" s="6">
        <v>8375.305434441147</v>
      </c>
      <c r="E558" s="6">
        <v>278.34909061130907</v>
      </c>
      <c r="F558" s="7">
        <v>414.16286360621535</v>
      </c>
      <c r="G558" s="6">
        <v>-135.8137729949063</v>
      </c>
      <c r="H558" s="6">
        <v>8465.847949771085</v>
      </c>
      <c r="I558" s="4">
        <v>-0.016215978516605424</v>
      </c>
      <c r="J558" s="4">
        <v>0.4160376273090684</v>
      </c>
      <c r="K558" s="4">
        <f t="shared" si="16"/>
        <v>0.2938040764493491</v>
      </c>
      <c r="L558" s="8" t="s">
        <v>0</v>
      </c>
      <c r="M558" s="8" t="str">
        <f t="shared" si="17"/>
        <v> </v>
      </c>
      <c r="N558" s="8" t="s">
        <v>0</v>
      </c>
      <c r="O558" s="4">
        <v>2243.096809508634</v>
      </c>
    </row>
    <row r="559" spans="1:15" ht="14.25">
      <c r="A559" s="3">
        <v>433608</v>
      </c>
      <c r="B559" s="4">
        <v>18.472086772137782</v>
      </c>
      <c r="C559" s="5">
        <v>19.648227087914798</v>
      </c>
      <c r="D559" s="6">
        <v>8238.045341624478</v>
      </c>
      <c r="E559" s="6">
        <v>281.93662813199523</v>
      </c>
      <c r="F559" s="7">
        <v>413.92836182713546</v>
      </c>
      <c r="G559" s="6">
        <v>-131.99173369514023</v>
      </c>
      <c r="H559" s="6">
        <v>8326.039830754571</v>
      </c>
      <c r="I559" s="4">
        <v>-0.016022215006298142</v>
      </c>
      <c r="J559" s="4">
        <v>0.41603631640180194</v>
      </c>
      <c r="K559" s="4">
        <f t="shared" si="16"/>
        <v>0.2938034226826646</v>
      </c>
      <c r="L559" s="8" t="s">
        <v>0</v>
      </c>
      <c r="M559" s="8" t="str">
        <f t="shared" si="17"/>
        <v> </v>
      </c>
      <c r="N559" s="8" t="s">
        <v>0</v>
      </c>
      <c r="O559" s="4">
        <v>2243.103093598538</v>
      </c>
    </row>
    <row r="560" spans="1:15" ht="14.25">
      <c r="A560" s="3">
        <v>433968</v>
      </c>
      <c r="B560" s="4">
        <v>18.437556897255206</v>
      </c>
      <c r="C560" s="5">
        <v>19.656548787761498</v>
      </c>
      <c r="D560" s="6">
        <v>8087.189028830688</v>
      </c>
      <c r="E560" s="6">
        <v>282.2253369173055</v>
      </c>
      <c r="F560" s="7">
        <v>413.1797315418728</v>
      </c>
      <c r="G560" s="6">
        <v>-130.95439462456727</v>
      </c>
      <c r="H560" s="6">
        <v>8174.491958580399</v>
      </c>
      <c r="I560" s="4">
        <v>-0.016192819799032414</v>
      </c>
      <c r="J560" s="4">
        <v>0.41663605647730073</v>
      </c>
      <c r="K560" s="4">
        <f t="shared" si="16"/>
        <v>0.2941023945933828</v>
      </c>
      <c r="L560" s="8" t="s">
        <v>0</v>
      </c>
      <c r="M560" s="8" t="str">
        <f t="shared" si="17"/>
        <v> </v>
      </c>
      <c r="N560" s="8" t="s">
        <v>0</v>
      </c>
      <c r="O560" s="4">
        <v>2240.280451752954</v>
      </c>
    </row>
    <row r="561" spans="1:15" ht="14.25">
      <c r="A561" s="3">
        <v>434328</v>
      </c>
      <c r="B561" s="4">
        <v>18.384988464783923</v>
      </c>
      <c r="C561" s="5">
        <v>19.669217779987076</v>
      </c>
      <c r="D561" s="6">
        <v>7942.704507878338</v>
      </c>
      <c r="E561" s="6">
        <v>281.39205179841366</v>
      </c>
      <c r="F561" s="7">
        <v>413.52889507413</v>
      </c>
      <c r="G561" s="6">
        <v>-132.13684327571633</v>
      </c>
      <c r="H561" s="6">
        <v>8030.795736728815</v>
      </c>
      <c r="I561" s="4">
        <v>-0.01663625319872473</v>
      </c>
      <c r="J561" s="4">
        <v>0.4175491033900508</v>
      </c>
      <c r="K561" s="4">
        <f t="shared" si="16"/>
        <v>0.2945570650014785</v>
      </c>
      <c r="L561" s="8" t="s">
        <v>0</v>
      </c>
      <c r="M561" s="8" t="str">
        <f t="shared" si="17"/>
        <v> </v>
      </c>
      <c r="N561" s="8" t="s">
        <v>0</v>
      </c>
      <c r="O561" s="4">
        <v>2236.058788319185</v>
      </c>
    </row>
    <row r="562" spans="1:15" ht="14.25">
      <c r="A562" s="3">
        <v>434688</v>
      </c>
      <c r="B562" s="4">
        <v>18.353741758332724</v>
      </c>
      <c r="C562" s="5">
        <v>19.676748236241814</v>
      </c>
      <c r="D562" s="6">
        <v>7797.84544119077</v>
      </c>
      <c r="E562" s="6">
        <v>282.8517712596258</v>
      </c>
      <c r="F562" s="7">
        <v>413.84624921679404</v>
      </c>
      <c r="G562" s="6">
        <v>-130.99447795716821</v>
      </c>
      <c r="H562" s="6">
        <v>7885.1750931622155</v>
      </c>
      <c r="I562" s="4">
        <v>-0.01679880409852862</v>
      </c>
      <c r="J562" s="4">
        <v>0.418091818999356</v>
      </c>
      <c r="K562" s="4">
        <f t="shared" si="16"/>
        <v>0.29482704391763076</v>
      </c>
      <c r="L562" s="8" t="s">
        <v>0</v>
      </c>
      <c r="M562" s="8" t="str">
        <f t="shared" si="17"/>
        <v> </v>
      </c>
      <c r="N562" s="8" t="s">
        <v>0</v>
      </c>
      <c r="O562" s="4">
        <v>2233.5949308046615</v>
      </c>
    </row>
    <row r="563" spans="1:15" ht="14.25">
      <c r="A563" s="3">
        <v>435048</v>
      </c>
      <c r="B563" s="4">
        <v>18.340797772447843</v>
      </c>
      <c r="C563" s="5">
        <v>19.67986773684007</v>
      </c>
      <c r="D563" s="6">
        <v>7634.881606880453</v>
      </c>
      <c r="E563" s="6">
        <v>282.5101243608787</v>
      </c>
      <c r="F563" s="7">
        <v>413.9774321258059</v>
      </c>
      <c r="G563" s="6">
        <v>-131.46730776492717</v>
      </c>
      <c r="H563" s="6">
        <v>7722.5264787237375</v>
      </c>
      <c r="I563" s="4">
        <v>-0.017219298809617506</v>
      </c>
      <c r="J563" s="4">
        <v>0.41831663959596266</v>
      </c>
      <c r="K563" s="4">
        <f t="shared" si="16"/>
        <v>0.2949388224868665</v>
      </c>
      <c r="L563" s="8" t="s">
        <v>0</v>
      </c>
      <c r="M563" s="8" t="str">
        <f t="shared" si="17"/>
        <v> </v>
      </c>
      <c r="N563" s="8" t="s">
        <v>0</v>
      </c>
      <c r="O563" s="4">
        <v>2232.5953280672993</v>
      </c>
    </row>
    <row r="564" spans="1:15" ht="14.25">
      <c r="A564" s="3">
        <v>435408</v>
      </c>
      <c r="B564" s="4">
        <v>18.287474588612753</v>
      </c>
      <c r="C564" s="5">
        <v>19.692718624144327</v>
      </c>
      <c r="D564" s="6">
        <v>7495.763677870751</v>
      </c>
      <c r="E564" s="6">
        <v>284.6222570534104</v>
      </c>
      <c r="F564" s="7">
        <v>414.0553528010836</v>
      </c>
      <c r="G564" s="6">
        <v>-129.43309574767318</v>
      </c>
      <c r="H564" s="6">
        <v>7582.0524083692</v>
      </c>
      <c r="I564" s="4">
        <v>-0.017267499525070402</v>
      </c>
      <c r="J564" s="4">
        <v>0.4192427955814056</v>
      </c>
      <c r="K564" s="4">
        <f t="shared" si="16"/>
        <v>0.2953989246143462</v>
      </c>
      <c r="L564" s="8" t="s">
        <v>0</v>
      </c>
      <c r="M564" s="8" t="str">
        <f t="shared" si="17"/>
        <v> </v>
      </c>
      <c r="N564" s="8" t="s">
        <v>0</v>
      </c>
      <c r="O564" s="4">
        <v>2228.552336323112</v>
      </c>
    </row>
    <row r="565" spans="1:15" ht="14.25">
      <c r="A565" s="3">
        <v>435769</v>
      </c>
      <c r="B565" s="4">
        <v>18.240113940549783</v>
      </c>
      <c r="C565" s="5">
        <v>19.704132540327503</v>
      </c>
      <c r="D565" s="6">
        <v>7338.896147366399</v>
      </c>
      <c r="E565" s="6">
        <v>283.32723394511004</v>
      </c>
      <c r="F565" s="7">
        <v>413.84156411290184</v>
      </c>
      <c r="G565" s="6">
        <v>-130.5143301677918</v>
      </c>
      <c r="H565" s="6">
        <v>7425.905700811594</v>
      </c>
      <c r="I565" s="4">
        <v>-0.017783918391409248</v>
      </c>
      <c r="J565" s="4">
        <v>0.4200653898926086</v>
      </c>
      <c r="K565" s="4">
        <f t="shared" si="16"/>
        <v>0.29580707542233375</v>
      </c>
      <c r="L565" s="8" t="s">
        <v>0</v>
      </c>
      <c r="M565" s="8" t="str">
        <f t="shared" si="17"/>
        <v> </v>
      </c>
      <c r="N565" s="8" t="s">
        <v>0</v>
      </c>
      <c r="O565" s="4">
        <v>2225.0353792586625</v>
      </c>
    </row>
    <row r="566" spans="1:15" ht="14.25">
      <c r="A566" s="3">
        <v>436129</v>
      </c>
      <c r="B566" s="4">
        <v>18.208980446803395</v>
      </c>
      <c r="C566" s="5">
        <v>19.711635712320383</v>
      </c>
      <c r="D566" s="6">
        <v>7191.284790111771</v>
      </c>
      <c r="E566" s="6">
        <v>284.035036128451</v>
      </c>
      <c r="F566" s="7">
        <v>413.67487304806787</v>
      </c>
      <c r="G566" s="6">
        <v>-129.63983691961687</v>
      </c>
      <c r="H566" s="6">
        <v>7277.711348058182</v>
      </c>
      <c r="I566" s="4">
        <v>-0.01802735404080721</v>
      </c>
      <c r="J566" s="4">
        <v>0.42060613914100575</v>
      </c>
      <c r="K566" s="4">
        <f t="shared" si="16"/>
        <v>0.29607512423910304</v>
      </c>
      <c r="L566" s="8" t="s">
        <v>0</v>
      </c>
      <c r="M566" s="8" t="str">
        <f t="shared" si="17"/>
        <v> </v>
      </c>
      <c r="N566" s="8" t="s">
        <v>0</v>
      </c>
      <c r="O566" s="4">
        <v>2222.7695734512345</v>
      </c>
    </row>
    <row r="567" spans="1:15" ht="14.25">
      <c r="A567" s="3">
        <v>436489</v>
      </c>
      <c r="B567" s="4">
        <v>18.186337905896753</v>
      </c>
      <c r="C567" s="5">
        <v>19.717092564678886</v>
      </c>
      <c r="D567" s="6">
        <v>7058.76577390323</v>
      </c>
      <c r="E567" s="6">
        <v>285.3734390797064</v>
      </c>
      <c r="F567" s="7">
        <v>413.57229393124476</v>
      </c>
      <c r="G567" s="6">
        <v>-128.19885485153839</v>
      </c>
      <c r="H567" s="6">
        <v>7144.231677137589</v>
      </c>
      <c r="I567" s="4">
        <v>-0.01816165303649809</v>
      </c>
      <c r="J567" s="4">
        <v>0.4209994113216613</v>
      </c>
      <c r="K567" s="4">
        <f t="shared" si="16"/>
        <v>0.2962699406962405</v>
      </c>
      <c r="L567" s="8" t="s">
        <v>0</v>
      </c>
      <c r="M567" s="8" t="str">
        <f t="shared" si="17"/>
        <v> </v>
      </c>
      <c r="N567" s="8" t="s">
        <v>0</v>
      </c>
      <c r="O567" s="4">
        <v>2221.1519378712733</v>
      </c>
    </row>
    <row r="568" spans="1:15" ht="14.25">
      <c r="A568" s="3">
        <v>436849</v>
      </c>
      <c r="B568" s="4">
        <v>18.17067681510289</v>
      </c>
      <c r="C568" s="5">
        <v>19.720866887560206</v>
      </c>
      <c r="D568" s="6">
        <v>6918.810899475988</v>
      </c>
      <c r="E568" s="6">
        <v>286.0832019339138</v>
      </c>
      <c r="F568" s="7">
        <v>413.8652362167839</v>
      </c>
      <c r="G568" s="6">
        <v>-127.78203428287009</v>
      </c>
      <c r="H568" s="6">
        <v>7003.998922331234</v>
      </c>
      <c r="I568" s="4">
        <v>-0.018468785480543766</v>
      </c>
      <c r="J568" s="4">
        <v>0.4212714245799498</v>
      </c>
      <c r="K568" s="4">
        <f t="shared" si="16"/>
        <v>0.2964046256713102</v>
      </c>
      <c r="L568" s="8" t="s">
        <v>0</v>
      </c>
      <c r="M568" s="8" t="str">
        <f t="shared" si="17"/>
        <v> </v>
      </c>
      <c r="N568" s="8" t="s">
        <v>0</v>
      </c>
      <c r="O568" s="4">
        <v>2220.055035240846</v>
      </c>
    </row>
    <row r="569" spans="1:15" ht="14.25">
      <c r="A569" s="3">
        <v>437209</v>
      </c>
      <c r="B569" s="4">
        <v>18.130033454175766</v>
      </c>
      <c r="C569" s="5">
        <v>19.73066193754364</v>
      </c>
      <c r="D569" s="6">
        <v>6776.888310668269</v>
      </c>
      <c r="E569" s="6">
        <v>285.71680156546086</v>
      </c>
      <c r="F569" s="7">
        <v>413.8908809959886</v>
      </c>
      <c r="G569" s="6">
        <v>-128.17407943052774</v>
      </c>
      <c r="H569" s="6">
        <v>6862.337696955287</v>
      </c>
      <c r="I569" s="4">
        <v>-0.01891341181302256</v>
      </c>
      <c r="J569" s="4">
        <v>0.42197734814422133</v>
      </c>
      <c r="K569" s="4">
        <f t="shared" si="16"/>
        <v>0.2967539171386457</v>
      </c>
      <c r="L569" s="8" t="s">
        <v>0</v>
      </c>
      <c r="M569" s="8" t="str">
        <f t="shared" si="17"/>
        <v> </v>
      </c>
      <c r="N569" s="8" t="s">
        <v>0</v>
      </c>
      <c r="O569" s="4">
        <v>2217.2659505626343</v>
      </c>
    </row>
    <row r="570" spans="1:15" ht="14.25">
      <c r="A570" s="3">
        <v>437569</v>
      </c>
      <c r="B570" s="4">
        <v>18.099994349906336</v>
      </c>
      <c r="C570" s="5">
        <v>19.737901361672574</v>
      </c>
      <c r="D570" s="6">
        <v>6630.2754737636305</v>
      </c>
      <c r="E570" s="6">
        <v>285.8496370167658</v>
      </c>
      <c r="F570" s="7">
        <v>413.5141000092019</v>
      </c>
      <c r="G570" s="6">
        <v>-127.66446299243609</v>
      </c>
      <c r="H570" s="6">
        <v>6715.385115758588</v>
      </c>
      <c r="I570" s="4">
        <v>-0.019254775084023505</v>
      </c>
      <c r="J570" s="4">
        <v>0.42249908923722357</v>
      </c>
      <c r="K570" s="4">
        <f t="shared" si="16"/>
        <v>0.2970118521930142</v>
      </c>
      <c r="L570" s="8" t="s">
        <v>0</v>
      </c>
      <c r="M570" s="8" t="str">
        <f t="shared" si="17"/>
        <v> </v>
      </c>
      <c r="N570" s="8" t="s">
        <v>0</v>
      </c>
      <c r="O570" s="4">
        <v>2215.2487090256177</v>
      </c>
    </row>
    <row r="571" spans="1:15" ht="14.25">
      <c r="A571" s="3">
        <v>437929</v>
      </c>
      <c r="B571" s="4">
        <v>18.07214402459103</v>
      </c>
      <c r="C571" s="5">
        <v>19.744613290073563</v>
      </c>
      <c r="D571" s="6">
        <v>6508.120220028411</v>
      </c>
      <c r="E571" s="6">
        <v>287.06647837420536</v>
      </c>
      <c r="F571" s="7">
        <v>414.42917477488425</v>
      </c>
      <c r="G571" s="6">
        <v>-127.36269640067889</v>
      </c>
      <c r="H571" s="6">
        <v>6593.02868429553</v>
      </c>
      <c r="I571" s="4">
        <v>-0.019569813109586796</v>
      </c>
      <c r="J571" s="4">
        <v>0.4229828140194323</v>
      </c>
      <c r="K571" s="4">
        <f t="shared" si="16"/>
        <v>0.2972508240100615</v>
      </c>
      <c r="L571" s="8" t="s">
        <v>0</v>
      </c>
      <c r="M571" s="8" t="str">
        <f t="shared" si="17"/>
        <v> </v>
      </c>
      <c r="N571" s="8" t="s">
        <v>0</v>
      </c>
      <c r="O571" s="4">
        <v>2213.41252908891</v>
      </c>
    </row>
    <row r="572" spans="1:15" ht="14.25">
      <c r="A572" s="3">
        <v>438289</v>
      </c>
      <c r="B572" s="4">
        <v>18.036897135913257</v>
      </c>
      <c r="C572" s="5">
        <v>19.753107790244904</v>
      </c>
      <c r="D572" s="6">
        <v>6360.538127484034</v>
      </c>
      <c r="E572" s="6">
        <v>286.1216800996975</v>
      </c>
      <c r="F572" s="7">
        <v>414.1697679698466</v>
      </c>
      <c r="G572" s="6">
        <v>-128.04808787014906</v>
      </c>
      <c r="H572" s="6">
        <v>6445.903519397467</v>
      </c>
      <c r="I572" s="4">
        <v>-0.02013164378605802</v>
      </c>
      <c r="J572" s="4">
        <v>0.423595007713982</v>
      </c>
      <c r="K572" s="4">
        <f t="shared" si="16"/>
        <v>0.297553029772276</v>
      </c>
      <c r="L572" s="8" t="s">
        <v>0</v>
      </c>
      <c r="M572" s="8" t="str">
        <f t="shared" si="17"/>
        <v> </v>
      </c>
      <c r="N572" s="8" t="s">
        <v>0</v>
      </c>
      <c r="O572" s="4">
        <v>2211.1405486511517</v>
      </c>
    </row>
    <row r="573" spans="1:15" ht="14.25">
      <c r="A573" s="3">
        <v>438649</v>
      </c>
      <c r="B573" s="4">
        <v>17.992706443577188</v>
      </c>
      <c r="C573" s="5">
        <v>19.7637577470979</v>
      </c>
      <c r="D573" s="6">
        <v>6239.4599365768545</v>
      </c>
      <c r="E573" s="6">
        <v>286.1704517875401</v>
      </c>
      <c r="F573" s="7">
        <v>413.0386852562436</v>
      </c>
      <c r="G573" s="6">
        <v>-126.86823346870347</v>
      </c>
      <c r="H573" s="6">
        <v>6324.038758889324</v>
      </c>
      <c r="I573" s="4">
        <v>-0.020333207482426275</v>
      </c>
      <c r="J573" s="4">
        <v>0.42436254391989375</v>
      </c>
      <c r="K573" s="4">
        <f t="shared" si="16"/>
        <v>0.2979315524206595</v>
      </c>
      <c r="L573" s="8" t="s">
        <v>0</v>
      </c>
      <c r="M573" s="8" t="str">
        <f t="shared" si="17"/>
        <v> </v>
      </c>
      <c r="N573" s="8" t="s">
        <v>0</v>
      </c>
      <c r="O573" s="4">
        <v>2208.345912139997</v>
      </c>
    </row>
    <row r="574" spans="1:15" ht="14.25">
      <c r="A574" s="3">
        <v>439009</v>
      </c>
      <c r="B574" s="4">
        <v>17.93077909419759</v>
      </c>
      <c r="C574" s="5">
        <v>19.77868223829838</v>
      </c>
      <c r="D574" s="6">
        <v>6093.074976567392</v>
      </c>
      <c r="E574" s="6">
        <v>286.4194569877734</v>
      </c>
      <c r="F574" s="7">
        <v>413.60582941174425</v>
      </c>
      <c r="G574" s="6">
        <v>-127.18637242397085</v>
      </c>
      <c r="H574" s="6">
        <v>6177.865891516705</v>
      </c>
      <c r="I574" s="4">
        <v>-0.02087392210223923</v>
      </c>
      <c r="J574" s="4">
        <v>0.4254381433339855</v>
      </c>
      <c r="K574" s="4">
        <f t="shared" si="16"/>
        <v>0.29846131543731513</v>
      </c>
      <c r="L574" s="8" t="s">
        <v>0</v>
      </c>
      <c r="M574" s="8" t="str">
        <f t="shared" si="17"/>
        <v> </v>
      </c>
      <c r="N574" s="8" t="s">
        <v>0</v>
      </c>
      <c r="O574" s="4">
        <v>2204.5201235451545</v>
      </c>
    </row>
    <row r="575" spans="1:15" ht="14.25">
      <c r="A575" s="3">
        <v>439370</v>
      </c>
      <c r="B575" s="4">
        <v>17.905910036768503</v>
      </c>
      <c r="C575" s="5">
        <v>19.784675681138793</v>
      </c>
      <c r="D575" s="6">
        <v>5967.9261248022485</v>
      </c>
      <c r="E575" s="6">
        <v>286.03492041378934</v>
      </c>
      <c r="F575" s="7">
        <v>413.7979186713686</v>
      </c>
      <c r="G575" s="6">
        <v>-127.76299825757928</v>
      </c>
      <c r="H575" s="6">
        <v>6053.101456973968</v>
      </c>
      <c r="I575" s="4">
        <v>-0.021408274094849456</v>
      </c>
      <c r="J575" s="4">
        <v>0.42587008727907155</v>
      </c>
      <c r="K575" s="4">
        <f t="shared" si="16"/>
        <v>0.2986738350698847</v>
      </c>
      <c r="L575" s="8" t="s">
        <v>0</v>
      </c>
      <c r="M575" s="8" t="str">
        <f t="shared" si="17"/>
        <v> </v>
      </c>
      <c r="N575" s="8" t="s">
        <v>0</v>
      </c>
      <c r="O575" s="4">
        <v>2203.014774267579</v>
      </c>
    </row>
    <row r="576" spans="1:15" ht="14.25">
      <c r="A576" s="3">
        <v>439730</v>
      </c>
      <c r="B576" s="4">
        <v>17.873267040294888</v>
      </c>
      <c r="C576" s="5">
        <v>19.792542643288932</v>
      </c>
      <c r="D576" s="6">
        <v>5842.0522567587295</v>
      </c>
      <c r="E576" s="6">
        <v>287.09270234706565</v>
      </c>
      <c r="F576" s="7">
        <v>414.0250229179864</v>
      </c>
      <c r="G576" s="6">
        <v>-126.93232057092075</v>
      </c>
      <c r="H576" s="6">
        <v>5926.67380380601</v>
      </c>
      <c r="I576" s="4">
        <v>-0.02172735110749334</v>
      </c>
      <c r="J576" s="4">
        <v>0.4264370546728477</v>
      </c>
      <c r="K576" s="4">
        <f t="shared" si="16"/>
        <v>0.29895259189733453</v>
      </c>
      <c r="L576" s="8" t="s">
        <v>0</v>
      </c>
      <c r="M576" s="8" t="str">
        <f t="shared" si="17"/>
        <v> </v>
      </c>
      <c r="N576" s="8" t="s">
        <v>0</v>
      </c>
      <c r="O576" s="4">
        <v>2201.0801303467997</v>
      </c>
    </row>
    <row r="577" spans="1:15" ht="14.25">
      <c r="A577" s="3">
        <v>440090</v>
      </c>
      <c r="B577" s="4">
        <v>17.85126603804752</v>
      </c>
      <c r="C577" s="5">
        <v>19.79784488483055</v>
      </c>
      <c r="D577" s="6">
        <v>5719.476074176429</v>
      </c>
      <c r="E577" s="6">
        <v>285.72930084224333</v>
      </c>
      <c r="F577" s="7">
        <v>413.80506961941626</v>
      </c>
      <c r="G577" s="6">
        <v>-128.07576877717293</v>
      </c>
      <c r="H577" s="6">
        <v>5804.859920027878</v>
      </c>
      <c r="I577" s="4">
        <v>-0.02239291975631091</v>
      </c>
      <c r="J577" s="4">
        <v>0.42681918414171366</v>
      </c>
      <c r="K577" s="4">
        <f t="shared" si="16"/>
        <v>0.29914034580244425</v>
      </c>
      <c r="L577" s="8" t="s">
        <v>0</v>
      </c>
      <c r="M577" s="8" t="str">
        <f t="shared" si="17"/>
        <v> </v>
      </c>
      <c r="N577" s="8" t="s">
        <v>0</v>
      </c>
      <c r="O577" s="4">
        <v>2199.803002985338</v>
      </c>
    </row>
    <row r="578" spans="1:15" ht="14.25">
      <c r="A578" s="3">
        <v>440450</v>
      </c>
      <c r="B578" s="4">
        <v>17.830623588254326</v>
      </c>
      <c r="C578" s="5">
        <v>19.802819715230708</v>
      </c>
      <c r="D578" s="6">
        <v>5599.120803285411</v>
      </c>
      <c r="E578" s="6">
        <v>286.3290210439872</v>
      </c>
      <c r="F578" s="7">
        <v>413.5476354897014</v>
      </c>
      <c r="G578" s="6">
        <v>-127.2186144457142</v>
      </c>
      <c r="H578" s="6">
        <v>5683.933212915887</v>
      </c>
      <c r="I578" s="4">
        <v>-0.022721176933897514</v>
      </c>
      <c r="J578" s="4">
        <v>0.42717771727974413</v>
      </c>
      <c r="K578" s="4">
        <f t="shared" si="16"/>
        <v>0.29931641456255453</v>
      </c>
      <c r="L578" s="8" t="s">
        <v>0</v>
      </c>
      <c r="M578" s="8" t="str">
        <f t="shared" si="17"/>
        <v> </v>
      </c>
      <c r="N578" s="8" t="s">
        <v>0</v>
      </c>
      <c r="O578" s="4">
        <v>2198.6296999255833</v>
      </c>
    </row>
    <row r="579" spans="1:15" ht="14.25">
      <c r="A579" s="3">
        <v>440810</v>
      </c>
      <c r="B579" s="4">
        <v>17.816509737755663</v>
      </c>
      <c r="C579" s="5">
        <v>19.806221153200887</v>
      </c>
      <c r="D579" s="6">
        <v>5467.861443119562</v>
      </c>
      <c r="E579" s="6">
        <v>287.0331469694501</v>
      </c>
      <c r="F579" s="7">
        <v>413.6075555026526</v>
      </c>
      <c r="G579" s="6">
        <v>-126.57440853320247</v>
      </c>
      <c r="H579" s="6">
        <v>5552.244382141697</v>
      </c>
      <c r="I579" s="4">
        <v>-0.02314879589578414</v>
      </c>
      <c r="J579" s="4">
        <v>0.42742285693902277</v>
      </c>
      <c r="K579" s="4">
        <f t="shared" si="16"/>
        <v>0.29943674704466466</v>
      </c>
      <c r="L579" s="8" t="s">
        <v>0</v>
      </c>
      <c r="M579" s="8" t="str">
        <f t="shared" si="17"/>
        <v> </v>
      </c>
      <c r="N579" s="8" t="s">
        <v>0</v>
      </c>
      <c r="O579" s="4">
        <v>2197.8460644541674</v>
      </c>
    </row>
    <row r="580" spans="1:15" ht="14.25">
      <c r="A580" s="3">
        <v>441170</v>
      </c>
      <c r="B580" s="4">
        <v>17.799339144234892</v>
      </c>
      <c r="C580" s="5">
        <v>19.81035926623939</v>
      </c>
      <c r="D580" s="6">
        <v>5359.147507539882</v>
      </c>
      <c r="E580" s="6">
        <v>288.24851782373923</v>
      </c>
      <c r="F580" s="7">
        <v>413.78830187916765</v>
      </c>
      <c r="G580" s="6">
        <v>-125.53978405542841</v>
      </c>
      <c r="H580" s="6">
        <v>5442.840696910168</v>
      </c>
      <c r="I580" s="4">
        <v>-0.023425327233259432</v>
      </c>
      <c r="J580" s="4">
        <v>0.4277210883426848</v>
      </c>
      <c r="K580" s="4">
        <f t="shared" si="16"/>
        <v>0.299583085124272</v>
      </c>
      <c r="L580" s="8" t="s">
        <v>0</v>
      </c>
      <c r="M580" s="8" t="str">
        <f t="shared" si="17"/>
        <v> </v>
      </c>
      <c r="N580" s="8" t="s">
        <v>0</v>
      </c>
      <c r="O580" s="4">
        <v>2196.911496402118</v>
      </c>
    </row>
    <row r="581" spans="1:15" ht="14.25">
      <c r="A581" s="3">
        <v>441530</v>
      </c>
      <c r="B581" s="4">
        <v>17.767375423988515</v>
      </c>
      <c r="C581" s="5">
        <v>19.81806252281877</v>
      </c>
      <c r="D581" s="6">
        <v>5230.434704918998</v>
      </c>
      <c r="E581" s="6">
        <v>287.0338822210253</v>
      </c>
      <c r="F581" s="7">
        <v>414.2457159698016</v>
      </c>
      <c r="G581" s="6">
        <v>-127.21183374877631</v>
      </c>
      <c r="H581" s="6">
        <v>5315.242594084849</v>
      </c>
      <c r="I581" s="4">
        <v>-0.02432146483525338</v>
      </c>
      <c r="J581" s="4">
        <v>0.42827625757104065</v>
      </c>
      <c r="K581" s="4">
        <f aca="true" t="shared" si="18" ref="K581:K644">J581/(1+J581)</f>
        <v>0.2998553363194436</v>
      </c>
      <c r="L581" s="8" t="s">
        <v>0</v>
      </c>
      <c r="M581" s="8" t="str">
        <f t="shared" si="17"/>
        <v> </v>
      </c>
      <c r="N581" s="8" t="s">
        <v>0</v>
      </c>
      <c r="O581" s="4">
        <v>2195.2125471289282</v>
      </c>
    </row>
    <row r="582" spans="1:15" ht="14.25">
      <c r="A582" s="3">
        <v>441890</v>
      </c>
      <c r="B582" s="4">
        <v>17.75511071433086</v>
      </c>
      <c r="C582" s="5">
        <v>19.821018317846264</v>
      </c>
      <c r="D582" s="6">
        <v>5112.788257979364</v>
      </c>
      <c r="E582" s="6">
        <v>288.7906433187361</v>
      </c>
      <c r="F582" s="7">
        <v>413.1964992821214</v>
      </c>
      <c r="G582" s="6">
        <v>-124.4058559633853</v>
      </c>
      <c r="H582" s="6">
        <v>5195.725495288288</v>
      </c>
      <c r="I582" s="4">
        <v>-0.024332291831023724</v>
      </c>
      <c r="J582" s="4">
        <v>0.4284892800022272</v>
      </c>
      <c r="K582" s="4">
        <f t="shared" si="18"/>
        <v>0.29995974488626137</v>
      </c>
      <c r="L582" s="8" t="s">
        <v>0</v>
      </c>
      <c r="M582" s="8" t="str">
        <f t="shared" si="17"/>
        <v> </v>
      </c>
      <c r="N582" s="8" t="s">
        <v>0</v>
      </c>
      <c r="O582" s="4">
        <v>2194.5753064823225</v>
      </c>
    </row>
    <row r="583" spans="1:15" ht="14.25">
      <c r="A583" s="3">
        <v>442250</v>
      </c>
      <c r="B583" s="4">
        <v>17.697749610700928</v>
      </c>
      <c r="C583" s="5">
        <v>19.834842343821077</v>
      </c>
      <c r="D583" s="6">
        <v>4997.037429500559</v>
      </c>
      <c r="E583" s="6">
        <v>287.3458739728931</v>
      </c>
      <c r="F583" s="7">
        <v>413.7518073856821</v>
      </c>
      <c r="G583" s="6">
        <v>-126.40593341278901</v>
      </c>
      <c r="H583" s="6">
        <v>5081.308051775752</v>
      </c>
      <c r="I583" s="4">
        <v>-0.025296175022932132</v>
      </c>
      <c r="J583" s="4">
        <v>0.42948556952655065</v>
      </c>
      <c r="K583" s="4">
        <f t="shared" si="18"/>
        <v>0.30044764262209195</v>
      </c>
      <c r="L583" s="8" t="s">
        <v>0</v>
      </c>
      <c r="M583" s="8" t="str">
        <f t="shared" si="17"/>
        <v> </v>
      </c>
      <c r="N583" s="8" t="s">
        <v>0</v>
      </c>
      <c r="O583" s="4">
        <v>2191.660612104987</v>
      </c>
    </row>
    <row r="584" spans="1:15" ht="14.25">
      <c r="A584" s="3">
        <v>442610</v>
      </c>
      <c r="B584" s="4">
        <v>17.679597840407403</v>
      </c>
      <c r="C584" s="5">
        <v>19.839216920461816</v>
      </c>
      <c r="D584" s="6">
        <v>4875.0444267694575</v>
      </c>
      <c r="E584" s="6">
        <v>287.9838272565616</v>
      </c>
      <c r="F584" s="7">
        <v>413.626295918226</v>
      </c>
      <c r="G584" s="6">
        <v>-125.6424686616644</v>
      </c>
      <c r="H584" s="6">
        <v>4958.8060725439</v>
      </c>
      <c r="I584" s="4">
        <v>-0.025772579214200887</v>
      </c>
      <c r="J584" s="4">
        <v>0.42980084272471014</v>
      </c>
      <c r="K584" s="4">
        <f t="shared" si="18"/>
        <v>0.3006018949503884</v>
      </c>
      <c r="L584" s="8" t="s">
        <v>0</v>
      </c>
      <c r="M584" s="8" t="str">
        <f t="shared" si="17"/>
        <v> </v>
      </c>
      <c r="N584" s="8" t="s">
        <v>0</v>
      </c>
      <c r="O584" s="4">
        <v>2190.7605010173975</v>
      </c>
    </row>
    <row r="585" spans="1:15" ht="14.25">
      <c r="A585" s="3">
        <v>442971</v>
      </c>
      <c r="B585" s="4">
        <v>17.644728327411038</v>
      </c>
      <c r="C585" s="5">
        <v>19.84762047309394</v>
      </c>
      <c r="D585" s="6">
        <v>4773.257831305773</v>
      </c>
      <c r="E585" s="6">
        <v>287.81545464577374</v>
      </c>
      <c r="F585" s="7">
        <v>414.03858506083486</v>
      </c>
      <c r="G585" s="6">
        <v>-126.22313041506112</v>
      </c>
      <c r="H585" s="6">
        <v>4857.406584915813</v>
      </c>
      <c r="I585" s="4">
        <v>-0.026443811517412104</v>
      </c>
      <c r="J585" s="4">
        <v>0.430406481882922</v>
      </c>
      <c r="K585" s="4">
        <f t="shared" si="18"/>
        <v>0.30089802257911646</v>
      </c>
      <c r="L585" s="8" t="s">
        <v>0</v>
      </c>
      <c r="M585" s="8" t="str">
        <f t="shared" si="17"/>
        <v> </v>
      </c>
      <c r="N585" s="8" t="s">
        <v>0</v>
      </c>
      <c r="O585" s="4">
        <v>2189.066746996984</v>
      </c>
    </row>
    <row r="586" spans="1:15" ht="14.25">
      <c r="A586" s="3">
        <v>443331</v>
      </c>
      <c r="B586" s="4">
        <v>17.589782428144556</v>
      </c>
      <c r="C586" s="5">
        <v>19.860862434817165</v>
      </c>
      <c r="D586" s="6">
        <v>4670.729039552838</v>
      </c>
      <c r="E586" s="6">
        <v>287.8250129162554</v>
      </c>
      <c r="F586" s="7">
        <v>413.8847163856023</v>
      </c>
      <c r="G586" s="6">
        <v>-126.05970346934691</v>
      </c>
      <c r="H586" s="6">
        <v>4754.768841865736</v>
      </c>
      <c r="I586" s="4">
        <v>-0.026989299186881435</v>
      </c>
      <c r="J586" s="4">
        <v>0.43136082237464096</v>
      </c>
      <c r="K586" s="4">
        <f t="shared" si="18"/>
        <v>0.3013641393782242</v>
      </c>
      <c r="L586" s="8" t="s">
        <v>0</v>
      </c>
      <c r="M586" s="8" t="str">
        <f t="shared" si="17"/>
        <v> </v>
      </c>
      <c r="N586" s="8" t="s">
        <v>0</v>
      </c>
      <c r="O586" s="4">
        <v>2186.4541964987784</v>
      </c>
    </row>
    <row r="587" spans="1:15" ht="14.25">
      <c r="A587" s="3">
        <v>443691</v>
      </c>
      <c r="B587" s="4">
        <v>17.549629655603656</v>
      </c>
      <c r="C587" s="5">
        <v>19.87053925299952</v>
      </c>
      <c r="D587" s="6">
        <v>4561.521258972428</v>
      </c>
      <c r="E587" s="6">
        <v>290.0917935234991</v>
      </c>
      <c r="F587" s="7">
        <v>413.5316075026997</v>
      </c>
      <c r="G587" s="6">
        <v>-123.43981397920061</v>
      </c>
      <c r="H587" s="6">
        <v>4643.814468291895</v>
      </c>
      <c r="I587" s="4">
        <v>-0.027061106804313752</v>
      </c>
      <c r="J587" s="4">
        <v>0.4320582250416664</v>
      </c>
      <c r="K587" s="4">
        <f t="shared" si="18"/>
        <v>0.30170437031573594</v>
      </c>
      <c r="L587" s="8" t="s">
        <v>0</v>
      </c>
      <c r="M587" s="8" t="str">
        <f t="shared" si="17"/>
        <v> </v>
      </c>
      <c r="N587" s="8" t="s">
        <v>0</v>
      </c>
      <c r="O587" s="4">
        <v>2184.5895762381037</v>
      </c>
    </row>
    <row r="588" spans="1:15" ht="14.25">
      <c r="A588" s="3">
        <v>444051</v>
      </c>
      <c r="B588" s="4">
        <v>17.523251095447336</v>
      </c>
      <c r="C588" s="5">
        <v>19.876896485997193</v>
      </c>
      <c r="D588" s="6">
        <v>4443.8100009971195</v>
      </c>
      <c r="E588" s="6">
        <v>287.95833853527853</v>
      </c>
      <c r="F588" s="7">
        <v>413.0167392432698</v>
      </c>
      <c r="G588" s="6">
        <v>-125.05840070799127</v>
      </c>
      <c r="H588" s="6">
        <v>4527.182268135781</v>
      </c>
      <c r="I588" s="4">
        <v>-0.0281421574459597</v>
      </c>
      <c r="J588" s="4">
        <v>0.4325163871321316</v>
      </c>
      <c r="K588" s="4">
        <f t="shared" si="18"/>
        <v>0.3019277063894679</v>
      </c>
      <c r="L588" s="8" t="s">
        <v>0</v>
      </c>
      <c r="M588" s="8" t="str">
        <f t="shared" si="17"/>
        <v> </v>
      </c>
      <c r="N588" s="8" t="s">
        <v>0</v>
      </c>
      <c r="O588" s="4">
        <v>2183.3953707401174</v>
      </c>
    </row>
    <row r="589" spans="1:15" ht="14.25">
      <c r="A589" s="3">
        <v>444411</v>
      </c>
      <c r="B589" s="4">
        <v>17.48596637808783</v>
      </c>
      <c r="C589" s="5">
        <v>19.885882102880835</v>
      </c>
      <c r="D589" s="6">
        <v>4331.427271869383</v>
      </c>
      <c r="E589" s="6">
        <v>288.3936074679696</v>
      </c>
      <c r="F589" s="7">
        <v>414.1786450088027</v>
      </c>
      <c r="G589" s="6">
        <v>-125.78503754083306</v>
      </c>
      <c r="H589" s="6">
        <v>4415.283963563272</v>
      </c>
      <c r="I589" s="4">
        <v>-0.029040089939348333</v>
      </c>
      <c r="J589" s="4">
        <v>0.4331639753229427</v>
      </c>
      <c r="K589" s="4">
        <f t="shared" si="18"/>
        <v>0.3022431367110909</v>
      </c>
      <c r="L589" s="8" t="s">
        <v>0</v>
      </c>
      <c r="M589" s="8" t="str">
        <f t="shared" si="17"/>
        <v> </v>
      </c>
      <c r="N589" s="8" t="s">
        <v>0</v>
      </c>
      <c r="O589" s="4">
        <v>2181.7491445936835</v>
      </c>
    </row>
    <row r="590" spans="1:15" ht="14.25">
      <c r="A590" s="3">
        <v>444771</v>
      </c>
      <c r="B590" s="4">
        <v>17.430869528548584</v>
      </c>
      <c r="C590" s="5">
        <v>19.89916044361979</v>
      </c>
      <c r="D590" s="6">
        <v>4225.580922907773</v>
      </c>
      <c r="E590" s="6">
        <v>287.79486760166003</v>
      </c>
      <c r="F590" s="7">
        <v>413.8928536713113</v>
      </c>
      <c r="G590" s="6">
        <v>-126.09798606965126</v>
      </c>
      <c r="H590" s="6">
        <v>4309.6462469542075</v>
      </c>
      <c r="I590" s="4">
        <v>-0.02984157406288145</v>
      </c>
      <c r="J590" s="4">
        <v>0.43412093762920023</v>
      </c>
      <c r="K590" s="4">
        <f t="shared" si="18"/>
        <v>0.30270873692623307</v>
      </c>
      <c r="L590" s="8" t="s">
        <v>0</v>
      </c>
      <c r="M590" s="8" t="str">
        <f t="shared" si="17"/>
        <v> </v>
      </c>
      <c r="N590" s="8" t="s">
        <v>0</v>
      </c>
      <c r="O590" s="4">
        <v>2179.374665285325</v>
      </c>
    </row>
    <row r="591" spans="1:15" ht="14.25">
      <c r="A591" s="3">
        <v>445131</v>
      </c>
      <c r="B591" s="4">
        <v>17.389509153825667</v>
      </c>
      <c r="C591" s="5">
        <v>19.909128293928017</v>
      </c>
      <c r="D591" s="6">
        <v>4127.806337455951</v>
      </c>
      <c r="E591" s="6">
        <v>287.37994062922354</v>
      </c>
      <c r="F591" s="7">
        <v>413.76265709996284</v>
      </c>
      <c r="G591" s="6">
        <v>-126.3827164707393</v>
      </c>
      <c r="H591" s="6">
        <v>4212.061481769777</v>
      </c>
      <c r="I591" s="4">
        <v>-0.03061740453371935</v>
      </c>
      <c r="J591" s="4">
        <v>0.43483931481253313</v>
      </c>
      <c r="K591" s="4">
        <f t="shared" si="18"/>
        <v>0.3030578478882469</v>
      </c>
      <c r="L591" s="8" t="s">
        <v>0</v>
      </c>
      <c r="M591" s="8" t="str">
        <f t="shared" si="17"/>
        <v> </v>
      </c>
      <c r="N591" s="8" t="s">
        <v>0</v>
      </c>
      <c r="O591" s="4">
        <v>2177.6325408729053</v>
      </c>
    </row>
    <row r="592" spans="1:15" ht="14.25">
      <c r="A592" s="3">
        <v>445491</v>
      </c>
      <c r="B592" s="4">
        <v>17.350677196170984</v>
      </c>
      <c r="C592" s="5">
        <v>19.918486795722792</v>
      </c>
      <c r="D592" s="6">
        <v>4023.241475718791</v>
      </c>
      <c r="E592" s="6">
        <v>287.43876075526396</v>
      </c>
      <c r="F592" s="7">
        <v>414.05362671017724</v>
      </c>
      <c r="G592" s="6">
        <v>-126.61486595491328</v>
      </c>
      <c r="H592" s="6">
        <v>4107.6513863554</v>
      </c>
      <c r="I592" s="4">
        <v>-0.031470859186321226</v>
      </c>
      <c r="J592" s="4">
        <v>0.4355137766023538</v>
      </c>
      <c r="K592" s="4">
        <f t="shared" si="18"/>
        <v>0.3033852991875492</v>
      </c>
      <c r="L592" s="8" t="s">
        <v>0</v>
      </c>
      <c r="M592" s="8" t="str">
        <f t="shared" si="17"/>
        <v> </v>
      </c>
      <c r="N592" s="8" t="s">
        <v>0</v>
      </c>
      <c r="O592" s="4">
        <v>2176.037459425954</v>
      </c>
    </row>
    <row r="593" spans="1:15" ht="14.25">
      <c r="A593" s="3">
        <v>445851</v>
      </c>
      <c r="B593" s="4">
        <v>17.328827144196044</v>
      </c>
      <c r="C593" s="5">
        <v>19.923752658248755</v>
      </c>
      <c r="D593" s="6">
        <v>3925.33672072104</v>
      </c>
      <c r="E593" s="6">
        <v>288.10293801179074</v>
      </c>
      <c r="F593" s="7">
        <v>413.0653163731096</v>
      </c>
      <c r="G593" s="6">
        <v>-124.96237836131888</v>
      </c>
      <c r="H593" s="6">
        <v>4008.644972961919</v>
      </c>
      <c r="I593" s="4">
        <v>-0.031834817558878035</v>
      </c>
      <c r="J593" s="4">
        <v>0.43589328425668694</v>
      </c>
      <c r="K593" s="4">
        <f t="shared" si="18"/>
        <v>0.3035694149668888</v>
      </c>
      <c r="L593" s="8" t="s">
        <v>0</v>
      </c>
      <c r="M593" s="8" t="str">
        <f t="shared" si="17"/>
        <v> </v>
      </c>
      <c r="N593" s="8" t="s">
        <v>0</v>
      </c>
      <c r="O593" s="4">
        <v>2175.161568415871</v>
      </c>
    </row>
    <row r="594" spans="1:15" ht="14.25">
      <c r="A594" s="3">
        <v>446212</v>
      </c>
      <c r="B594" s="4">
        <v>17.29501428310899</v>
      </c>
      <c r="C594" s="5">
        <v>19.931901557770736</v>
      </c>
      <c r="D594" s="6">
        <v>3807.7337531101048</v>
      </c>
      <c r="E594" s="6">
        <v>286.09692662998964</v>
      </c>
      <c r="F594" s="7">
        <v>414.0346397101875</v>
      </c>
      <c r="G594" s="6">
        <v>-127.93771308019785</v>
      </c>
      <c r="H594" s="6">
        <v>3893.0255618302367</v>
      </c>
      <c r="I594" s="4">
        <v>-0.03359943771690972</v>
      </c>
      <c r="J594" s="4">
        <v>0.4364805707131291</v>
      </c>
      <c r="K594" s="4">
        <f t="shared" si="18"/>
        <v>0.3038541415819094</v>
      </c>
      <c r="L594" s="8" t="s">
        <v>0</v>
      </c>
      <c r="M594" s="8" t="str">
        <f t="shared" si="17"/>
        <v> </v>
      </c>
      <c r="N594" s="8" t="s">
        <v>0</v>
      </c>
      <c r="O594" s="4">
        <v>2173.8452250905657</v>
      </c>
    </row>
    <row r="595" spans="1:15" ht="14.25">
      <c r="A595" s="3">
        <v>446572</v>
      </c>
      <c r="B595" s="4">
        <v>17.26346567611262</v>
      </c>
      <c r="C595" s="5">
        <v>19.93950477205686</v>
      </c>
      <c r="D595" s="6">
        <v>3721.0072757612966</v>
      </c>
      <c r="E595" s="6">
        <v>287.45959288323473</v>
      </c>
      <c r="F595" s="7">
        <v>413.73676573634174</v>
      </c>
      <c r="G595" s="6">
        <v>-126.277172853107</v>
      </c>
      <c r="H595" s="6">
        <v>3805.192057663368</v>
      </c>
      <c r="I595" s="4">
        <v>-0.03393628754119311</v>
      </c>
      <c r="J595" s="4">
        <v>0.4370285299515054</v>
      </c>
      <c r="K595" s="4">
        <f t="shared" si="18"/>
        <v>0.30411959181231674</v>
      </c>
      <c r="L595" s="8" t="s">
        <v>0</v>
      </c>
      <c r="M595" s="8" t="str">
        <f t="shared" si="17"/>
        <v> </v>
      </c>
      <c r="N595" s="8" t="s">
        <v>0</v>
      </c>
      <c r="O595" s="4">
        <v>2172.6447400028364</v>
      </c>
    </row>
    <row r="596" spans="1:15" ht="14.25">
      <c r="A596" s="3">
        <v>446932</v>
      </c>
      <c r="B596" s="4">
        <v>17.242898701455637</v>
      </c>
      <c r="C596" s="5">
        <v>19.94446141294919</v>
      </c>
      <c r="D596" s="6">
        <v>3628.120927001608</v>
      </c>
      <c r="E596" s="6">
        <v>287.96152462543836</v>
      </c>
      <c r="F596" s="7">
        <v>413.56514298319917</v>
      </c>
      <c r="G596" s="6">
        <v>-125.60361835776081</v>
      </c>
      <c r="H596" s="6">
        <v>3711.8566725734486</v>
      </c>
      <c r="I596" s="4">
        <v>-0.034619468558222385</v>
      </c>
      <c r="J596" s="4">
        <v>0.43738575218226955</v>
      </c>
      <c r="K596" s="4">
        <f t="shared" si="18"/>
        <v>0.3042925335236009</v>
      </c>
      <c r="L596" s="8" t="s">
        <v>0</v>
      </c>
      <c r="M596" s="8" t="str">
        <f t="shared" si="17"/>
        <v> </v>
      </c>
      <c r="N596" s="8" t="s">
        <v>0</v>
      </c>
      <c r="O596" s="4">
        <v>2171.8813233816845</v>
      </c>
    </row>
    <row r="597" spans="1:15" ht="14.25">
      <c r="A597" s="3">
        <v>447292</v>
      </c>
      <c r="B597" s="4">
        <v>17.205802671937157</v>
      </c>
      <c r="C597" s="5">
        <v>19.953401556063145</v>
      </c>
      <c r="D597" s="6">
        <v>3547.627607035708</v>
      </c>
      <c r="E597" s="6">
        <v>287.6122801270802</v>
      </c>
      <c r="F597" s="7">
        <v>413.8738666713236</v>
      </c>
      <c r="G597" s="6">
        <v>-126.26158654424336</v>
      </c>
      <c r="H597" s="6">
        <v>3631.8019980652034</v>
      </c>
      <c r="I597" s="4">
        <v>-0.03559042845811649</v>
      </c>
      <c r="J597" s="4">
        <v>0.43803006310490616</v>
      </c>
      <c r="K597" s="4">
        <f t="shared" si="18"/>
        <v>0.3046042460052181</v>
      </c>
      <c r="L597" s="8" t="s">
        <v>0</v>
      </c>
      <c r="M597" s="8" t="str">
        <f t="shared" si="17"/>
        <v> </v>
      </c>
      <c r="N597" s="8" t="s">
        <v>0</v>
      </c>
      <c r="O597" s="4">
        <v>2170.5340690404296</v>
      </c>
    </row>
    <row r="598" spans="1:15" ht="14.25">
      <c r="A598" s="3">
        <v>447652</v>
      </c>
      <c r="B598" s="4">
        <v>17.184103570234978</v>
      </c>
      <c r="C598" s="5">
        <v>19.958631039573373</v>
      </c>
      <c r="D598" s="6">
        <v>3456.527314826406</v>
      </c>
      <c r="E598" s="6">
        <v>289.42908677012065</v>
      </c>
      <c r="F598" s="7">
        <v>413.9816240608697</v>
      </c>
      <c r="G598" s="6">
        <v>-124.55253729074906</v>
      </c>
      <c r="H598" s="6">
        <v>3539.5623396869055</v>
      </c>
      <c r="I598" s="4">
        <v>-0.03603400926603247</v>
      </c>
      <c r="J598" s="4">
        <v>0.4384069489447007</v>
      </c>
      <c r="K598" s="4">
        <f t="shared" si="18"/>
        <v>0.30478645091803935</v>
      </c>
      <c r="L598" s="8" t="s">
        <v>0</v>
      </c>
      <c r="M598" s="8" t="str">
        <f t="shared" si="17"/>
        <v> </v>
      </c>
      <c r="N598" s="8" t="s">
        <v>0</v>
      </c>
      <c r="O598" s="4">
        <v>2169.766015808529</v>
      </c>
    </row>
    <row r="599" spans="1:15" ht="14.25">
      <c r="A599" s="3">
        <v>448012</v>
      </c>
      <c r="B599" s="4">
        <v>17.149498220215854</v>
      </c>
      <c r="C599" s="5">
        <v>19.96697092892798</v>
      </c>
      <c r="D599" s="6">
        <v>3365.7025178240797</v>
      </c>
      <c r="E599" s="6">
        <v>289.189639840369</v>
      </c>
      <c r="F599" s="7">
        <v>413.1550731003293</v>
      </c>
      <c r="G599" s="6">
        <v>-123.96543325996026</v>
      </c>
      <c r="H599" s="6">
        <v>3448.3461399973867</v>
      </c>
      <c r="I599" s="4">
        <v>-0.036831963788678417</v>
      </c>
      <c r="J599" s="4">
        <v>0.43900799992747175</v>
      </c>
      <c r="K599" s="4">
        <f t="shared" si="18"/>
        <v>0.305076830670572</v>
      </c>
      <c r="L599" s="8" t="s">
        <v>0</v>
      </c>
      <c r="M599" s="8" t="str">
        <f t="shared" si="17"/>
        <v> </v>
      </c>
      <c r="N599" s="8" t="s">
        <v>0</v>
      </c>
      <c r="O599" s="4">
        <v>2168.572703556912</v>
      </c>
    </row>
    <row r="600" spans="1:15" ht="14.25">
      <c r="A600" s="3">
        <v>448372</v>
      </c>
      <c r="B600" s="4">
        <v>17.131648350467866</v>
      </c>
      <c r="C600" s="5">
        <v>19.971272747537245</v>
      </c>
      <c r="D600" s="6">
        <v>3273.511276261877</v>
      </c>
      <c r="E600" s="6">
        <v>289.05827489221457</v>
      </c>
      <c r="F600" s="7">
        <v>413.4921539962281</v>
      </c>
      <c r="G600" s="6">
        <v>-124.43387910401356</v>
      </c>
      <c r="H600" s="6">
        <v>3356.4671956645525</v>
      </c>
      <c r="I600" s="4">
        <v>-0.0380123569472192</v>
      </c>
      <c r="J600" s="4">
        <v>0.4393180294965538</v>
      </c>
      <c r="K600" s="4">
        <f t="shared" si="18"/>
        <v>0.3052265173460093</v>
      </c>
      <c r="L600" s="8" t="s">
        <v>0</v>
      </c>
      <c r="M600" s="8" t="str">
        <f t="shared" si="17"/>
        <v> </v>
      </c>
      <c r="N600" s="8" t="s">
        <v>0</v>
      </c>
      <c r="O600" s="4">
        <v>2167.973578534352</v>
      </c>
    </row>
    <row r="601" spans="1:15" ht="14.25">
      <c r="A601" s="3">
        <v>448732</v>
      </c>
      <c r="B601" s="4">
        <v>17.08640100622281</v>
      </c>
      <c r="C601" s="5">
        <v>19.982177357500305</v>
      </c>
      <c r="D601" s="6">
        <v>3179.934421682907</v>
      </c>
      <c r="E601" s="6">
        <v>288.0477941436304</v>
      </c>
      <c r="F601" s="7">
        <v>414.25952469706425</v>
      </c>
      <c r="G601" s="6">
        <v>-126.21173055343382</v>
      </c>
      <c r="H601" s="6">
        <v>3264.0755753851963</v>
      </c>
      <c r="I601" s="4">
        <v>-0.039690041936977796</v>
      </c>
      <c r="J601" s="4">
        <v>0.4401039184042296</v>
      </c>
      <c r="K601" s="4">
        <f t="shared" si="18"/>
        <v>0.30560566691041713</v>
      </c>
      <c r="L601" s="8" t="s">
        <v>0</v>
      </c>
      <c r="M601" s="8" t="str">
        <f t="shared" si="17"/>
        <v> </v>
      </c>
      <c r="N601" s="8" t="s">
        <v>0</v>
      </c>
      <c r="O601" s="4">
        <v>2166.4966710223384</v>
      </c>
    </row>
    <row r="602" spans="1:15" ht="14.25">
      <c r="A602" s="3">
        <v>449093</v>
      </c>
      <c r="B602" s="4">
        <v>17.028700264479426</v>
      </c>
      <c r="C602" s="5">
        <v>19.99608323626046</v>
      </c>
      <c r="D602" s="6">
        <v>3101.4267192833927</v>
      </c>
      <c r="E602" s="6">
        <v>288.8751972499166</v>
      </c>
      <c r="F602" s="7">
        <v>413.6479953467854</v>
      </c>
      <c r="G602" s="6">
        <v>-124.77279809686883</v>
      </c>
      <c r="H602" s="6">
        <v>3184.6085846813053</v>
      </c>
      <c r="I602" s="4">
        <v>-0.04023077421790527</v>
      </c>
      <c r="J602" s="4">
        <v>0.44110610701126035</v>
      </c>
      <c r="K602" s="4">
        <f t="shared" si="18"/>
        <v>0.30608856965159864</v>
      </c>
      <c r="L602" s="8" t="s">
        <v>0</v>
      </c>
      <c r="M602" s="8" t="str">
        <f t="shared" si="17"/>
        <v> </v>
      </c>
      <c r="N602" s="8" t="s">
        <v>0</v>
      </c>
      <c r="O602" s="4">
        <v>2164.6591282473537</v>
      </c>
    </row>
    <row r="603" spans="1:15" ht="14.25">
      <c r="A603" s="3">
        <v>449453</v>
      </c>
      <c r="B603" s="4">
        <v>16.997453558028226</v>
      </c>
      <c r="C603" s="5">
        <v>20.0036136925152</v>
      </c>
      <c r="D603" s="6">
        <v>3008.818376225279</v>
      </c>
      <c r="E603" s="6">
        <v>288.6318289784299</v>
      </c>
      <c r="F603" s="7">
        <v>413.1156195938578</v>
      </c>
      <c r="G603" s="6">
        <v>-124.48379061542789</v>
      </c>
      <c r="H603" s="6">
        <v>3091.8075699688975</v>
      </c>
      <c r="I603" s="4">
        <v>-0.04137298269615043</v>
      </c>
      <c r="J603" s="4">
        <v>0.4416488226205656</v>
      </c>
      <c r="K603" s="4">
        <f t="shared" si="18"/>
        <v>0.3063497959355704</v>
      </c>
      <c r="L603" s="8" t="s">
        <v>0</v>
      </c>
      <c r="M603" s="8" t="str">
        <f t="shared" si="17"/>
        <v> </v>
      </c>
      <c r="N603" s="8" t="s">
        <v>0</v>
      </c>
      <c r="O603" s="4">
        <v>2163.6930402119297</v>
      </c>
    </row>
    <row r="604" spans="1:15" ht="14.25">
      <c r="A604" s="3">
        <v>449813</v>
      </c>
      <c r="B604" s="4">
        <v>16.93918675276209</v>
      </c>
      <c r="C604" s="5">
        <v>20.017655992584338</v>
      </c>
      <c r="D604" s="6">
        <v>2924.4453564697164</v>
      </c>
      <c r="E604" s="6">
        <v>288.4605153613392</v>
      </c>
      <c r="F604" s="7">
        <v>414.064476424456</v>
      </c>
      <c r="G604" s="6">
        <v>-125.6039610631168</v>
      </c>
      <c r="H604" s="6">
        <v>3008.1813305117944</v>
      </c>
      <c r="I604" s="4">
        <v>-0.04294966933994667</v>
      </c>
      <c r="J604" s="4">
        <v>0.4426608430321142</v>
      </c>
      <c r="K604" s="4">
        <f t="shared" si="18"/>
        <v>0.3068363885871826</v>
      </c>
      <c r="L604" s="8" t="s">
        <v>0</v>
      </c>
      <c r="M604" s="8" t="str">
        <f aca="true" t="shared" si="19" ref="M604:M667">IF(L604=" "," ",L604*0.001/1027/9.81)</f>
        <v> </v>
      </c>
      <c r="N604" s="8" t="s">
        <v>0</v>
      </c>
      <c r="O604" s="4">
        <v>2161.9402690540282</v>
      </c>
    </row>
    <row r="605" spans="1:15" ht="14.25">
      <c r="A605" s="3">
        <v>450173</v>
      </c>
      <c r="B605" s="4">
        <v>16.884391803768025</v>
      </c>
      <c r="C605" s="5">
        <v>20.030861575291908</v>
      </c>
      <c r="D605" s="6">
        <v>2845.1174862477064</v>
      </c>
      <c r="E605" s="6">
        <v>288.2722909580128</v>
      </c>
      <c r="F605" s="7">
        <v>413.82676904797574</v>
      </c>
      <c r="G605" s="6">
        <v>-125.55447808996297</v>
      </c>
      <c r="H605" s="6">
        <v>2928.820471641015</v>
      </c>
      <c r="I605" s="4">
        <v>-0.04412980437428296</v>
      </c>
      <c r="J605" s="4">
        <v>0.4436125617093005</v>
      </c>
      <c r="K605" s="4">
        <f t="shared" si="18"/>
        <v>0.3072933649067474</v>
      </c>
      <c r="L605" s="8" t="s">
        <v>0</v>
      </c>
      <c r="M605" s="8" t="str">
        <f t="shared" si="19"/>
        <v> </v>
      </c>
      <c r="N605" s="8" t="s">
        <v>0</v>
      </c>
      <c r="O605" s="4">
        <v>2160.335423370465</v>
      </c>
    </row>
    <row r="606" spans="1:15" ht="14.25">
      <c r="A606" s="3">
        <v>450533</v>
      </c>
      <c r="B606" s="4">
        <v>16.8494090780675</v>
      </c>
      <c r="C606" s="5">
        <v>20.039292412185734</v>
      </c>
      <c r="D606" s="6">
        <v>2799.3542129946613</v>
      </c>
      <c r="E606" s="6">
        <v>291.66621223048503</v>
      </c>
      <c r="F606" s="7">
        <v>413.632213944196</v>
      </c>
      <c r="G606" s="6">
        <v>-121.96600171371097</v>
      </c>
      <c r="H606" s="6">
        <v>2880.664880803802</v>
      </c>
      <c r="I606" s="4">
        <v>-0.0435693350800489</v>
      </c>
      <c r="J606" s="4">
        <v>0.44422016722840924</v>
      </c>
      <c r="K606" s="4">
        <f t="shared" si="18"/>
        <v>0.30758479718567316</v>
      </c>
      <c r="L606" s="8" t="s">
        <v>0</v>
      </c>
      <c r="M606" s="8" t="str">
        <f t="shared" si="19"/>
        <v> </v>
      </c>
      <c r="N606" s="8" t="s">
        <v>0</v>
      </c>
      <c r="O606" s="4">
        <v>2159.327688276862</v>
      </c>
    </row>
    <row r="607" spans="1:15" ht="14.25">
      <c r="A607" s="3">
        <v>450893</v>
      </c>
      <c r="B607" s="4">
        <v>16.845786271522343</v>
      </c>
      <c r="C607" s="5">
        <v>20.040165508563117</v>
      </c>
      <c r="D607" s="6">
        <v>2728.6238479136505</v>
      </c>
      <c r="E607" s="6">
        <v>291.05717884212066</v>
      </c>
      <c r="F607" s="7">
        <v>413.96954142451335</v>
      </c>
      <c r="G607" s="6">
        <v>-122.91236258239269</v>
      </c>
      <c r="H607" s="6">
        <v>2810.565422968579</v>
      </c>
      <c r="I607" s="4">
        <v>-0.04504555022355809</v>
      </c>
      <c r="J607" s="4">
        <v>0.44428309077731576</v>
      </c>
      <c r="K607" s="4">
        <f t="shared" si="18"/>
        <v>0.3076149638629375</v>
      </c>
      <c r="L607" s="8" t="s">
        <v>0</v>
      </c>
      <c r="M607" s="8" t="str">
        <f t="shared" si="19"/>
        <v> </v>
      </c>
      <c r="N607" s="8" t="s">
        <v>0</v>
      </c>
      <c r="O607" s="4">
        <v>2159.2258669287626</v>
      </c>
    </row>
    <row r="608" spans="1:15" ht="14.25">
      <c r="A608" s="3">
        <v>451253</v>
      </c>
      <c r="B608" s="4">
        <v>16.807143001708347</v>
      </c>
      <c r="C608" s="5">
        <v>20.04947853658829</v>
      </c>
      <c r="D608" s="6">
        <v>2704.421431513046</v>
      </c>
      <c r="E608" s="6">
        <v>296.80488549160174</v>
      </c>
      <c r="F608" s="7">
        <v>413.8423038661488</v>
      </c>
      <c r="G608" s="6">
        <v>-117.03741837454709</v>
      </c>
      <c r="H608" s="6">
        <v>2782.4463770960774</v>
      </c>
      <c r="I608" s="4">
        <v>-0.04327632410051861</v>
      </c>
      <c r="J608" s="4">
        <v>0.4449542752989678</v>
      </c>
      <c r="K608" s="4">
        <f t="shared" si="18"/>
        <v>0.30793657827470333</v>
      </c>
      <c r="L608" s="8" t="s">
        <v>0</v>
      </c>
      <c r="M608" s="8" t="str">
        <f t="shared" si="19"/>
        <v> </v>
      </c>
      <c r="N608" s="8" t="s">
        <v>0</v>
      </c>
      <c r="O608" s="4">
        <v>2158.1506386678316</v>
      </c>
    </row>
    <row r="609" spans="1:15" ht="14.25">
      <c r="A609" s="3">
        <v>451613</v>
      </c>
      <c r="B609" s="4">
        <v>16.811784722594215</v>
      </c>
      <c r="C609" s="5">
        <v>20.048359881854797</v>
      </c>
      <c r="D609" s="6">
        <v>2702.9340925301735</v>
      </c>
      <c r="E609" s="6">
        <v>301.19115130713107</v>
      </c>
      <c r="F609" s="7">
        <v>412.8828439056863</v>
      </c>
      <c r="G609" s="6">
        <v>-111.69169259855522</v>
      </c>
      <c r="H609" s="6">
        <v>2777.39522092921</v>
      </c>
      <c r="I609" s="4">
        <v>-0.04132238847673952</v>
      </c>
      <c r="J609" s="4">
        <v>0.44487365450193334</v>
      </c>
      <c r="K609" s="4">
        <f t="shared" si="18"/>
        <v>0.307897962645936</v>
      </c>
      <c r="L609" s="8" t="s">
        <v>0</v>
      </c>
      <c r="M609" s="8" t="str">
        <f t="shared" si="19"/>
        <v> </v>
      </c>
      <c r="N609" s="8" t="s">
        <v>0</v>
      </c>
      <c r="O609" s="4">
        <v>2158.2795576018843</v>
      </c>
    </row>
    <row r="610" spans="1:15" ht="14.25">
      <c r="A610" s="3">
        <v>451973</v>
      </c>
      <c r="B610" s="4">
        <v>16.796312319641387</v>
      </c>
      <c r="C610" s="5">
        <v>20.052088730966425</v>
      </c>
      <c r="D610" s="6">
        <v>2608.734428859174</v>
      </c>
      <c r="E610" s="6">
        <v>301.1605158248195</v>
      </c>
      <c r="F610" s="7">
        <v>414.179631346464</v>
      </c>
      <c r="G610" s="6">
        <v>-113.0191155216445</v>
      </c>
      <c r="H610" s="6">
        <v>2684.0805058736037</v>
      </c>
      <c r="I610" s="4">
        <v>-0.04332335030786131</v>
      </c>
      <c r="J610" s="4">
        <v>0.4451423904920471</v>
      </c>
      <c r="K610" s="4">
        <f t="shared" si="18"/>
        <v>0.30802666465308204</v>
      </c>
      <c r="L610" s="8" t="s">
        <v>0</v>
      </c>
      <c r="M610" s="8" t="str">
        <f t="shared" si="19"/>
        <v> </v>
      </c>
      <c r="N610" s="8" t="s">
        <v>0</v>
      </c>
      <c r="O610" s="4">
        <v>2157.8642658504373</v>
      </c>
    </row>
    <row r="611" spans="1:15" ht="14.25">
      <c r="A611" s="3">
        <v>452333</v>
      </c>
      <c r="B611" s="4">
        <v>16.789028968983075</v>
      </c>
      <c r="C611" s="5">
        <v>20.05384401847508</v>
      </c>
      <c r="D611" s="6">
        <v>2508.9763701029783</v>
      </c>
      <c r="E611" s="6">
        <v>298.05309758293</v>
      </c>
      <c r="F611" s="7">
        <v>413.0206845939151</v>
      </c>
      <c r="G611" s="6">
        <v>-114.96758701098514</v>
      </c>
      <c r="H611" s="6">
        <v>2585.6214281103016</v>
      </c>
      <c r="I611" s="4">
        <v>-0.0458225068920304</v>
      </c>
      <c r="J611" s="4">
        <v>0.4452688930434915</v>
      </c>
      <c r="K611" s="4">
        <f t="shared" si="18"/>
        <v>0.30808723220066725</v>
      </c>
      <c r="L611" s="8" t="s">
        <v>0</v>
      </c>
      <c r="M611" s="8" t="str">
        <f t="shared" si="19"/>
        <v> </v>
      </c>
      <c r="N611" s="8" t="s">
        <v>0</v>
      </c>
      <c r="O611" s="4">
        <v>2157.6759459751315</v>
      </c>
    </row>
    <row r="612" spans="1:15" ht="14.25">
      <c r="A612" s="3">
        <v>452693</v>
      </c>
      <c r="B612" s="4">
        <v>16.754914207350506</v>
      </c>
      <c r="C612" s="5">
        <v>20.062065676028528</v>
      </c>
      <c r="D612" s="6">
        <v>2431.752843975212</v>
      </c>
      <c r="E612" s="6">
        <v>294.670940335665</v>
      </c>
      <c r="F612" s="7">
        <v>413.8551262557501</v>
      </c>
      <c r="G612" s="6">
        <v>-119.1841859200851</v>
      </c>
      <c r="H612" s="6">
        <v>2511.2089679219353</v>
      </c>
      <c r="I612" s="4">
        <v>-0.04901163628341993</v>
      </c>
      <c r="J612" s="4">
        <v>0.44586142312901067</v>
      </c>
      <c r="K612" s="4">
        <f t="shared" si="18"/>
        <v>0.3083707857452308</v>
      </c>
      <c r="L612" s="8" t="s">
        <v>0</v>
      </c>
      <c r="M612" s="8" t="str">
        <f t="shared" si="19"/>
        <v> </v>
      </c>
      <c r="N612" s="8" t="s">
        <v>0</v>
      </c>
      <c r="O612" s="4">
        <v>2156.8192530216293</v>
      </c>
    </row>
    <row r="613" spans="1:15" ht="14.25">
      <c r="A613" s="3">
        <v>453053</v>
      </c>
      <c r="B613" s="4">
        <v>16.725780804717257</v>
      </c>
      <c r="C613" s="5">
        <v>20.069086826063142</v>
      </c>
      <c r="D613" s="6">
        <v>2360.744639928709</v>
      </c>
      <c r="E613" s="6">
        <v>295.5610849097267</v>
      </c>
      <c r="F613" s="7">
        <v>413.8090149700636</v>
      </c>
      <c r="G613" s="6">
        <v>-118.2479300603369</v>
      </c>
      <c r="H613" s="6">
        <v>2439.576593302267</v>
      </c>
      <c r="I613" s="4">
        <v>-0.050089250679780345</v>
      </c>
      <c r="J613" s="4">
        <v>0.44636743333478823</v>
      </c>
      <c r="K613" s="4">
        <f t="shared" si="18"/>
        <v>0.30861275153688306</v>
      </c>
      <c r="L613" s="8" t="s">
        <v>0</v>
      </c>
      <c r="M613" s="8" t="str">
        <f t="shared" si="19"/>
        <v> </v>
      </c>
      <c r="N613" s="8" t="s">
        <v>0</v>
      </c>
      <c r="O613" s="4">
        <v>2156.108521350156</v>
      </c>
    </row>
    <row r="614" spans="1:15" ht="14.25">
      <c r="A614" s="3">
        <v>453413</v>
      </c>
      <c r="B614" s="4">
        <v>16.677174816904593</v>
      </c>
      <c r="C614" s="5">
        <v>20.080800869125994</v>
      </c>
      <c r="D614" s="6">
        <v>2301.173056842572</v>
      </c>
      <c r="E614" s="6">
        <v>295.31869697367426</v>
      </c>
      <c r="F614" s="7">
        <v>413.5118807494649</v>
      </c>
      <c r="G614" s="6">
        <v>-118.19318377579066</v>
      </c>
      <c r="H614" s="6">
        <v>2379.968512693099</v>
      </c>
      <c r="I614" s="4">
        <v>-0.05136214480885803</v>
      </c>
      <c r="J614" s="4">
        <v>0.44721165761592424</v>
      </c>
      <c r="K614" s="4">
        <f t="shared" si="18"/>
        <v>0.3090160691164152</v>
      </c>
      <c r="L614" s="8" t="s">
        <v>0</v>
      </c>
      <c r="M614" s="8" t="str">
        <f t="shared" si="19"/>
        <v> </v>
      </c>
      <c r="N614" s="8" t="s">
        <v>0</v>
      </c>
      <c r="O614" s="4">
        <v>2154.951714144931</v>
      </c>
    </row>
    <row r="615" spans="1:15" ht="14.25">
      <c r="A615" s="3">
        <v>453774</v>
      </c>
      <c r="B615" s="4">
        <v>16.597624023186267</v>
      </c>
      <c r="C615" s="5">
        <v>20.09997261041211</v>
      </c>
      <c r="D615" s="6">
        <v>2211.045965464051</v>
      </c>
      <c r="E615" s="6">
        <v>296.3215801226453</v>
      </c>
      <c r="F615" s="7">
        <v>414.36111747622397</v>
      </c>
      <c r="G615" s="6">
        <v>-118.03953735357868</v>
      </c>
      <c r="H615" s="6">
        <v>2289.7389903664366</v>
      </c>
      <c r="I615" s="4">
        <v>-0.053386288298536</v>
      </c>
      <c r="J615" s="4">
        <v>0.44859335387728816</v>
      </c>
      <c r="K615" s="4">
        <f t="shared" si="18"/>
        <v>0.30967514290783427</v>
      </c>
      <c r="L615" s="8" t="s">
        <v>0</v>
      </c>
      <c r="M615" s="8" t="str">
        <f t="shared" si="19"/>
        <v> </v>
      </c>
      <c r="N615" s="8" t="s">
        <v>0</v>
      </c>
      <c r="O615" s="4">
        <v>2153.1302086040164</v>
      </c>
    </row>
    <row r="616" spans="1:15" ht="14.25">
      <c r="A616" s="3">
        <v>454134</v>
      </c>
      <c r="B616" s="4">
        <v>16.54041386982876</v>
      </c>
      <c r="C616" s="5">
        <v>20.11376025737127</v>
      </c>
      <c r="D616" s="6">
        <v>2150.3106999062093</v>
      </c>
      <c r="E616" s="6">
        <v>294.72265302980844</v>
      </c>
      <c r="F616" s="7">
        <v>413.70446317792</v>
      </c>
      <c r="G616" s="6">
        <v>-118.98181014811155</v>
      </c>
      <c r="H616" s="6">
        <v>2229.631906671617</v>
      </c>
      <c r="I616" s="4">
        <v>-0.05533238064308624</v>
      </c>
      <c r="J616" s="4">
        <v>0.4495870215870788</v>
      </c>
      <c r="K616" s="4">
        <f t="shared" si="18"/>
        <v>0.3101483490758968</v>
      </c>
      <c r="L616" s="8" t="s">
        <v>0</v>
      </c>
      <c r="M616" s="8" t="str">
        <f t="shared" si="19"/>
        <v> </v>
      </c>
      <c r="N616" s="8" t="s">
        <v>0</v>
      </c>
      <c r="O616" s="4">
        <v>2151.854632770902</v>
      </c>
    </row>
    <row r="617" spans="1:15" ht="14.25">
      <c r="A617" s="3">
        <v>454494</v>
      </c>
      <c r="B617" s="4">
        <v>16.487392586539205</v>
      </c>
      <c r="C617" s="5">
        <v>20.126538386644054</v>
      </c>
      <c r="D617" s="6">
        <v>2090.9330497187757</v>
      </c>
      <c r="E617" s="6">
        <v>292.43847146861094</v>
      </c>
      <c r="F617" s="7">
        <v>414.0368589699265</v>
      </c>
      <c r="G617" s="6">
        <v>-121.59838750131559</v>
      </c>
      <c r="H617" s="6">
        <v>2171.9986413863194</v>
      </c>
      <c r="I617" s="4">
        <v>-0.058155084170519095</v>
      </c>
      <c r="J617" s="4">
        <v>0.4505079339434444</v>
      </c>
      <c r="K617" s="4">
        <f t="shared" si="18"/>
        <v>0.3105863286929183</v>
      </c>
      <c r="L617" s="8" t="s">
        <v>0</v>
      </c>
      <c r="M617" s="8" t="str">
        <f t="shared" si="19"/>
        <v> </v>
      </c>
      <c r="N617" s="8" t="s">
        <v>0</v>
      </c>
      <c r="O617" s="4">
        <v>2150.703011218207</v>
      </c>
    </row>
    <row r="618" spans="1:15" ht="14.25">
      <c r="A618" s="3">
        <v>454854</v>
      </c>
      <c r="B618" s="4">
        <v>16.45780633308801</v>
      </c>
      <c r="C618" s="5">
        <v>20.13366867372579</v>
      </c>
      <c r="D618" s="6">
        <v>2027.875277056429</v>
      </c>
      <c r="E618" s="6">
        <v>294.0452412449199</v>
      </c>
      <c r="F618" s="7">
        <v>413.36393010020237</v>
      </c>
      <c r="G618" s="6">
        <v>-119.31868885528246</v>
      </c>
      <c r="H618" s="6">
        <v>2107.4210696266173</v>
      </c>
      <c r="I618" s="4">
        <v>-0.05883926403426547</v>
      </c>
      <c r="J618" s="4">
        <v>0.4510218095928317</v>
      </c>
      <c r="K618" s="4">
        <f t="shared" si="18"/>
        <v>0.31083048277502595</v>
      </c>
      <c r="L618" s="8" t="s">
        <v>0</v>
      </c>
      <c r="M618" s="8" t="str">
        <f t="shared" si="19"/>
        <v> </v>
      </c>
      <c r="N618" s="8" t="s">
        <v>0</v>
      </c>
      <c r="O618" s="4">
        <v>2150.0795042792633</v>
      </c>
    </row>
    <row r="619" spans="1:15" ht="14.25">
      <c r="A619" s="3">
        <v>455214</v>
      </c>
      <c r="B619" s="4">
        <v>16.394407218549436</v>
      </c>
      <c r="C619" s="5">
        <v>20.148947860329585</v>
      </c>
      <c r="D619" s="6">
        <v>1974.89945011335</v>
      </c>
      <c r="E619" s="6">
        <v>295.3128149610686</v>
      </c>
      <c r="F619" s="7">
        <v>413.35801207423236</v>
      </c>
      <c r="G619" s="6">
        <v>-118.04519711316374</v>
      </c>
      <c r="H619" s="6">
        <v>2053.5962481887923</v>
      </c>
      <c r="I619" s="4">
        <v>-0.0597727631684684</v>
      </c>
      <c r="J619" s="4">
        <v>0.4521229716986669</v>
      </c>
      <c r="K619" s="4">
        <f t="shared" si="18"/>
        <v>0.3113530882097276</v>
      </c>
      <c r="L619" s="8" t="s">
        <v>0</v>
      </c>
      <c r="M619" s="8" t="str">
        <f t="shared" si="19"/>
        <v> </v>
      </c>
      <c r="N619" s="8" t="s">
        <v>0</v>
      </c>
      <c r="O619" s="4">
        <v>2148.777542441714</v>
      </c>
    </row>
    <row r="620" spans="1:15" ht="14.25">
      <c r="A620" s="3">
        <v>455574</v>
      </c>
      <c r="B620" s="4">
        <v>16.36074530773514</v>
      </c>
      <c r="C620" s="5">
        <v>20.15706038083583</v>
      </c>
      <c r="D620" s="6">
        <v>1913.968407373076</v>
      </c>
      <c r="E620" s="6">
        <v>295.3758015127031</v>
      </c>
      <c r="F620" s="7">
        <v>413.7212309181687</v>
      </c>
      <c r="G620" s="6">
        <v>-118.34542940546561</v>
      </c>
      <c r="H620" s="6">
        <v>1992.865360310053</v>
      </c>
      <c r="I620" s="4">
        <v>-0.0618324884306188</v>
      </c>
      <c r="J620" s="4">
        <v>0.4527076363405705</v>
      </c>
      <c r="K620" s="4">
        <f t="shared" si="18"/>
        <v>0.3116302448033931</v>
      </c>
      <c r="L620" s="8" t="s">
        <v>0</v>
      </c>
      <c r="M620" s="8" t="str">
        <f t="shared" si="19"/>
        <v> </v>
      </c>
      <c r="N620" s="8" t="s">
        <v>0</v>
      </c>
      <c r="O620" s="4">
        <v>2148.1067058814774</v>
      </c>
    </row>
    <row r="621" spans="1:15" ht="14.25">
      <c r="A621" s="3">
        <v>455934</v>
      </c>
      <c r="B621" s="4">
        <v>16.332857244851905</v>
      </c>
      <c r="C621" s="5">
        <v>20.163781403990694</v>
      </c>
      <c r="D621" s="6">
        <v>1848.7120445487099</v>
      </c>
      <c r="E621" s="6">
        <v>294.0837194107057</v>
      </c>
      <c r="F621" s="7">
        <v>414.53594582676897</v>
      </c>
      <c r="G621" s="6">
        <v>-120.45222641606324</v>
      </c>
      <c r="H621" s="6">
        <v>1929.0135288260853</v>
      </c>
      <c r="I621" s="4">
        <v>-0.06515467174633295</v>
      </c>
      <c r="J621" s="4">
        <v>0.4531920165764094</v>
      </c>
      <c r="K621" s="4">
        <f t="shared" si="18"/>
        <v>0.31185969328684404</v>
      </c>
      <c r="L621" s="8" t="s">
        <v>0</v>
      </c>
      <c r="M621" s="8" t="str">
        <f t="shared" si="19"/>
        <v> </v>
      </c>
      <c r="N621" s="8" t="s">
        <v>0</v>
      </c>
      <c r="O621" s="4">
        <v>2147.568741375532</v>
      </c>
    </row>
    <row r="622" spans="1:15" ht="14.25">
      <c r="A622" s="3">
        <v>456294</v>
      </c>
      <c r="B622" s="4">
        <v>16.3151583253763</v>
      </c>
      <c r="C622" s="5">
        <v>20.168046843584314</v>
      </c>
      <c r="D622" s="6">
        <v>1799.5441549478414</v>
      </c>
      <c r="E622" s="6">
        <v>295.59123022432203</v>
      </c>
      <c r="F622" s="7">
        <v>413.7387384116644</v>
      </c>
      <c r="G622" s="6">
        <v>-118.14750818734234</v>
      </c>
      <c r="H622" s="6">
        <v>1878.3091604060696</v>
      </c>
      <c r="I622" s="4">
        <v>-0.06565413127679924</v>
      </c>
      <c r="J622" s="4">
        <v>0.4534994243309594</v>
      </c>
      <c r="K622" s="4">
        <f t="shared" si="18"/>
        <v>0.3120052314707339</v>
      </c>
      <c r="L622" s="8" t="s">
        <v>0</v>
      </c>
      <c r="M622" s="8" t="str">
        <f t="shared" si="19"/>
        <v> </v>
      </c>
      <c r="N622" s="8" t="s">
        <v>0</v>
      </c>
      <c r="O622" s="4">
        <v>2147.236300949729</v>
      </c>
    </row>
    <row r="623" spans="1:15" ht="14.25">
      <c r="A623" s="3">
        <v>456655</v>
      </c>
      <c r="B623" s="4">
        <v>16.30036519865072</v>
      </c>
      <c r="C623" s="5">
        <v>20.17161198712518</v>
      </c>
      <c r="D623" s="6">
        <v>1734.204592036543</v>
      </c>
      <c r="E623" s="6">
        <v>294.48247084847964</v>
      </c>
      <c r="F623" s="7">
        <v>413.7537800610068</v>
      </c>
      <c r="G623" s="6">
        <v>-119.27130921252717</v>
      </c>
      <c r="H623" s="6">
        <v>1813.7187981782279</v>
      </c>
      <c r="I623" s="4">
        <v>-0.06877580059482041</v>
      </c>
      <c r="J623" s="4">
        <v>0.45375636215565274</v>
      </c>
      <c r="K623" s="4">
        <f t="shared" si="18"/>
        <v>0.3121268281039993</v>
      </c>
      <c r="L623" s="8" t="s">
        <v>0</v>
      </c>
      <c r="M623" s="8" t="str">
        <f t="shared" si="19"/>
        <v> </v>
      </c>
      <c r="N623" s="8" t="s">
        <v>0</v>
      </c>
      <c r="O623" s="4">
        <v>2146.9679952294687</v>
      </c>
    </row>
    <row r="624" spans="1:15" ht="14.25">
      <c r="A624" s="3">
        <v>457015</v>
      </c>
      <c r="B624" s="4">
        <v>16.21749349893274</v>
      </c>
      <c r="C624" s="5">
        <v>20.191584066757212</v>
      </c>
      <c r="D624" s="6">
        <v>1691.5351681512202</v>
      </c>
      <c r="E624" s="6">
        <v>295.7032335476562</v>
      </c>
      <c r="F624" s="7">
        <v>413.75279372334546</v>
      </c>
      <c r="G624" s="6">
        <v>-118.04956017568924</v>
      </c>
      <c r="H624" s="6">
        <v>1770.234874935013</v>
      </c>
      <c r="I624" s="4">
        <v>-0.06978841610766666</v>
      </c>
      <c r="J624" s="4">
        <v>0.4551957383368464</v>
      </c>
      <c r="K624" s="4">
        <f t="shared" si="18"/>
        <v>0.3128072233479002</v>
      </c>
      <c r="L624" s="8" t="s">
        <v>0</v>
      </c>
      <c r="M624" s="8" t="str">
        <f t="shared" si="19"/>
        <v> </v>
      </c>
      <c r="N624" s="8" t="s">
        <v>0</v>
      </c>
      <c r="O624" s="4">
        <v>2145.5009714996095</v>
      </c>
    </row>
    <row r="625" spans="1:15" ht="14.25">
      <c r="A625" s="3">
        <v>457375</v>
      </c>
      <c r="B625" s="4">
        <v>16.131942431874055</v>
      </c>
      <c r="C625" s="5">
        <v>20.212201873918353</v>
      </c>
      <c r="D625" s="6">
        <v>1631.05066014607</v>
      </c>
      <c r="E625" s="6">
        <v>295.2228691850006</v>
      </c>
      <c r="F625" s="7">
        <v>413.5542932689184</v>
      </c>
      <c r="G625" s="6">
        <v>-118.3314240839178</v>
      </c>
      <c r="H625" s="6">
        <v>1709.9382762020152</v>
      </c>
      <c r="I625" s="4">
        <v>-0.07254920216476939</v>
      </c>
      <c r="J625" s="4">
        <v>0.4566816517260857</v>
      </c>
      <c r="K625" s="4">
        <f t="shared" si="18"/>
        <v>0.31350820626108916</v>
      </c>
      <c r="L625" s="8" t="s">
        <v>0</v>
      </c>
      <c r="M625" s="8" t="str">
        <f t="shared" si="19"/>
        <v> </v>
      </c>
      <c r="N625" s="8" t="s">
        <v>0</v>
      </c>
      <c r="O625" s="4">
        <v>2144.0381010582737</v>
      </c>
    </row>
    <row r="626" spans="1:15" ht="14.25">
      <c r="A626" s="3">
        <v>457735</v>
      </c>
      <c r="B626" s="4">
        <v>16.112658534535324</v>
      </c>
      <c r="C626" s="5">
        <v>20.21684929317699</v>
      </c>
      <c r="D626" s="6">
        <v>1570.3718875628992</v>
      </c>
      <c r="E626" s="6">
        <v>294.620698144672</v>
      </c>
      <c r="F626" s="7">
        <v>413.62037789225604</v>
      </c>
      <c r="G626" s="6">
        <v>-118.99967974758403</v>
      </c>
      <c r="H626" s="6">
        <v>1649.705007394622</v>
      </c>
      <c r="I626" s="4">
        <v>-0.07577802474053627</v>
      </c>
      <c r="J626" s="4">
        <v>0.45701658853327576</v>
      </c>
      <c r="K626" s="4">
        <f t="shared" si="18"/>
        <v>0.31366601597400984</v>
      </c>
      <c r="L626" s="8" t="s">
        <v>0</v>
      </c>
      <c r="M626" s="8" t="str">
        <f t="shared" si="19"/>
        <v> </v>
      </c>
      <c r="N626" s="8" t="s">
        <v>0</v>
      </c>
      <c r="O626" s="4">
        <v>2143.719973638256</v>
      </c>
    </row>
    <row r="627" spans="1:15" ht="14.25">
      <c r="A627" s="3">
        <v>458095</v>
      </c>
      <c r="B627" s="4">
        <v>16.110167855035627</v>
      </c>
      <c r="C627" s="5">
        <v>20.217449546936415</v>
      </c>
      <c r="D627" s="6">
        <v>1518.9175873468048</v>
      </c>
      <c r="E627" s="6">
        <v>293.3060683276923</v>
      </c>
      <c r="F627" s="7">
        <v>413.4006711781022</v>
      </c>
      <c r="G627" s="6">
        <v>-120.0946028504099</v>
      </c>
      <c r="H627" s="6">
        <v>1598.9806559137446</v>
      </c>
      <c r="I627" s="4">
        <v>-0.07906591104800306</v>
      </c>
      <c r="J627" s="4">
        <v>0.4570598484731473</v>
      </c>
      <c r="K627" s="4">
        <f t="shared" si="18"/>
        <v>0.3136863931513178</v>
      </c>
      <c r="L627" s="8" t="s">
        <v>0</v>
      </c>
      <c r="M627" s="8" t="str">
        <f t="shared" si="19"/>
        <v> </v>
      </c>
      <c r="N627" s="8" t="s">
        <v>0</v>
      </c>
      <c r="O627" s="4">
        <v>2143.680148154855</v>
      </c>
    </row>
    <row r="628" spans="1:15" ht="14.25">
      <c r="A628" s="3">
        <v>458455</v>
      </c>
      <c r="B628" s="4">
        <v>16.08118540267518</v>
      </c>
      <c r="C628" s="5">
        <v>20.224434317955282</v>
      </c>
      <c r="D628" s="6">
        <v>1472.0930925797672</v>
      </c>
      <c r="E628" s="6">
        <v>294.0935227650444</v>
      </c>
      <c r="F628" s="7">
        <v>413.48746889233587</v>
      </c>
      <c r="G628" s="6">
        <v>-119.39394612729149</v>
      </c>
      <c r="H628" s="6">
        <v>1551.6890566646282</v>
      </c>
      <c r="I628" s="4">
        <v>-0.08110488849455828</v>
      </c>
      <c r="J628" s="4">
        <v>0.45756323686438544</v>
      </c>
      <c r="K628" s="4">
        <f t="shared" si="18"/>
        <v>0.31392342046766236</v>
      </c>
      <c r="L628" s="8" t="s">
        <v>0</v>
      </c>
      <c r="M628" s="8" t="str">
        <f t="shared" si="19"/>
        <v> </v>
      </c>
      <c r="N628" s="8" t="s">
        <v>0</v>
      </c>
      <c r="O628" s="4">
        <v>2143.230430613225</v>
      </c>
    </row>
    <row r="629" spans="1:15" ht="14.25">
      <c r="A629" s="3">
        <v>458815</v>
      </c>
      <c r="B629" s="4">
        <v>16.038504213066307</v>
      </c>
      <c r="C629" s="5">
        <v>20.23472048465102</v>
      </c>
      <c r="D629" s="6">
        <v>1420.0977504550383</v>
      </c>
      <c r="E629" s="6">
        <v>296.2355556883123</v>
      </c>
      <c r="F629" s="7">
        <v>413.71728556752134</v>
      </c>
      <c r="G629" s="6">
        <v>-117.48172987920907</v>
      </c>
      <c r="H629" s="6">
        <v>1498.4189037078443</v>
      </c>
      <c r="I629" s="4">
        <v>-0.08272791773775058</v>
      </c>
      <c r="J629" s="4">
        <v>0.4583045549249186</v>
      </c>
      <c r="K629" s="4">
        <f t="shared" si="18"/>
        <v>0.3142721822935777</v>
      </c>
      <c r="L629" s="8" t="s">
        <v>0</v>
      </c>
      <c r="M629" s="8" t="str">
        <f t="shared" si="19"/>
        <v> </v>
      </c>
      <c r="N629" s="8" t="s">
        <v>0</v>
      </c>
      <c r="O629" s="4">
        <v>2142.5908875997984</v>
      </c>
    </row>
    <row r="630" spans="1:15" ht="14.25">
      <c r="A630" s="3">
        <v>459176</v>
      </c>
      <c r="B630" s="4">
        <v>15.97284084443705</v>
      </c>
      <c r="C630" s="5">
        <v>20.250545356490672</v>
      </c>
      <c r="D630" s="6">
        <v>1370.7730386337366</v>
      </c>
      <c r="E630" s="6">
        <v>294.9709229784665</v>
      </c>
      <c r="F630" s="7">
        <v>413.7673422038552</v>
      </c>
      <c r="G630" s="6">
        <v>-118.79641922538872</v>
      </c>
      <c r="H630" s="6">
        <v>1449.9706514506624</v>
      </c>
      <c r="I630" s="4">
        <v>-0.08666381368559328</v>
      </c>
      <c r="J630" s="4">
        <v>0.45944504424881966</v>
      </c>
      <c r="K630" s="4">
        <f t="shared" si="18"/>
        <v>0.3148080471130705</v>
      </c>
      <c r="L630" s="8" t="s">
        <v>0</v>
      </c>
      <c r="M630" s="8" t="str">
        <f t="shared" si="19"/>
        <v> </v>
      </c>
      <c r="N630" s="8" t="s">
        <v>0</v>
      </c>
      <c r="O630" s="4">
        <v>2141.6387880259203</v>
      </c>
    </row>
    <row r="631" spans="1:15" ht="14.25">
      <c r="A631" s="3">
        <v>459536</v>
      </c>
      <c r="B631" s="4">
        <v>15.930084179691697</v>
      </c>
      <c r="C631" s="5">
        <v>20.260849712694302</v>
      </c>
      <c r="D631" s="6">
        <v>1333.1494485844587</v>
      </c>
      <c r="E631" s="6">
        <v>294.9000937433598</v>
      </c>
      <c r="F631" s="7">
        <v>413.76265709996284</v>
      </c>
      <c r="G631" s="6">
        <v>-118.86256335660306</v>
      </c>
      <c r="H631" s="6">
        <v>1412.3911574888607</v>
      </c>
      <c r="I631" s="4">
        <v>-0.0891592187828691</v>
      </c>
      <c r="J631" s="4">
        <v>0.46018767321662385</v>
      </c>
      <c r="K631" s="4">
        <f t="shared" si="18"/>
        <v>0.3151565251902749</v>
      </c>
      <c r="L631" s="8" t="s">
        <v>0</v>
      </c>
      <c r="M631" s="8" t="str">
        <f t="shared" si="19"/>
        <v> </v>
      </c>
      <c r="N631" s="8" t="s">
        <v>0</v>
      </c>
      <c r="O631" s="4">
        <v>2141.0348966738197</v>
      </c>
    </row>
    <row r="632" spans="1:15" ht="14.25">
      <c r="A632" s="3">
        <v>459896</v>
      </c>
      <c r="B632" s="4">
        <v>15.898535572695337</v>
      </c>
      <c r="C632" s="5">
        <v>20.268452926980423</v>
      </c>
      <c r="D632" s="6">
        <v>1296.1629601536233</v>
      </c>
      <c r="E632" s="6">
        <v>295.42873962613993</v>
      </c>
      <c r="F632" s="7">
        <v>414.2992247879501</v>
      </c>
      <c r="G632" s="6">
        <v>-118.87048516181017</v>
      </c>
      <c r="H632" s="6">
        <v>1375.4099502614968</v>
      </c>
      <c r="I632" s="4">
        <v>-0.09170952173152784</v>
      </c>
      <c r="J632" s="4">
        <v>0.46073563245499993</v>
      </c>
      <c r="K632" s="4">
        <f t="shared" si="18"/>
        <v>0.3154134274664471</v>
      </c>
      <c r="L632" s="8" t="s">
        <v>0</v>
      </c>
      <c r="M632" s="8" t="str">
        <f t="shared" si="19"/>
        <v> </v>
      </c>
      <c r="N632" s="8" t="s">
        <v>0</v>
      </c>
      <c r="O632" s="4">
        <v>2140.6009739940228</v>
      </c>
    </row>
    <row r="633" spans="1:15" ht="14.25">
      <c r="A633" s="3">
        <v>460256</v>
      </c>
      <c r="B633" s="4">
        <v>15.850835286518873</v>
      </c>
      <c r="C633" s="5">
        <v>20.279948695948953</v>
      </c>
      <c r="D633" s="6">
        <v>1249.78597258593</v>
      </c>
      <c r="E633" s="6">
        <v>297.7538501917037</v>
      </c>
      <c r="F633" s="7">
        <v>413.6677221000201</v>
      </c>
      <c r="G633" s="6">
        <v>-115.91387190831642</v>
      </c>
      <c r="H633" s="6">
        <v>1327.0618871914744</v>
      </c>
      <c r="I633" s="4">
        <v>-0.09274697784331763</v>
      </c>
      <c r="J633" s="4">
        <v>0.46156412584891093</v>
      </c>
      <c r="K633" s="4">
        <f t="shared" si="18"/>
        <v>0.31580148806732894</v>
      </c>
      <c r="L633" s="8" t="s">
        <v>0</v>
      </c>
      <c r="M633" s="8" t="str">
        <f t="shared" si="19"/>
        <v> </v>
      </c>
      <c r="N633" s="8" t="s">
        <v>0</v>
      </c>
      <c r="O633" s="4">
        <v>2139.9679616760936</v>
      </c>
    </row>
    <row r="634" spans="1:15" ht="14.25">
      <c r="A634" s="3">
        <v>460616</v>
      </c>
      <c r="B634" s="4">
        <v>15.821890571726646</v>
      </c>
      <c r="C634" s="5">
        <v>20.28692437221388</v>
      </c>
      <c r="D634" s="6">
        <v>1200.6077021557567</v>
      </c>
      <c r="E634" s="6">
        <v>296.4767182050734</v>
      </c>
      <c r="F634" s="7">
        <v>413.84748213887184</v>
      </c>
      <c r="G634" s="6">
        <v>-117.37076393379846</v>
      </c>
      <c r="H634" s="6">
        <v>1278.8548781116224</v>
      </c>
      <c r="I634" s="4">
        <v>-0.09775946274795076</v>
      </c>
      <c r="J634" s="4">
        <v>0.46206685878651393</v>
      </c>
      <c r="K634" s="4">
        <f t="shared" si="18"/>
        <v>0.3160367503097773</v>
      </c>
      <c r="L634" s="8" t="s">
        <v>0</v>
      </c>
      <c r="M634" s="8" t="str">
        <f t="shared" si="19"/>
        <v> </v>
      </c>
      <c r="N634" s="8" t="s">
        <v>0</v>
      </c>
      <c r="O634" s="4">
        <v>2139.5978007790177</v>
      </c>
    </row>
    <row r="635" spans="1:15" ht="14.25">
      <c r="A635" s="3">
        <v>460976</v>
      </c>
      <c r="B635" s="4">
        <v>15.768114537073311</v>
      </c>
      <c r="C635" s="5">
        <v>20.299884396565332</v>
      </c>
      <c r="D635" s="6">
        <v>1172.85727596171</v>
      </c>
      <c r="E635" s="6">
        <v>296.39902662193083</v>
      </c>
      <c r="F635" s="7">
        <v>413.8541399180888</v>
      </c>
      <c r="G635" s="6">
        <v>-117.45511329615795</v>
      </c>
      <c r="H635" s="6">
        <v>1251.1606848258152</v>
      </c>
      <c r="I635" s="4">
        <v>-0.1001444214086902</v>
      </c>
      <c r="J635" s="4">
        <v>0.46300088021557195</v>
      </c>
      <c r="K635" s="4">
        <f t="shared" si="18"/>
        <v>0.3164734119280565</v>
      </c>
      <c r="L635" s="8" t="s">
        <v>0</v>
      </c>
      <c r="M635" s="8" t="str">
        <f t="shared" si="19"/>
        <v> </v>
      </c>
      <c r="N635" s="8" t="s">
        <v>0</v>
      </c>
      <c r="O635" s="4">
        <v>2138.924976175577</v>
      </c>
    </row>
    <row r="636" spans="1:15" ht="14.25">
      <c r="A636" s="3">
        <v>461337</v>
      </c>
      <c r="B636" s="4">
        <v>15.74124538853078</v>
      </c>
      <c r="C636" s="5">
        <v>20.306359861364083</v>
      </c>
      <c r="D636" s="6">
        <v>1116.8247873407538</v>
      </c>
      <c r="E636" s="6">
        <v>298.2981814414261</v>
      </c>
      <c r="F636" s="7">
        <v>414.38799517750647</v>
      </c>
      <c r="G636" s="6">
        <v>-116.08981373608037</v>
      </c>
      <c r="H636" s="6">
        <v>1194.2179964981408</v>
      </c>
      <c r="I636" s="4">
        <v>-0.10394630836632772</v>
      </c>
      <c r="J636" s="4">
        <v>0.46346756320328286</v>
      </c>
      <c r="K636" s="4">
        <f t="shared" si="18"/>
        <v>0.3166913807018933</v>
      </c>
      <c r="L636" s="8" t="s">
        <v>0</v>
      </c>
      <c r="M636" s="8" t="str">
        <f t="shared" si="19"/>
        <v> </v>
      </c>
      <c r="N636" s="8" t="s">
        <v>0</v>
      </c>
      <c r="O636" s="4">
        <v>2138.604099968176</v>
      </c>
    </row>
    <row r="637" spans="1:15" ht="14.25">
      <c r="A637" s="3">
        <v>461697</v>
      </c>
      <c r="B637" s="4">
        <v>15.709281668284387</v>
      </c>
      <c r="C637" s="5">
        <v>20.314063117943462</v>
      </c>
      <c r="D637" s="6">
        <v>1080.2723782308938</v>
      </c>
      <c r="E637" s="6">
        <v>297.40975245437403</v>
      </c>
      <c r="F637" s="7">
        <v>414.01984464526146</v>
      </c>
      <c r="G637" s="6">
        <v>-116.61009219088743</v>
      </c>
      <c r="H637" s="6">
        <v>1158.0124396914853</v>
      </c>
      <c r="I637" s="4">
        <v>-0.10794508361109237</v>
      </c>
      <c r="J637" s="4">
        <v>0.46402273243163905</v>
      </c>
      <c r="K637" s="4">
        <f t="shared" si="18"/>
        <v>0.3169504968416234</v>
      </c>
      <c r="L637" s="8" t="s">
        <v>0</v>
      </c>
      <c r="M637" s="8" t="str">
        <f t="shared" si="19"/>
        <v> </v>
      </c>
      <c r="N637" s="8" t="s">
        <v>0</v>
      </c>
      <c r="O637" s="4">
        <v>2138.2339561115346</v>
      </c>
    </row>
    <row r="638" spans="1:15" ht="14.25">
      <c r="A638" s="3">
        <v>462057</v>
      </c>
      <c r="B638" s="4">
        <v>15.669996859811459</v>
      </c>
      <c r="C638" s="5">
        <v>20.323530756785438</v>
      </c>
      <c r="D638" s="6">
        <v>1045.7716185800455</v>
      </c>
      <c r="E638" s="6">
        <v>295.40398615642994</v>
      </c>
      <c r="F638" s="7">
        <v>413.9697880089276</v>
      </c>
      <c r="G638" s="6">
        <v>-118.56580185249766</v>
      </c>
      <c r="H638" s="6">
        <v>1124.8154864817106</v>
      </c>
      <c r="I638" s="4">
        <v>-0.11337638136851233</v>
      </c>
      <c r="J638" s="4">
        <v>0.4647050596650748</v>
      </c>
      <c r="K638" s="4">
        <f t="shared" si="18"/>
        <v>0.31726869283249154</v>
      </c>
      <c r="L638" s="8" t="s">
        <v>0</v>
      </c>
      <c r="M638" s="8" t="str">
        <f t="shared" si="19"/>
        <v> </v>
      </c>
      <c r="N638" s="8" t="s">
        <v>0</v>
      </c>
      <c r="O638" s="4">
        <v>2137.7920745019965</v>
      </c>
    </row>
    <row r="639" spans="1:15" ht="14.25">
      <c r="A639" s="3">
        <v>462417</v>
      </c>
      <c r="B639" s="4">
        <v>15.63090073917954</v>
      </c>
      <c r="C639" s="5">
        <v>20.332952921857732</v>
      </c>
      <c r="D639" s="6">
        <v>1000.2051529971546</v>
      </c>
      <c r="E639" s="6">
        <v>297.9156055383127</v>
      </c>
      <c r="F639" s="7">
        <v>413.1925539314741</v>
      </c>
      <c r="G639" s="6">
        <v>-115.27694839316138</v>
      </c>
      <c r="H639" s="6">
        <v>1077.056451925929</v>
      </c>
      <c r="I639" s="4">
        <v>-0.11525330383244818</v>
      </c>
      <c r="J639" s="4">
        <v>0.46538410963033633</v>
      </c>
      <c r="K639" s="4">
        <f t="shared" si="18"/>
        <v>0.3175850663125697</v>
      </c>
      <c r="L639" s="8" t="s">
        <v>0</v>
      </c>
      <c r="M639" s="8" t="str">
        <f t="shared" si="19"/>
        <v> </v>
      </c>
      <c r="N639" s="8" t="s">
        <v>0</v>
      </c>
      <c r="O639" s="4">
        <v>2137.3709872122777</v>
      </c>
    </row>
    <row r="640" spans="1:15" ht="14.25">
      <c r="A640" s="3">
        <v>462777</v>
      </c>
      <c r="B640" s="4">
        <v>15.556972843119516</v>
      </c>
      <c r="C640" s="5">
        <v>20.350769544808198</v>
      </c>
      <c r="D640" s="6">
        <v>980.6991149748382</v>
      </c>
      <c r="E640" s="6">
        <v>299.40792115270295</v>
      </c>
      <c r="F640" s="7">
        <v>413.7143265545373</v>
      </c>
      <c r="G640" s="6">
        <v>-114.30640540183435</v>
      </c>
      <c r="H640" s="6">
        <v>1056.9033852427278</v>
      </c>
      <c r="I640" s="4">
        <v>-0.11655604013139863</v>
      </c>
      <c r="J640" s="4">
        <v>0.4666681433001739</v>
      </c>
      <c r="K640" s="4">
        <f t="shared" si="18"/>
        <v>0.31818250463265424</v>
      </c>
      <c r="L640" s="8" t="s">
        <v>0</v>
      </c>
      <c r="M640" s="8" t="str">
        <f t="shared" si="19"/>
        <v> </v>
      </c>
      <c r="N640" s="8" t="s">
        <v>0</v>
      </c>
      <c r="O640" s="4">
        <v>2136.5896407761807</v>
      </c>
    </row>
    <row r="641" spans="1:15" ht="14.25">
      <c r="A641" s="3">
        <v>463137</v>
      </c>
      <c r="B641" s="4">
        <v>15.537613470644269</v>
      </c>
      <c r="C641" s="5">
        <v>20.35543515357473</v>
      </c>
      <c r="D641" s="6">
        <v>945.6719829315874</v>
      </c>
      <c r="E641" s="6">
        <v>299.2978785002373</v>
      </c>
      <c r="F641" s="7">
        <v>414.14141076207227</v>
      </c>
      <c r="G641" s="6">
        <v>-114.84353226183498</v>
      </c>
      <c r="H641" s="6">
        <v>1022.2343377728107</v>
      </c>
      <c r="I641" s="4">
        <v>-0.1214411913799323</v>
      </c>
      <c r="J641" s="4">
        <v>0.4670043910146356</v>
      </c>
      <c r="K641" s="4">
        <f t="shared" si="18"/>
        <v>0.3183387819934457</v>
      </c>
      <c r="L641" s="8" t="s">
        <v>0</v>
      </c>
      <c r="M641" s="8" t="str">
        <f t="shared" si="19"/>
        <v> </v>
      </c>
      <c r="N641" s="8" t="s">
        <v>0</v>
      </c>
      <c r="O641" s="4">
        <v>2136.3917426231615</v>
      </c>
    </row>
    <row r="642" spans="1:15" ht="14.25">
      <c r="A642" s="3">
        <v>463497</v>
      </c>
      <c r="B642" s="4">
        <v>15.453270005767303</v>
      </c>
      <c r="C642" s="5">
        <v>20.375761928610082</v>
      </c>
      <c r="D642" s="6">
        <v>908.8595438354201</v>
      </c>
      <c r="E642" s="6">
        <v>300.0667065643442</v>
      </c>
      <c r="F642" s="7">
        <v>413.68868177533056</v>
      </c>
      <c r="G642" s="6">
        <v>-113.62197521098636</v>
      </c>
      <c r="H642" s="6">
        <v>984.607527309411</v>
      </c>
      <c r="I642" s="4">
        <v>-0.12501598952407708</v>
      </c>
      <c r="J642" s="4">
        <v>0.4684693298875727</v>
      </c>
      <c r="K642" s="4">
        <f t="shared" si="18"/>
        <v>0.31901880437873303</v>
      </c>
      <c r="L642" s="8" t="s">
        <v>0</v>
      </c>
      <c r="M642" s="8" t="str">
        <f t="shared" si="19"/>
        <v> </v>
      </c>
      <c r="N642" s="8" t="s">
        <v>0</v>
      </c>
      <c r="O642" s="4">
        <v>2135.5612905191892</v>
      </c>
    </row>
    <row r="643" spans="1:15" ht="14.25">
      <c r="A643" s="3">
        <v>463857</v>
      </c>
      <c r="B643" s="4">
        <v>15.39107849341045</v>
      </c>
      <c r="C643" s="5">
        <v>20.390750083088083</v>
      </c>
      <c r="D643" s="6">
        <v>882.8489705289944</v>
      </c>
      <c r="E643" s="6">
        <v>299.2949374939364</v>
      </c>
      <c r="F643" s="7">
        <v>412.87002151608493</v>
      </c>
      <c r="G643" s="6">
        <v>-113.57508402214853</v>
      </c>
      <c r="H643" s="6">
        <v>958.5656932104267</v>
      </c>
      <c r="I643" s="4">
        <v>-0.12864610801335075</v>
      </c>
      <c r="J643" s="4">
        <v>0.46954951747710566</v>
      </c>
      <c r="K643" s="4">
        <f t="shared" si="18"/>
        <v>0.3195193573900247</v>
      </c>
      <c r="L643" s="8" t="s">
        <v>0</v>
      </c>
      <c r="M643" s="8" t="str">
        <f t="shared" si="19"/>
        <v> </v>
      </c>
      <c r="N643" s="8" t="s">
        <v>0</v>
      </c>
      <c r="O643" s="4">
        <v>2134.9651440176476</v>
      </c>
    </row>
    <row r="644" spans="1:15" ht="14.25">
      <c r="A644" s="3">
        <v>464217</v>
      </c>
      <c r="B644" s="4">
        <v>15.347868977847137</v>
      </c>
      <c r="C644" s="5">
        <v>20.401163576338842</v>
      </c>
      <c r="D644" s="6">
        <v>845.7535872950677</v>
      </c>
      <c r="E644" s="6">
        <v>301.341877880106</v>
      </c>
      <c r="F644" s="7">
        <v>414.0072688400744</v>
      </c>
      <c r="G644" s="6">
        <v>-112.66539095996842</v>
      </c>
      <c r="H644" s="6">
        <v>920.8638479350467</v>
      </c>
      <c r="I644" s="4">
        <v>-0.13321302167963675</v>
      </c>
      <c r="J644" s="4">
        <v>0.47030001188851994</v>
      </c>
      <c r="K644" s="4">
        <f t="shared" si="18"/>
        <v>0.31986669937140605</v>
      </c>
      <c r="L644" s="8" t="s">
        <v>0</v>
      </c>
      <c r="M644" s="8" t="str">
        <f t="shared" si="19"/>
        <v> </v>
      </c>
      <c r="N644" s="8" t="s">
        <v>0</v>
      </c>
      <c r="O644" s="4">
        <v>2134.5672432099573</v>
      </c>
    </row>
    <row r="645" spans="1:15" ht="14.25">
      <c r="A645" s="3">
        <v>464578</v>
      </c>
      <c r="B645" s="4">
        <v>15.332170149485325</v>
      </c>
      <c r="C645" s="5">
        <v>20.404946993974036</v>
      </c>
      <c r="D645" s="6">
        <v>813.2369000087173</v>
      </c>
      <c r="E645" s="6">
        <v>302.23496346047244</v>
      </c>
      <c r="F645" s="7">
        <v>414.6838964760294</v>
      </c>
      <c r="G645" s="6">
        <v>-112.44893301555697</v>
      </c>
      <c r="H645" s="6">
        <v>888.2028553524219</v>
      </c>
      <c r="I645" s="4">
        <v>-0.13827327930440886</v>
      </c>
      <c r="J645" s="4">
        <v>0.47057268060043894</v>
      </c>
      <c r="K645" s="4">
        <f aca="true" t="shared" si="20" ref="K645:K708">J645/(1+J645)</f>
        <v>0.31999280743356584</v>
      </c>
      <c r="L645" s="8" t="s">
        <v>0</v>
      </c>
      <c r="M645" s="8" t="str">
        <f t="shared" si="19"/>
        <v> </v>
      </c>
      <c r="N645" s="8" t="s">
        <v>0</v>
      </c>
      <c r="O645" s="4">
        <v>2134.427805768191</v>
      </c>
    </row>
    <row r="646" spans="1:15" ht="14.25">
      <c r="A646" s="3">
        <v>464938</v>
      </c>
      <c r="B646" s="4">
        <v>15.317867611145944</v>
      </c>
      <c r="C646" s="5">
        <v>20.40839390571383</v>
      </c>
      <c r="D646" s="6">
        <v>791.5278996879372</v>
      </c>
      <c r="E646" s="6">
        <v>301.5225046838192</v>
      </c>
      <c r="F646" s="7">
        <v>413.60952817797727</v>
      </c>
      <c r="G646" s="6">
        <v>-112.08702349415807</v>
      </c>
      <c r="H646" s="6">
        <v>866.2525820173759</v>
      </c>
      <c r="I646" s="4">
        <v>-0.14160843040194643</v>
      </c>
      <c r="J646" s="4">
        <v>0.4708210975278867</v>
      </c>
      <c r="K646" s="4">
        <f t="shared" si="20"/>
        <v>0.3201076584495756</v>
      </c>
      <c r="L646" s="8" t="s">
        <v>0</v>
      </c>
      <c r="M646" s="8" t="str">
        <f t="shared" si="19"/>
        <v> </v>
      </c>
      <c r="N646" s="8" t="s">
        <v>0</v>
      </c>
      <c r="O646" s="4">
        <v>2134.303909660532</v>
      </c>
    </row>
    <row r="647" spans="1:15" ht="14.25">
      <c r="A647" s="3">
        <v>465298</v>
      </c>
      <c r="B647" s="4">
        <v>15.302583896033834</v>
      </c>
      <c r="C647" s="5">
        <v>20.412077281055847</v>
      </c>
      <c r="D647" s="6">
        <v>758.0597693267722</v>
      </c>
      <c r="E647" s="6">
        <v>302.36044639602136</v>
      </c>
      <c r="F647" s="7">
        <v>413.5138534247876</v>
      </c>
      <c r="G647" s="6">
        <v>-111.15340702876625</v>
      </c>
      <c r="H647" s="6">
        <v>832.162040679283</v>
      </c>
      <c r="I647" s="4">
        <v>-0.14662881678509446</v>
      </c>
      <c r="J647" s="4">
        <v>0.4710865562498314</v>
      </c>
      <c r="K647" s="4">
        <f t="shared" si="20"/>
        <v>0.3202303455554303</v>
      </c>
      <c r="L647" s="8" t="s">
        <v>0</v>
      </c>
      <c r="M647" s="8" t="str">
        <f t="shared" si="19"/>
        <v> </v>
      </c>
      <c r="N647" s="8" t="s">
        <v>0</v>
      </c>
      <c r="O647" s="4">
        <v>2134.1767243849636</v>
      </c>
    </row>
    <row r="648" spans="1:15" ht="14.25">
      <c r="A648" s="3">
        <v>465658</v>
      </c>
      <c r="B648" s="4">
        <v>15.26775212060606</v>
      </c>
      <c r="C648" s="5">
        <v>20.42047173893394</v>
      </c>
      <c r="D648" s="6">
        <v>733.7740749312653</v>
      </c>
      <c r="E648" s="6">
        <v>303.14005814990327</v>
      </c>
      <c r="F648" s="7">
        <v>413.6275288403037</v>
      </c>
      <c r="G648" s="6">
        <v>-110.48747069040041</v>
      </c>
      <c r="H648" s="6">
        <v>807.4323887248656</v>
      </c>
      <c r="I648" s="4">
        <v>-0.1505742359468752</v>
      </c>
      <c r="J648" s="4">
        <v>0.4716915399544017</v>
      </c>
      <c r="K648" s="4">
        <f t="shared" si="20"/>
        <v>0.3205097856097049</v>
      </c>
      <c r="L648" s="8" t="s">
        <v>0</v>
      </c>
      <c r="M648" s="8" t="str">
        <f t="shared" si="19"/>
        <v> </v>
      </c>
      <c r="N648" s="8" t="s">
        <v>0</v>
      </c>
      <c r="O648" s="4">
        <v>2133.8954813485916</v>
      </c>
    </row>
    <row r="649" spans="1:15" ht="14.25">
      <c r="A649" s="3">
        <v>466018</v>
      </c>
      <c r="B649" s="4">
        <v>15.215032737861986</v>
      </c>
      <c r="C649" s="5">
        <v>20.43317711017526</v>
      </c>
      <c r="D649" s="6">
        <v>709.4912988248278</v>
      </c>
      <c r="E649" s="6">
        <v>303.2126029720174</v>
      </c>
      <c r="F649" s="7">
        <v>412.9743267238143</v>
      </c>
      <c r="G649" s="6">
        <v>-109.76172375179686</v>
      </c>
      <c r="H649" s="6">
        <v>782.6657813260257</v>
      </c>
      <c r="I649" s="4">
        <v>-0.15470482010646455</v>
      </c>
      <c r="J649" s="4">
        <v>0.47260720868169087</v>
      </c>
      <c r="K649" s="4">
        <f t="shared" si="20"/>
        <v>0.320932293347103</v>
      </c>
      <c r="L649" s="8" t="s">
        <v>0</v>
      </c>
      <c r="M649" s="8" t="str">
        <f t="shared" si="19"/>
        <v> </v>
      </c>
      <c r="N649" s="8" t="s">
        <v>0</v>
      </c>
      <c r="O649" s="4">
        <v>2133.4828647797276</v>
      </c>
    </row>
    <row r="650" spans="1:15" ht="14.25">
      <c r="A650" s="3">
        <v>466378</v>
      </c>
      <c r="B650" s="4">
        <v>15.142878507506136</v>
      </c>
      <c r="C650" s="5">
        <v>20.450566279691024</v>
      </c>
      <c r="D650" s="6">
        <v>683.0784522069216</v>
      </c>
      <c r="E650" s="6">
        <v>303.850801339545</v>
      </c>
      <c r="F650" s="7">
        <v>413.2438434898856</v>
      </c>
      <c r="G650" s="6">
        <v>-109.39304215034059</v>
      </c>
      <c r="H650" s="6">
        <v>756.0071469738153</v>
      </c>
      <c r="I650" s="4">
        <v>-0.16014711311256924</v>
      </c>
      <c r="J650" s="4">
        <v>0.47386043603071354</v>
      </c>
      <c r="K650" s="4">
        <f t="shared" si="20"/>
        <v>0.3215097063782224</v>
      </c>
      <c r="L650" s="8" t="s">
        <v>0</v>
      </c>
      <c r="M650" s="8" t="str">
        <f t="shared" si="19"/>
        <v> </v>
      </c>
      <c r="N650" s="8" t="s">
        <v>0</v>
      </c>
      <c r="O650" s="4">
        <v>2132.9373736413936</v>
      </c>
    </row>
    <row r="651" spans="1:15" ht="14.25">
      <c r="A651" s="3">
        <v>466738</v>
      </c>
      <c r="B651" s="4">
        <v>15.100763381420048</v>
      </c>
      <c r="C651" s="5">
        <v>20.46071602507777</v>
      </c>
      <c r="D651" s="6">
        <v>668.2880090196053</v>
      </c>
      <c r="E651" s="6">
        <v>306.4408475561455</v>
      </c>
      <c r="F651" s="7">
        <v>414.1076286971564</v>
      </c>
      <c r="G651" s="6">
        <v>-107.66678114101086</v>
      </c>
      <c r="H651" s="6">
        <v>740.0658631136125</v>
      </c>
      <c r="I651" s="4">
        <v>-0.16110835401485152</v>
      </c>
      <c r="J651" s="4">
        <v>0.47459192228672825</v>
      </c>
      <c r="K651" s="4">
        <f t="shared" si="20"/>
        <v>0.32184627835933977</v>
      </c>
      <c r="L651" s="8" t="s">
        <v>0</v>
      </c>
      <c r="M651" s="8" t="str">
        <f t="shared" si="19"/>
        <v> </v>
      </c>
      <c r="N651" s="8" t="s">
        <v>0</v>
      </c>
      <c r="O651" s="4">
        <v>2132.6256939700233</v>
      </c>
    </row>
    <row r="652" spans="1:15" ht="14.25">
      <c r="A652" s="3">
        <v>467099</v>
      </c>
      <c r="B652" s="4">
        <v>15.049893139516385</v>
      </c>
      <c r="C652" s="5">
        <v>20.472975753376552</v>
      </c>
      <c r="D652" s="6">
        <v>637.8100100282713</v>
      </c>
      <c r="E652" s="6">
        <v>306.46315018726875</v>
      </c>
      <c r="F652" s="7">
        <v>413.8721405804152</v>
      </c>
      <c r="G652" s="6">
        <v>-107.40899039314644</v>
      </c>
      <c r="H652" s="6">
        <v>709.4160036237023</v>
      </c>
      <c r="I652" s="4">
        <v>-0.16840279817556558</v>
      </c>
      <c r="J652" s="4">
        <v>0.4754754737859357</v>
      </c>
      <c r="K652" s="4">
        <f t="shared" si="20"/>
        <v>0.3222523737151041</v>
      </c>
      <c r="L652" s="8" t="s">
        <v>0</v>
      </c>
      <c r="M652" s="8" t="str">
        <f t="shared" si="19"/>
        <v> </v>
      </c>
      <c r="N652" s="8" t="s">
        <v>0</v>
      </c>
      <c r="O652" s="4">
        <v>2132.2648123328768</v>
      </c>
    </row>
    <row r="653" spans="1:15" ht="14.25">
      <c r="A653" s="3">
        <v>467459</v>
      </c>
      <c r="B653" s="4">
        <v>14.992305610477475</v>
      </c>
      <c r="C653" s="5">
        <v>20.48685434787493</v>
      </c>
      <c r="D653" s="6">
        <v>608.0506867802094</v>
      </c>
      <c r="E653" s="6">
        <v>305.75951442952396</v>
      </c>
      <c r="F653" s="7">
        <v>413.65391337275554</v>
      </c>
      <c r="G653" s="6">
        <v>-107.89439894323158</v>
      </c>
      <c r="H653" s="6">
        <v>679.9802860756971</v>
      </c>
      <c r="I653" s="4">
        <v>-0.17744310020363796</v>
      </c>
      <c r="J653" s="4">
        <v>0.4764756960320642</v>
      </c>
      <c r="K653" s="4">
        <f t="shared" si="20"/>
        <v>0.32271150640173946</v>
      </c>
      <c r="L653" s="8" t="s">
        <v>0</v>
      </c>
      <c r="M653" s="8" t="str">
        <f t="shared" si="19"/>
        <v> </v>
      </c>
      <c r="N653" s="8" t="s">
        <v>0</v>
      </c>
      <c r="O653" s="4">
        <v>2131.873228488174</v>
      </c>
    </row>
    <row r="654" spans="1:15" ht="14.25">
      <c r="A654" s="3">
        <v>467819</v>
      </c>
      <c r="B654" s="4">
        <v>14.911056626190877</v>
      </c>
      <c r="C654" s="5">
        <v>20.506435353088</v>
      </c>
      <c r="D654" s="6">
        <v>589.8276639890549</v>
      </c>
      <c r="E654" s="6">
        <v>308.7492924193348</v>
      </c>
      <c r="F654" s="7">
        <v>413.8484684765332</v>
      </c>
      <c r="G654" s="6">
        <v>-105.0991760571984</v>
      </c>
      <c r="H654" s="6">
        <v>659.8937813605205</v>
      </c>
      <c r="I654" s="4">
        <v>-0.17818624400626396</v>
      </c>
      <c r="J654" s="4">
        <v>0.47788688770698196</v>
      </c>
      <c r="K654" s="4">
        <f t="shared" si="20"/>
        <v>0.32335822970081846</v>
      </c>
      <c r="L654" s="8" t="s">
        <v>0</v>
      </c>
      <c r="M654" s="8" t="str">
        <f t="shared" si="19"/>
        <v> </v>
      </c>
      <c r="N654" s="8" t="s">
        <v>0</v>
      </c>
      <c r="O654" s="4">
        <v>2131.337071493448</v>
      </c>
    </row>
    <row r="655" spans="1:15" ht="14.25">
      <c r="A655" s="3">
        <v>468179</v>
      </c>
      <c r="B655" s="4">
        <v>14.859997696446484</v>
      </c>
      <c r="C655" s="5">
        <v>20.5187405551564</v>
      </c>
      <c r="D655" s="6">
        <v>563.5952498621057</v>
      </c>
      <c r="E655" s="6">
        <v>307.9397804347165</v>
      </c>
      <c r="F655" s="7">
        <v>413.818878346681</v>
      </c>
      <c r="G655" s="6">
        <v>-105.8790979119645</v>
      </c>
      <c r="H655" s="6">
        <v>634.1813151367487</v>
      </c>
      <c r="I655" s="4">
        <v>-0.18786371591646636</v>
      </c>
      <c r="J655" s="4">
        <v>0.4787737164743588</v>
      </c>
      <c r="K655" s="4">
        <f t="shared" si="20"/>
        <v>0.32376401550863004</v>
      </c>
      <c r="L655" s="8" t="s">
        <v>0</v>
      </c>
      <c r="M655" s="8" t="str">
        <f t="shared" si="19"/>
        <v> </v>
      </c>
      <c r="N655" s="8" t="s">
        <v>0</v>
      </c>
      <c r="O655" s="4">
        <v>2131.0132653013</v>
      </c>
    </row>
    <row r="656" spans="1:15" ht="14.25">
      <c r="A656" s="3">
        <v>468539</v>
      </c>
      <c r="B656" s="4">
        <v>14.83180773301774</v>
      </c>
      <c r="C656" s="5">
        <v>20.525534336342727</v>
      </c>
      <c r="D656" s="6">
        <v>541.4251658191112</v>
      </c>
      <c r="E656" s="6">
        <v>305.56026125256557</v>
      </c>
      <c r="F656" s="7">
        <v>412.98049133420074</v>
      </c>
      <c r="G656" s="6">
        <v>-107.42023008163517</v>
      </c>
      <c r="H656" s="6">
        <v>613.0386525402013</v>
      </c>
      <c r="I656" s="4">
        <v>-0.19840272832372186</v>
      </c>
      <c r="J656" s="4">
        <v>0.47926334033927454</v>
      </c>
      <c r="K656" s="4">
        <f t="shared" si="20"/>
        <v>0.3239878439962919</v>
      </c>
      <c r="L656" s="8" t="s">
        <v>0</v>
      </c>
      <c r="M656" s="8" t="str">
        <f t="shared" si="19"/>
        <v> </v>
      </c>
      <c r="N656" s="8" t="s">
        <v>0</v>
      </c>
      <c r="O656" s="4">
        <v>2130.840449929345</v>
      </c>
    </row>
    <row r="657" spans="1:15" ht="14.25">
      <c r="A657" s="3">
        <v>468899</v>
      </c>
      <c r="B657" s="4">
        <v>14.783465908182325</v>
      </c>
      <c r="C657" s="5">
        <v>20.53718471612806</v>
      </c>
      <c r="D657" s="6">
        <v>530.5159033248043</v>
      </c>
      <c r="E657" s="6">
        <v>309.41518526287103</v>
      </c>
      <c r="F657" s="7">
        <v>413.0433703601359</v>
      </c>
      <c r="G657" s="6">
        <v>-103.62818509726486</v>
      </c>
      <c r="H657" s="6">
        <v>599.6013600563142</v>
      </c>
      <c r="I657" s="4">
        <v>-0.19533473821956154</v>
      </c>
      <c r="J657" s="4">
        <v>0.4801029764449695</v>
      </c>
      <c r="K657" s="4">
        <f t="shared" si="20"/>
        <v>0.3243713336744444</v>
      </c>
      <c r="L657" s="8" t="s">
        <v>0</v>
      </c>
      <c r="M657" s="8" t="str">
        <f t="shared" si="19"/>
        <v> </v>
      </c>
      <c r="N657" s="8" t="s">
        <v>0</v>
      </c>
      <c r="O657" s="4">
        <v>2130.550591690156</v>
      </c>
    </row>
    <row r="658" spans="1:15" ht="14.25">
      <c r="A658" s="3">
        <v>469259</v>
      </c>
      <c r="B658" s="4">
        <v>14.750898386844923</v>
      </c>
      <c r="C658" s="5">
        <v>20.545033488770375</v>
      </c>
      <c r="D658" s="6">
        <v>481.4418430329023</v>
      </c>
      <c r="E658" s="6">
        <v>310.1550934316759</v>
      </c>
      <c r="F658" s="7">
        <v>413.998145216704</v>
      </c>
      <c r="G658" s="6">
        <v>-103.84305178502814</v>
      </c>
      <c r="H658" s="6">
        <v>550.6705442229211</v>
      </c>
      <c r="I658" s="4">
        <v>-0.21569178767440741</v>
      </c>
      <c r="J658" s="4">
        <v>0.4806686329314794</v>
      </c>
      <c r="K658" s="4">
        <f t="shared" si="20"/>
        <v>0.32462944256463033</v>
      </c>
      <c r="L658" s="8" t="s">
        <v>0</v>
      </c>
      <c r="M658" s="8" t="str">
        <f t="shared" si="19"/>
        <v> </v>
      </c>
      <c r="N658" s="8" t="s">
        <v>0</v>
      </c>
      <c r="O658" s="4">
        <v>2130.3712519431674</v>
      </c>
    </row>
    <row r="659" spans="1:15" ht="14.25">
      <c r="A659" s="3">
        <v>469619</v>
      </c>
      <c r="B659" s="4">
        <v>14.703198100668496</v>
      </c>
      <c r="C659" s="5">
        <v>20.556529257738895</v>
      </c>
      <c r="D659" s="6">
        <v>473.47607143945316</v>
      </c>
      <c r="E659" s="6">
        <v>309.335778092719</v>
      </c>
      <c r="F659" s="7">
        <v>413.86005794405884</v>
      </c>
      <c r="G659" s="6">
        <v>-104.52427985133983</v>
      </c>
      <c r="H659" s="6">
        <v>543.1589246736797</v>
      </c>
      <c r="I659" s="4">
        <v>-0.2207593712889588</v>
      </c>
      <c r="J659" s="4">
        <v>0.4814971263253897</v>
      </c>
      <c r="K659" s="4">
        <f t="shared" si="20"/>
        <v>0.32500712810673094</v>
      </c>
      <c r="L659" s="8" t="s">
        <v>0</v>
      </c>
      <c r="M659" s="8" t="str">
        <f t="shared" si="19"/>
        <v> </v>
      </c>
      <c r="N659" s="8" t="s">
        <v>0</v>
      </c>
      <c r="O659" s="4">
        <v>2130.1121635817053</v>
      </c>
    </row>
    <row r="660" spans="1:15" ht="14.25">
      <c r="A660" s="3">
        <v>469979</v>
      </c>
      <c r="B660" s="4">
        <v>14.678744156489424</v>
      </c>
      <c r="C660" s="5">
        <v>20.56242265828605</v>
      </c>
      <c r="D660" s="6">
        <v>463.21861357376116</v>
      </c>
      <c r="E660" s="6">
        <v>310.5455120182615</v>
      </c>
      <c r="F660" s="7">
        <v>413.3030237495898</v>
      </c>
      <c r="G660" s="6">
        <v>-102.7575117313283</v>
      </c>
      <c r="H660" s="6">
        <v>531.7236213946467</v>
      </c>
      <c r="I660" s="4">
        <v>-0.22183372757529654</v>
      </c>
      <c r="J660" s="4">
        <v>0.481921860280496</v>
      </c>
      <c r="K660" s="4">
        <f t="shared" si="20"/>
        <v>0.3252005879643874</v>
      </c>
      <c r="L660" s="8" t="s">
        <v>0</v>
      </c>
      <c r="M660" s="8" t="str">
        <f t="shared" si="19"/>
        <v> </v>
      </c>
      <c r="N660" s="8" t="s">
        <v>0</v>
      </c>
      <c r="O660" s="4">
        <v>2129.9821361841427</v>
      </c>
    </row>
    <row r="661" spans="1:15" ht="14.25">
      <c r="A661" s="3">
        <v>470339</v>
      </c>
      <c r="B661" s="4">
        <v>14.623005768290867</v>
      </c>
      <c r="C661" s="5">
        <v>20.575855609841902</v>
      </c>
      <c r="D661" s="6">
        <v>450.18420270541156</v>
      </c>
      <c r="E661" s="6">
        <v>312.5618169221194</v>
      </c>
      <c r="F661" s="7">
        <v>413.5052229702479</v>
      </c>
      <c r="G661" s="6">
        <v>-100.94340604812851</v>
      </c>
      <c r="H661" s="6">
        <v>517.4798067374973</v>
      </c>
      <c r="I661" s="4">
        <v>-0.22422689521645245</v>
      </c>
      <c r="J661" s="4">
        <v>0.4828899652985438</v>
      </c>
      <c r="K661" s="4">
        <f t="shared" si="20"/>
        <v>0.3256411308989643</v>
      </c>
      <c r="L661" s="8" t="s">
        <v>0</v>
      </c>
      <c r="M661" s="8" t="str">
        <f t="shared" si="19"/>
        <v> </v>
      </c>
      <c r="N661" s="8" t="s">
        <v>0</v>
      </c>
      <c r="O661" s="4">
        <v>2129.6937012806143</v>
      </c>
    </row>
    <row r="662" spans="1:15" ht="14.25">
      <c r="A662" s="3">
        <v>470699</v>
      </c>
      <c r="B662" s="4">
        <v>14.57726783565962</v>
      </c>
      <c r="C662" s="5">
        <v>20.586878451606033</v>
      </c>
      <c r="D662" s="6">
        <v>417.3453072137481</v>
      </c>
      <c r="E662" s="6">
        <v>311.4079621163145</v>
      </c>
      <c r="F662" s="7">
        <v>414.31278693079855</v>
      </c>
      <c r="G662" s="6">
        <v>-102.90482481448407</v>
      </c>
      <c r="H662" s="6">
        <v>485.9485237567375</v>
      </c>
      <c r="I662" s="4">
        <v>-0.24656998182509865</v>
      </c>
      <c r="J662" s="4">
        <v>0.483684375103465</v>
      </c>
      <c r="K662" s="4">
        <f t="shared" si="20"/>
        <v>0.3260022031772999</v>
      </c>
      <c r="L662" s="8" t="s">
        <v>0</v>
      </c>
      <c r="M662" s="8" t="str">
        <f t="shared" si="19"/>
        <v> </v>
      </c>
      <c r="N662" s="8" t="s">
        <v>0</v>
      </c>
      <c r="O662" s="4">
        <v>2129.471438472196</v>
      </c>
    </row>
    <row r="663" spans="1:15" ht="14.25">
      <c r="A663" s="3">
        <v>471059</v>
      </c>
      <c r="B663" s="4">
        <v>14.567644755774387</v>
      </c>
      <c r="C663" s="5">
        <v>20.589197613858374</v>
      </c>
      <c r="D663" s="6">
        <v>413.10365482739945</v>
      </c>
      <c r="E663" s="6">
        <v>313.6715566333962</v>
      </c>
      <c r="F663" s="7">
        <v>414.22303020358095</v>
      </c>
      <c r="G663" s="6">
        <v>-100.55147357018473</v>
      </c>
      <c r="H663" s="6">
        <v>480.1379705408559</v>
      </c>
      <c r="I663" s="4">
        <v>-0.24340494787487793</v>
      </c>
      <c r="J663" s="4">
        <v>0.4838515157802421</v>
      </c>
      <c r="K663" s="4">
        <f t="shared" si="20"/>
        <v>0.3260781221265406</v>
      </c>
      <c r="L663" s="8" t="s">
        <v>0</v>
      </c>
      <c r="M663" s="8" t="str">
        <f t="shared" si="19"/>
        <v> </v>
      </c>
      <c r="N663" s="8" t="s">
        <v>0</v>
      </c>
      <c r="O663" s="4">
        <v>2129.4252344117317</v>
      </c>
    </row>
    <row r="664" spans="1:15" ht="14.25">
      <c r="A664" s="3">
        <v>471419</v>
      </c>
      <c r="B664" s="4">
        <v>14.518434966870716</v>
      </c>
      <c r="C664" s="5">
        <v>20.60105717298416</v>
      </c>
      <c r="D664" s="6">
        <v>384.7924808168999</v>
      </c>
      <c r="E664" s="6">
        <v>312.80592044518335</v>
      </c>
      <c r="F664" s="7">
        <v>413.6531736195085</v>
      </c>
      <c r="G664" s="6">
        <v>-100.84725317432515</v>
      </c>
      <c r="H664" s="6">
        <v>452.02398293311666</v>
      </c>
      <c r="I664" s="4">
        <v>-0.2620821824798401</v>
      </c>
      <c r="J664" s="4">
        <v>0.4847062273195318</v>
      </c>
      <c r="K664" s="4">
        <f t="shared" si="20"/>
        <v>0.3264660835932599</v>
      </c>
      <c r="L664" s="8" t="s">
        <v>0</v>
      </c>
      <c r="M664" s="8" t="str">
        <f t="shared" si="19"/>
        <v> </v>
      </c>
      <c r="N664" s="8" t="s">
        <v>0</v>
      </c>
      <c r="O664" s="4">
        <v>2129.2027943639364</v>
      </c>
    </row>
    <row r="665" spans="1:15" ht="14.25">
      <c r="A665" s="3">
        <v>471779</v>
      </c>
      <c r="B665" s="4">
        <v>14.485225906874327</v>
      </c>
      <c r="C665" s="5">
        <v>20.60906055644329</v>
      </c>
      <c r="D665" s="6">
        <v>369.906276105198</v>
      </c>
      <c r="E665" s="6">
        <v>311.158466748363</v>
      </c>
      <c r="F665" s="7">
        <v>413.82085102200574</v>
      </c>
      <c r="G665" s="6">
        <v>-102.66238427364272</v>
      </c>
      <c r="H665" s="6">
        <v>438.3478656209598</v>
      </c>
      <c r="I665" s="4">
        <v>-0.27753620553452424</v>
      </c>
      <c r="J665" s="4">
        <v>0.4852830265178263</v>
      </c>
      <c r="K665" s="4">
        <f t="shared" si="20"/>
        <v>0.3267276457440901</v>
      </c>
      <c r="L665" s="8" t="s">
        <v>0</v>
      </c>
      <c r="M665" s="8" t="str">
        <f t="shared" si="19"/>
        <v> </v>
      </c>
      <c r="N665" s="8" t="s">
        <v>0</v>
      </c>
      <c r="O665" s="4">
        <v>2129.0572231582496</v>
      </c>
    </row>
    <row r="666" spans="1:15" ht="14.25">
      <c r="A666" s="3">
        <v>472139</v>
      </c>
      <c r="B666" s="4">
        <v>14.416392582518482</v>
      </c>
      <c r="C666" s="5">
        <v>20.62564938761305</v>
      </c>
      <c r="D666" s="6">
        <v>346.152051206451</v>
      </c>
      <c r="E666" s="6">
        <v>311.71774811345466</v>
      </c>
      <c r="F666" s="7">
        <v>414.15817850232094</v>
      </c>
      <c r="G666" s="6">
        <v>-102.44043038886628</v>
      </c>
      <c r="H666" s="6">
        <v>414.44567146569517</v>
      </c>
      <c r="I666" s="4">
        <v>-0.2959405556946102</v>
      </c>
      <c r="J666" s="4">
        <v>0.4864785739470132</v>
      </c>
      <c r="K666" s="4">
        <f t="shared" si="20"/>
        <v>0.3272691463391077</v>
      </c>
      <c r="L666" s="8" t="s">
        <v>0</v>
      </c>
      <c r="M666" s="8" t="str">
        <f t="shared" si="19"/>
        <v> </v>
      </c>
      <c r="N666" s="8" t="s">
        <v>0</v>
      </c>
      <c r="O666" s="4">
        <v>2128.771946424931</v>
      </c>
    </row>
    <row r="667" spans="1:15" ht="14.25">
      <c r="A667" s="3">
        <v>472500</v>
      </c>
      <c r="B667" s="4">
        <v>14.324312916164947</v>
      </c>
      <c r="C667" s="5">
        <v>20.64784058720425</v>
      </c>
      <c r="D667" s="6">
        <v>327.1683325693278</v>
      </c>
      <c r="E667" s="6">
        <v>314.09702221174865</v>
      </c>
      <c r="F667" s="7">
        <v>414.3847895801061</v>
      </c>
      <c r="G667" s="6">
        <v>-100.28776736835744</v>
      </c>
      <c r="H667" s="6">
        <v>394.0268441482327</v>
      </c>
      <c r="I667" s="4">
        <v>-0.306532623682661</v>
      </c>
      <c r="J667" s="4">
        <v>0.48807788081500997</v>
      </c>
      <c r="K667" s="4">
        <f t="shared" si="20"/>
        <v>0.3279921616385381</v>
      </c>
      <c r="L667" s="8" t="s">
        <v>0</v>
      </c>
      <c r="M667" s="8" t="str">
        <f t="shared" si="19"/>
        <v> </v>
      </c>
      <c r="N667" s="8" t="s">
        <v>0</v>
      </c>
      <c r="O667" s="4">
        <v>2128.4091278214955</v>
      </c>
    </row>
    <row r="668" spans="1:15" ht="14.25">
      <c r="A668" s="3">
        <v>472860</v>
      </c>
      <c r="B668" s="4">
        <v>14.270612356648124</v>
      </c>
      <c r="C668" s="5">
        <v>20.660782422047802</v>
      </c>
      <c r="D668" s="6">
        <v>319.61271285286983</v>
      </c>
      <c r="E668" s="6">
        <v>314.393328596672</v>
      </c>
      <c r="F668" s="7">
        <v>413.8363858401767</v>
      </c>
      <c r="G668" s="6">
        <v>-99.44305724350471</v>
      </c>
      <c r="H668" s="6">
        <v>385.90808434853966</v>
      </c>
      <c r="I668" s="4">
        <v>-0.3111361133162504</v>
      </c>
      <c r="J668" s="4">
        <v>0.48901059133679636</v>
      </c>
      <c r="K668" s="4">
        <f t="shared" si="20"/>
        <v>0.32841310477031255</v>
      </c>
      <c r="L668" s="8" t="s">
        <v>0</v>
      </c>
      <c r="M668" s="8" t="str">
        <f aca="true" t="shared" si="21" ref="M668:M731">IF(L668=" "," ",L668*0.001/1027/9.81)</f>
        <v> </v>
      </c>
      <c r="N668" s="8" t="s">
        <v>0</v>
      </c>
      <c r="O668" s="4">
        <v>2128.2018930209797</v>
      </c>
    </row>
    <row r="669" spans="1:15" ht="14.25">
      <c r="A669" s="3">
        <v>473220</v>
      </c>
      <c r="B669" s="4">
        <v>14.223176233448925</v>
      </c>
      <c r="C669" s="5">
        <v>20.67221452773881</v>
      </c>
      <c r="D669" s="6">
        <v>308.0315057052501</v>
      </c>
      <c r="E669" s="6">
        <v>316.3981145591818</v>
      </c>
      <c r="F669" s="7">
        <v>413.6452829182158</v>
      </c>
      <c r="G669" s="6">
        <v>-97.24716835903399</v>
      </c>
      <c r="H669" s="6">
        <v>372.8629512779394</v>
      </c>
      <c r="I669" s="4">
        <v>-0.3157052657207347</v>
      </c>
      <c r="J669" s="4">
        <v>0.489834496555266</v>
      </c>
      <c r="K669" s="4">
        <f t="shared" si="20"/>
        <v>0.3287845043780643</v>
      </c>
      <c r="L669" s="8" t="s">
        <v>0</v>
      </c>
      <c r="M669" s="8" t="str">
        <f t="shared" si="21"/>
        <v> </v>
      </c>
      <c r="N669" s="8" t="s">
        <v>0</v>
      </c>
      <c r="O669" s="4">
        <v>2128.0250212920473</v>
      </c>
    </row>
    <row r="670" spans="1:15" ht="14.25">
      <c r="A670" s="3">
        <v>473580</v>
      </c>
      <c r="B670" s="4">
        <v>14.189627535339108</v>
      </c>
      <c r="C670" s="5">
        <v>20.680299763983278</v>
      </c>
      <c r="D670" s="6">
        <v>286.79965982542734</v>
      </c>
      <c r="E670" s="6">
        <v>315.3001388731123</v>
      </c>
      <c r="F670" s="7">
        <v>413.8366324245931</v>
      </c>
      <c r="G670" s="6">
        <v>-98.53649355148082</v>
      </c>
      <c r="H670" s="6">
        <v>352.49065552641457</v>
      </c>
      <c r="I670" s="4">
        <v>-0.34357256076056436</v>
      </c>
      <c r="J670" s="4">
        <v>0.4904171948362674</v>
      </c>
      <c r="K670" s="4">
        <f t="shared" si="20"/>
        <v>0.32904692493845195</v>
      </c>
      <c r="L670" s="8" t="s">
        <v>0</v>
      </c>
      <c r="M670" s="8" t="str">
        <f t="shared" si="21"/>
        <v> </v>
      </c>
      <c r="N670" s="8" t="s">
        <v>0</v>
      </c>
      <c r="O670" s="4">
        <v>2127.9067652661593</v>
      </c>
    </row>
    <row r="671" spans="1:15" ht="14.25">
      <c r="A671" s="3">
        <v>473940</v>
      </c>
      <c r="B671" s="4">
        <v>14.148342635752684</v>
      </c>
      <c r="C671" s="5">
        <v>20.690249424783605</v>
      </c>
      <c r="D671" s="6">
        <v>280.1953644474824</v>
      </c>
      <c r="E671" s="6">
        <v>315.9187305319604</v>
      </c>
      <c r="F671" s="7">
        <v>413.7643831908712</v>
      </c>
      <c r="G671" s="6">
        <v>-97.84565265891075</v>
      </c>
      <c r="H671" s="6">
        <v>345.4257995534229</v>
      </c>
      <c r="I671" s="4">
        <v>-0.3492051085564985</v>
      </c>
      <c r="J671" s="4">
        <v>0.491134261112329</v>
      </c>
      <c r="K671" s="4">
        <f t="shared" si="20"/>
        <v>0.32936957718747717</v>
      </c>
      <c r="L671" s="8" t="s">
        <v>0</v>
      </c>
      <c r="M671" s="8" t="str">
        <f t="shared" si="21"/>
        <v> </v>
      </c>
      <c r="N671" s="8" t="s">
        <v>0</v>
      </c>
      <c r="O671" s="4">
        <v>2127.764156571668</v>
      </c>
    </row>
    <row r="672" spans="1:15" ht="14.25">
      <c r="A672" s="3">
        <v>474300</v>
      </c>
      <c r="B672" s="4">
        <v>14.141964986730605</v>
      </c>
      <c r="C672" s="5">
        <v>20.691786438197926</v>
      </c>
      <c r="D672" s="6">
        <v>272.59794669862356</v>
      </c>
      <c r="E672" s="6">
        <v>318.8545900729002</v>
      </c>
      <c r="F672" s="7">
        <v>414.00628250241306</v>
      </c>
      <c r="G672" s="6">
        <v>-95.15169242951288</v>
      </c>
      <c r="H672" s="6">
        <v>336.0324083182988</v>
      </c>
      <c r="I672" s="4">
        <v>-0.349055059225042</v>
      </c>
      <c r="J672" s="4">
        <v>0.4912450327765477</v>
      </c>
      <c r="K672" s="4">
        <f t="shared" si="20"/>
        <v>0.32941939250714486</v>
      </c>
      <c r="L672" s="8" t="s">
        <v>0</v>
      </c>
      <c r="M672" s="8" t="str">
        <f t="shared" si="21"/>
        <v> </v>
      </c>
      <c r="N672" s="8" t="s">
        <v>0</v>
      </c>
      <c r="O672" s="4">
        <v>2127.742725604065</v>
      </c>
    </row>
    <row r="673" spans="1:15" ht="14.25">
      <c r="A673" s="3">
        <v>474661</v>
      </c>
      <c r="B673" s="4">
        <v>14.08290569253271</v>
      </c>
      <c r="C673" s="5">
        <v>20.70601972809962</v>
      </c>
      <c r="D673" s="6">
        <v>245.77692572963863</v>
      </c>
      <c r="E673" s="6">
        <v>319.1633957346081</v>
      </c>
      <c r="F673" s="7">
        <v>413.48130428194946</v>
      </c>
      <c r="G673" s="6">
        <v>-94.31790854734135</v>
      </c>
      <c r="H673" s="6">
        <v>308.6555314278662</v>
      </c>
      <c r="I673" s="4">
        <v>-0.3837541228385843</v>
      </c>
      <c r="J673" s="4">
        <v>0.4922708177144197</v>
      </c>
      <c r="K673" s="4">
        <f t="shared" si="20"/>
        <v>0.3298803487080098</v>
      </c>
      <c r="L673" s="8" t="s">
        <v>0</v>
      </c>
      <c r="M673" s="8" t="str">
        <f t="shared" si="21"/>
        <v> </v>
      </c>
      <c r="N673" s="8" t="s">
        <v>0</v>
      </c>
      <c r="O673" s="4">
        <v>2127.560435825701</v>
      </c>
    </row>
    <row r="674" spans="1:15" ht="14.25">
      <c r="A674" s="3">
        <v>475021</v>
      </c>
      <c r="B674" s="4">
        <v>14.046828577354628</v>
      </c>
      <c r="C674" s="5">
        <v>20.714714312857538</v>
      </c>
      <c r="D674" s="6">
        <v>230.294919016458</v>
      </c>
      <c r="E674" s="6">
        <v>318.60681029196024</v>
      </c>
      <c r="F674" s="7">
        <v>413.9557326972486</v>
      </c>
      <c r="G674" s="6">
        <v>-95.34892240528836</v>
      </c>
      <c r="H674" s="6">
        <v>293.86086728665026</v>
      </c>
      <c r="I674" s="4">
        <v>-0.41402963996124575</v>
      </c>
      <c r="J674" s="4">
        <v>0.49289743138893377</v>
      </c>
      <c r="K674" s="4">
        <f t="shared" si="20"/>
        <v>0.3301616179554687</v>
      </c>
      <c r="L674" s="8" t="s">
        <v>0</v>
      </c>
      <c r="M674" s="8" t="str">
        <f t="shared" si="21"/>
        <v> </v>
      </c>
      <c r="N674" s="8" t="s">
        <v>0</v>
      </c>
      <c r="O674" s="4">
        <v>2127.4544193021466</v>
      </c>
    </row>
    <row r="675" spans="1:15" ht="14.25">
      <c r="A675" s="3">
        <v>475381</v>
      </c>
      <c r="B675" s="4">
        <v>13.97822167840775</v>
      </c>
      <c r="C675" s="5">
        <v>20.731248575503734</v>
      </c>
      <c r="D675" s="6">
        <v>225.22261643718093</v>
      </c>
      <c r="E675" s="6">
        <v>321.20347377273964</v>
      </c>
      <c r="F675" s="7">
        <v>414.17765867114133</v>
      </c>
      <c r="G675" s="6">
        <v>-92.97418489840169</v>
      </c>
      <c r="H675" s="6">
        <v>287.2054063694487</v>
      </c>
      <c r="I675" s="4">
        <v>-0.4128101625368252</v>
      </c>
      <c r="J675" s="4">
        <v>0.4940890460963158</v>
      </c>
      <c r="K675" s="4">
        <f t="shared" si="20"/>
        <v>0.33069584934529034</v>
      </c>
      <c r="L675" s="8" t="s">
        <v>0</v>
      </c>
      <c r="M675" s="8" t="str">
        <f t="shared" si="21"/>
        <v> </v>
      </c>
      <c r="N675" s="8" t="s">
        <v>0</v>
      </c>
      <c r="O675" s="4">
        <v>2127.2573765792285</v>
      </c>
    </row>
    <row r="676" spans="1:15" ht="14.25">
      <c r="A676" s="3">
        <v>475741</v>
      </c>
      <c r="B676" s="4">
        <v>13.903878669097743</v>
      </c>
      <c r="C676" s="5">
        <v>20.749165240747445</v>
      </c>
      <c r="D676" s="6">
        <v>214.52712045003491</v>
      </c>
      <c r="E676" s="6">
        <v>320.1077038413978</v>
      </c>
      <c r="F676" s="7">
        <v>413.2209111392506</v>
      </c>
      <c r="G676" s="6">
        <v>-93.1132072978528</v>
      </c>
      <c r="H676" s="6">
        <v>276.60259198193677</v>
      </c>
      <c r="I676" s="4">
        <v>-0.4340393284658832</v>
      </c>
      <c r="J676" s="4">
        <v>0.4953802897561325</v>
      </c>
      <c r="K676" s="4">
        <f t="shared" si="20"/>
        <v>0.33127378577185834</v>
      </c>
      <c r="L676" s="8" t="s">
        <v>0</v>
      </c>
      <c r="M676" s="8" t="str">
        <f t="shared" si="21"/>
        <v> </v>
      </c>
      <c r="N676" s="8" t="s">
        <v>0</v>
      </c>
      <c r="O676" s="4">
        <v>2127.0517418885197</v>
      </c>
    </row>
    <row r="677" spans="1:15" ht="14.25">
      <c r="A677" s="3">
        <v>476101</v>
      </c>
      <c r="B677" s="4">
        <v>13.839460640218443</v>
      </c>
      <c r="C677" s="5">
        <v>20.764689985707356</v>
      </c>
      <c r="D677" s="6">
        <v>197.8798860632609</v>
      </c>
      <c r="E677" s="6">
        <v>321.54953218093794</v>
      </c>
      <c r="F677" s="7">
        <v>414.9827567875387</v>
      </c>
      <c r="G677" s="6">
        <v>-93.43322460660073</v>
      </c>
      <c r="H677" s="6">
        <v>260.1687024676614</v>
      </c>
      <c r="I677" s="4">
        <v>-0.47217140895629356</v>
      </c>
      <c r="J677" s="4">
        <v>0.49649914911009596</v>
      </c>
      <c r="K677" s="4">
        <f t="shared" si="20"/>
        <v>0.3317737597146933</v>
      </c>
      <c r="L677" s="8" t="s">
        <v>0</v>
      </c>
      <c r="M677" s="8" t="str">
        <f t="shared" si="21"/>
        <v> </v>
      </c>
      <c r="N677" s="8" t="s">
        <v>0</v>
      </c>
      <c r="O677" s="4">
        <v>2126.8841463386293</v>
      </c>
    </row>
    <row r="678" spans="1:15" ht="14.25">
      <c r="A678" s="3">
        <v>476461</v>
      </c>
      <c r="B678" s="4">
        <v>13.807610132676581</v>
      </c>
      <c r="C678" s="5">
        <v>20.772365958024945</v>
      </c>
      <c r="D678" s="6">
        <v>193.46967921735236</v>
      </c>
      <c r="E678" s="6">
        <v>322.1744960201078</v>
      </c>
      <c r="F678" s="7">
        <v>413.60854184031393</v>
      </c>
      <c r="G678" s="6">
        <v>-91.43404582020611</v>
      </c>
      <c r="H678" s="6">
        <v>254.42570976415644</v>
      </c>
      <c r="I678" s="4">
        <v>-0.47260142359302243</v>
      </c>
      <c r="J678" s="4">
        <v>0.4970523519775489</v>
      </c>
      <c r="K678" s="4">
        <f t="shared" si="20"/>
        <v>0.3320206880680971</v>
      </c>
      <c r="L678" s="8" t="s">
        <v>0</v>
      </c>
      <c r="M678" s="8" t="str">
        <f t="shared" si="21"/>
        <v> </v>
      </c>
      <c r="N678" s="8" t="s">
        <v>0</v>
      </c>
      <c r="O678" s="4">
        <v>2126.8031104587526</v>
      </c>
    </row>
    <row r="679" spans="1:15" ht="14.25">
      <c r="A679" s="3">
        <v>476821</v>
      </c>
      <c r="B679" s="4">
        <v>13.763230752499789</v>
      </c>
      <c r="C679" s="5">
        <v>20.783061388647553</v>
      </c>
      <c r="D679" s="6">
        <v>180.96303102376157</v>
      </c>
      <c r="E679" s="6">
        <v>324.3653006312163</v>
      </c>
      <c r="F679" s="7">
        <v>413.4707011520871</v>
      </c>
      <c r="G679" s="6">
        <v>-89.10540052087077</v>
      </c>
      <c r="H679" s="6">
        <v>240.36663137100874</v>
      </c>
      <c r="I679" s="4">
        <v>-0.49239560155892104</v>
      </c>
      <c r="J679" s="4">
        <v>0.49782316545162986</v>
      </c>
      <c r="K679" s="4">
        <f t="shared" si="20"/>
        <v>0.3323644452391175</v>
      </c>
      <c r="L679" s="8" t="s">
        <v>0</v>
      </c>
      <c r="M679" s="8" t="str">
        <f t="shared" si="21"/>
        <v> </v>
      </c>
      <c r="N679" s="8" t="s">
        <v>0</v>
      </c>
      <c r="O679" s="4">
        <v>2126.6964372375983</v>
      </c>
    </row>
    <row r="680" spans="1:15" ht="14.25">
      <c r="A680" s="3">
        <v>477181</v>
      </c>
      <c r="B680" s="4">
        <v>13.728361239503755</v>
      </c>
      <c r="C680" s="5">
        <v>20.791464941279596</v>
      </c>
      <c r="D680" s="6">
        <v>170.7168449578625</v>
      </c>
      <c r="E680" s="6">
        <v>324.0150757974239</v>
      </c>
      <c r="F680" s="7">
        <v>414.009241515397</v>
      </c>
      <c r="G680" s="6">
        <v>-89.99416571797309</v>
      </c>
      <c r="H680" s="6">
        <v>230.7129554365112</v>
      </c>
      <c r="I680" s="4">
        <v>-0.5271545742318872</v>
      </c>
      <c r="J680" s="4">
        <v>0.49842880460983596</v>
      </c>
      <c r="K680" s="4">
        <f t="shared" si="20"/>
        <v>0.3326342920507444</v>
      </c>
      <c r="L680" s="8" t="s">
        <v>0</v>
      </c>
      <c r="M680" s="8" t="str">
        <f t="shared" si="21"/>
        <v> </v>
      </c>
      <c r="N680" s="8" t="s">
        <v>0</v>
      </c>
      <c r="O680" s="4">
        <v>2126.6159887536187</v>
      </c>
    </row>
    <row r="681" spans="1:15" ht="14.25">
      <c r="A681" s="3">
        <v>477541</v>
      </c>
      <c r="B681" s="4">
        <v>13.700095800938481</v>
      </c>
      <c r="C681" s="5">
        <v>20.79827691197383</v>
      </c>
      <c r="D681" s="6">
        <v>164.75627899873675</v>
      </c>
      <c r="E681" s="6">
        <v>325.360096012856</v>
      </c>
      <c r="F681" s="7">
        <v>413.3836568534371</v>
      </c>
      <c r="G681" s="6">
        <v>-88.02356084058113</v>
      </c>
      <c r="H681" s="6">
        <v>223.4386528924575</v>
      </c>
      <c r="I681" s="4">
        <v>-0.5342652879484856</v>
      </c>
      <c r="J681" s="4">
        <v>0.4989197393820236</v>
      </c>
      <c r="K681" s="4">
        <f t="shared" si="20"/>
        <v>0.33285287148711434</v>
      </c>
      <c r="L681" s="8" t="s">
        <v>0</v>
      </c>
      <c r="M681" s="8" t="str">
        <f t="shared" si="21"/>
        <v> </v>
      </c>
      <c r="N681" s="8" t="s">
        <v>0</v>
      </c>
      <c r="O681" s="4">
        <v>2126.5528328384544</v>
      </c>
    </row>
    <row r="682" spans="1:15" ht="14.25">
      <c r="A682" s="3">
        <v>477901</v>
      </c>
      <c r="B682" s="4">
        <v>13.688170729394281</v>
      </c>
      <c r="C682" s="5">
        <v>20.80115085421598</v>
      </c>
      <c r="D682" s="6">
        <v>161.91146701489922</v>
      </c>
      <c r="E682" s="6">
        <v>326.18357777740914</v>
      </c>
      <c r="F682" s="7">
        <v>413.8109876453884</v>
      </c>
      <c r="G682" s="6">
        <v>-87.62740986797928</v>
      </c>
      <c r="H682" s="6">
        <v>220.32974026021873</v>
      </c>
      <c r="I682" s="4">
        <v>-0.5412057063253941</v>
      </c>
      <c r="J682" s="4">
        <v>0.49912686273050283</v>
      </c>
      <c r="K682" s="4">
        <f t="shared" si="20"/>
        <v>0.3329450463060848</v>
      </c>
      <c r="L682" s="8" t="s">
        <v>0</v>
      </c>
      <c r="M682" s="8" t="str">
        <f t="shared" si="21"/>
        <v> </v>
      </c>
      <c r="N682" s="8" t="s">
        <v>0</v>
      </c>
      <c r="O682" s="4">
        <v>2126.526558359295</v>
      </c>
    </row>
    <row r="683" spans="1:15" ht="14.25">
      <c r="A683" s="3">
        <v>478261</v>
      </c>
      <c r="B683" s="4">
        <v>13.664169636033444</v>
      </c>
      <c r="C683" s="5">
        <v>20.80693511771594</v>
      </c>
      <c r="D683" s="6">
        <v>146.60596031463882</v>
      </c>
      <c r="E683" s="6">
        <v>326.59531865968364</v>
      </c>
      <c r="F683" s="7">
        <v>413.8701679050926</v>
      </c>
      <c r="G683" s="6">
        <v>-87.27484924540897</v>
      </c>
      <c r="H683" s="6">
        <v>204.78919314491145</v>
      </c>
      <c r="I683" s="4">
        <v>-0.5953021900208135</v>
      </c>
      <c r="J683" s="4">
        <v>0.4995437312419942</v>
      </c>
      <c r="K683" s="4">
        <f t="shared" si="20"/>
        <v>0.33313048551658314</v>
      </c>
      <c r="L683" s="8" t="s">
        <v>0</v>
      </c>
      <c r="M683" s="8" t="str">
        <f t="shared" si="21"/>
        <v> </v>
      </c>
      <c r="N683" s="8" t="s">
        <v>0</v>
      </c>
      <c r="O683" s="4">
        <v>2126.4774067138555</v>
      </c>
    </row>
    <row r="684" spans="1:15" ht="14.25">
      <c r="A684" s="3">
        <v>478621</v>
      </c>
      <c r="B684" s="4">
        <v>13.599713869585923</v>
      </c>
      <c r="C684" s="5">
        <v>20.822468957429795</v>
      </c>
      <c r="D684" s="6">
        <v>147.07991906203438</v>
      </c>
      <c r="E684" s="6">
        <v>330.0862931401209</v>
      </c>
      <c r="F684" s="7">
        <v>413.6765991389742</v>
      </c>
      <c r="G684" s="6">
        <v>-83.5903059988533</v>
      </c>
      <c r="H684" s="6">
        <v>202.80678972793658</v>
      </c>
      <c r="I684" s="4">
        <v>-0.568332553702298</v>
      </c>
      <c r="J684" s="4">
        <v>0.5006632460495928</v>
      </c>
      <c r="K684" s="4">
        <f t="shared" si="20"/>
        <v>0.33362797907362574</v>
      </c>
      <c r="L684" s="8" t="s">
        <v>0</v>
      </c>
      <c r="M684" s="8" t="str">
        <f t="shared" si="21"/>
        <v> </v>
      </c>
      <c r="N684" s="8" t="s">
        <v>0</v>
      </c>
      <c r="O684" s="4">
        <v>2126.346686043129</v>
      </c>
    </row>
    <row r="685" spans="1:15" ht="14.25">
      <c r="A685" s="3">
        <v>478982</v>
      </c>
      <c r="B685" s="4">
        <v>13.497520534960916</v>
      </c>
      <c r="C685" s="5">
        <v>20.84709755107442</v>
      </c>
      <c r="D685" s="6">
        <v>123.07594990312036</v>
      </c>
      <c r="E685" s="6">
        <v>328.35894210543233</v>
      </c>
      <c r="F685" s="7">
        <v>414.7359257876881</v>
      </c>
      <c r="G685" s="6">
        <v>-86.37698368225574</v>
      </c>
      <c r="H685" s="6">
        <v>180.66060569129087</v>
      </c>
      <c r="I685" s="4">
        <v>-0.7018185417236078</v>
      </c>
      <c r="J685" s="4">
        <v>0.5024382144916129</v>
      </c>
      <c r="K685" s="4">
        <f t="shared" si="20"/>
        <v>0.33441522562818016</v>
      </c>
      <c r="L685" s="8" t="s">
        <v>0</v>
      </c>
      <c r="M685" s="8" t="str">
        <f t="shared" si="21"/>
        <v> </v>
      </c>
      <c r="N685" s="8" t="s">
        <v>0</v>
      </c>
      <c r="O685" s="4">
        <v>2126.1620629458193</v>
      </c>
    </row>
    <row r="686" spans="1:15" ht="14.25">
      <c r="A686" s="3">
        <v>479342</v>
      </c>
      <c r="B686" s="4">
        <v>13.428121147082317</v>
      </c>
      <c r="C686" s="5">
        <v>20.863822803553163</v>
      </c>
      <c r="D686" s="6">
        <v>123.25596726523456</v>
      </c>
      <c r="E686" s="6">
        <v>330.83330874082276</v>
      </c>
      <c r="F686" s="7">
        <v>413.25173419117834</v>
      </c>
      <c r="G686" s="6">
        <v>-82.41842545035558</v>
      </c>
      <c r="H686" s="6">
        <v>178.2015842321383</v>
      </c>
      <c r="I686" s="4">
        <v>-0.6686769596558303</v>
      </c>
      <c r="J686" s="4">
        <v>0.5036435937253176</v>
      </c>
      <c r="K686" s="4">
        <f t="shared" si="20"/>
        <v>0.334948784291048</v>
      </c>
      <c r="L686" s="8" t="s">
        <v>0</v>
      </c>
      <c r="M686" s="8" t="str">
        <f t="shared" si="21"/>
        <v> </v>
      </c>
      <c r="N686" s="8" t="s">
        <v>0</v>
      </c>
      <c r="O686" s="4">
        <v>2126.038392137172</v>
      </c>
    </row>
    <row r="687" spans="1:15" ht="14.25">
      <c r="A687" s="3">
        <v>479702</v>
      </c>
      <c r="B687" s="4">
        <v>13.386270183973146</v>
      </c>
      <c r="C687" s="5">
        <v>20.873908885662473</v>
      </c>
      <c r="D687" s="6">
        <v>110.789991513171</v>
      </c>
      <c r="E687" s="6">
        <v>333.16552673828363</v>
      </c>
      <c r="F687" s="7">
        <v>413.6699413597592</v>
      </c>
      <c r="G687" s="6">
        <v>-80.50441462147558</v>
      </c>
      <c r="H687" s="6">
        <v>164.4596012608214</v>
      </c>
      <c r="I687" s="4">
        <v>-0.7266397760478662</v>
      </c>
      <c r="J687" s="4">
        <v>0.5043704918058971</v>
      </c>
      <c r="K687" s="4">
        <f t="shared" si="20"/>
        <v>0.3352701309638384</v>
      </c>
      <c r="L687" s="8" t="s">
        <v>0</v>
      </c>
      <c r="M687" s="8" t="str">
        <f t="shared" si="21"/>
        <v> </v>
      </c>
      <c r="N687" s="8" t="s">
        <v>0</v>
      </c>
      <c r="O687" s="4">
        <v>2125.969564210119</v>
      </c>
    </row>
    <row r="688" spans="1:15" ht="14.25">
      <c r="A688" s="3">
        <v>480062</v>
      </c>
      <c r="B688" s="4">
        <v>13.341739853523638</v>
      </c>
      <c r="C688" s="5">
        <v>20.884640695300803</v>
      </c>
      <c r="D688" s="6">
        <v>95.99800939900902</v>
      </c>
      <c r="E688" s="6">
        <v>334.21644632351996</v>
      </c>
      <c r="F688" s="7">
        <v>414.1007243335251</v>
      </c>
      <c r="G688" s="6">
        <v>-79.88427801000512</v>
      </c>
      <c r="H688" s="6">
        <v>149.25419473901243</v>
      </c>
      <c r="I688" s="4">
        <v>-0.8321451508225728</v>
      </c>
      <c r="J688" s="4">
        <v>0.5051439270945158</v>
      </c>
      <c r="K688" s="4">
        <f t="shared" si="20"/>
        <v>0.33561170995097483</v>
      </c>
      <c r="L688" s="8" t="s">
        <v>0</v>
      </c>
      <c r="M688" s="8" t="str">
        <f t="shared" si="21"/>
        <v> </v>
      </c>
      <c r="N688" s="8" t="s">
        <v>0</v>
      </c>
      <c r="O688" s="4">
        <v>2125.903100823992</v>
      </c>
    </row>
    <row r="689" spans="1:15" ht="14.25">
      <c r="A689" s="3">
        <v>480422</v>
      </c>
      <c r="B689" s="4">
        <v>13.298605813096525</v>
      </c>
      <c r="C689" s="5">
        <v>20.89503599904374</v>
      </c>
      <c r="D689" s="6">
        <v>99.85877730792322</v>
      </c>
      <c r="E689" s="6">
        <v>335.89404533493564</v>
      </c>
      <c r="F689" s="7">
        <v>413.616679126025</v>
      </c>
      <c r="G689" s="6">
        <v>-77.72263379108938</v>
      </c>
      <c r="H689" s="6">
        <v>151.6738665019828</v>
      </c>
      <c r="I689" s="4">
        <v>-0.7783255101494472</v>
      </c>
      <c r="J689" s="4">
        <v>0.5058931105986639</v>
      </c>
      <c r="K689" s="4">
        <f t="shared" si="20"/>
        <v>0.3359422438671941</v>
      </c>
      <c r="L689" s="8" t="s">
        <v>0</v>
      </c>
      <c r="M689" s="8" t="str">
        <f t="shared" si="21"/>
        <v> </v>
      </c>
      <c r="N689" s="8" t="s">
        <v>0</v>
      </c>
      <c r="O689" s="4">
        <v>2125.837677757098</v>
      </c>
    </row>
    <row r="690" spans="1:15" ht="14.25">
      <c r="A690" s="3">
        <v>480782</v>
      </c>
      <c r="B690" s="4">
        <v>13.249509236897646</v>
      </c>
      <c r="C690" s="5">
        <v>20.90686827390767</v>
      </c>
      <c r="D690" s="6">
        <v>82.46659597537311</v>
      </c>
      <c r="E690" s="6">
        <v>336.84374528661294</v>
      </c>
      <c r="F690" s="7">
        <v>414.53791850209166</v>
      </c>
      <c r="G690" s="6">
        <v>-77.69417321547871</v>
      </c>
      <c r="H690" s="6">
        <v>134.26271145235893</v>
      </c>
      <c r="I690" s="4">
        <v>-0.9421290195933445</v>
      </c>
      <c r="J690" s="4">
        <v>0.5067458557770459</v>
      </c>
      <c r="K690" s="4">
        <f t="shared" si="20"/>
        <v>0.3363180683949592</v>
      </c>
      <c r="L690" s="8" t="s">
        <v>0</v>
      </c>
      <c r="M690" s="8" t="str">
        <f t="shared" si="21"/>
        <v> </v>
      </c>
      <c r="N690" s="8" t="s">
        <v>0</v>
      </c>
      <c r="O690" s="4">
        <v>2125.771759362663</v>
      </c>
    </row>
    <row r="691" spans="1:15" ht="14.25">
      <c r="A691" s="3">
        <v>481142</v>
      </c>
      <c r="B691" s="4">
        <v>13.190072567017715</v>
      </c>
      <c r="C691" s="5">
        <v>20.921192511348732</v>
      </c>
      <c r="D691" s="6">
        <v>91.36721787632158</v>
      </c>
      <c r="E691" s="6">
        <v>336.82904025510277</v>
      </c>
      <c r="F691" s="7">
        <v>413.5052229702479</v>
      </c>
      <c r="G691" s="6">
        <v>-76.67618271514516</v>
      </c>
      <c r="H691" s="6">
        <v>142.48467301975168</v>
      </c>
      <c r="I691" s="4">
        <v>-0.8392089033392391</v>
      </c>
      <c r="J691" s="4">
        <v>0.5077781952512667</v>
      </c>
      <c r="K691" s="4">
        <f t="shared" si="20"/>
        <v>0.3367724754546188</v>
      </c>
      <c r="L691" s="8" t="s">
        <v>0</v>
      </c>
      <c r="M691" s="8" t="str">
        <f t="shared" si="21"/>
        <v> </v>
      </c>
      <c r="N691" s="8" t="s">
        <v>0</v>
      </c>
      <c r="O691" s="4">
        <v>2125.6870712179307</v>
      </c>
    </row>
    <row r="692" spans="1:15" ht="14.25">
      <c r="A692" s="3">
        <v>481502</v>
      </c>
      <c r="B692" s="4">
        <v>13.08897362186995</v>
      </c>
      <c r="C692" s="5">
        <v>20.945557357129342</v>
      </c>
      <c r="D692" s="6">
        <v>84.15441041494749</v>
      </c>
      <c r="E692" s="6">
        <v>337.979954054607</v>
      </c>
      <c r="F692" s="7">
        <v>413.54738890528705</v>
      </c>
      <c r="G692" s="6">
        <v>-75.56743485068006</v>
      </c>
      <c r="H692" s="6">
        <v>134.53270031540086</v>
      </c>
      <c r="I692" s="4">
        <v>-0.8979616692467229</v>
      </c>
      <c r="J692" s="4">
        <v>0.509534155537887</v>
      </c>
      <c r="K692" s="4">
        <f t="shared" si="20"/>
        <v>0.3375439725352398</v>
      </c>
      <c r="L692" s="8" t="s">
        <v>0</v>
      </c>
      <c r="M692" s="8" t="str">
        <f t="shared" si="21"/>
        <v> </v>
      </c>
      <c r="N692" s="8" t="s">
        <v>0</v>
      </c>
      <c r="O692" s="4">
        <v>2125.551060077033</v>
      </c>
    </row>
    <row r="693" spans="1:15" ht="14.25">
      <c r="A693" s="3">
        <v>481862</v>
      </c>
      <c r="B693" s="4">
        <v>13.046632070374578</v>
      </c>
      <c r="C693" s="5">
        <v>20.955761671039728</v>
      </c>
      <c r="D693" s="6">
        <v>80.29053384772197</v>
      </c>
      <c r="E693" s="6">
        <v>338.6308967827761</v>
      </c>
      <c r="F693" s="7">
        <v>413.46281045079246</v>
      </c>
      <c r="G693" s="6">
        <v>-74.83191366801634</v>
      </c>
      <c r="H693" s="6">
        <v>130.17847629306618</v>
      </c>
      <c r="I693" s="4">
        <v>-0.9320141501355765</v>
      </c>
      <c r="J693" s="4">
        <v>0.510269574515712</v>
      </c>
      <c r="K693" s="4">
        <f t="shared" si="20"/>
        <v>0.3378665525188354</v>
      </c>
      <c r="L693" s="8" t="s">
        <v>0</v>
      </c>
      <c r="M693" s="8" t="str">
        <f t="shared" si="21"/>
        <v> </v>
      </c>
      <c r="N693" s="8" t="s">
        <v>0</v>
      </c>
      <c r="O693" s="4">
        <v>2125.4959404904575</v>
      </c>
    </row>
    <row r="694" spans="1:15" ht="14.25">
      <c r="A694" s="3">
        <v>482222</v>
      </c>
      <c r="B694" s="4">
        <v>13.005875496742666</v>
      </c>
      <c r="C694" s="5">
        <v>20.965584005285017</v>
      </c>
      <c r="D694" s="6">
        <v>69.06839360521009</v>
      </c>
      <c r="E694" s="6">
        <v>339.94479134818266</v>
      </c>
      <c r="F694" s="7">
        <v>413.8768256843096</v>
      </c>
      <c r="G694" s="6">
        <v>-73.93203433612695</v>
      </c>
      <c r="H694" s="6">
        <v>118.35641649596138</v>
      </c>
      <c r="I694" s="4">
        <v>-1.0704177479313777</v>
      </c>
      <c r="J694" s="4">
        <v>0.5109774644408912</v>
      </c>
      <c r="K694" s="4">
        <f t="shared" si="20"/>
        <v>0.33817676071692365</v>
      </c>
      <c r="L694" s="8" t="s">
        <v>0</v>
      </c>
      <c r="M694" s="8" t="str">
        <f t="shared" si="21"/>
        <v> </v>
      </c>
      <c r="N694" s="8" t="s">
        <v>0</v>
      </c>
      <c r="O694" s="4">
        <v>2125.44770247042</v>
      </c>
    </row>
    <row r="695" spans="1:15" ht="14.25">
      <c r="A695" s="3">
        <v>482583</v>
      </c>
      <c r="B695" s="4">
        <v>12.990818207039862</v>
      </c>
      <c r="C695" s="5">
        <v>20.969212812103393</v>
      </c>
      <c r="D695" s="6">
        <v>62.11437538870707</v>
      </c>
      <c r="E695" s="6">
        <v>341.94148954336123</v>
      </c>
      <c r="F695" s="7">
        <v>413.8652362167839</v>
      </c>
      <c r="G695" s="6">
        <v>-71.92374667342267</v>
      </c>
      <c r="H695" s="6">
        <v>110.06353983765551</v>
      </c>
      <c r="I695" s="4">
        <v>-1.157924332706065</v>
      </c>
      <c r="J695" s="4">
        <v>0.5112389904410253</v>
      </c>
      <c r="K695" s="4">
        <f t="shared" si="20"/>
        <v>0.3382912918967438</v>
      </c>
      <c r="L695" s="8" t="s">
        <v>0</v>
      </c>
      <c r="M695" s="8" t="str">
        <f t="shared" si="21"/>
        <v> </v>
      </c>
      <c r="N695" s="8" t="s">
        <v>0</v>
      </c>
      <c r="O695" s="4">
        <v>2125.4311298843695</v>
      </c>
    </row>
    <row r="696" spans="1:15" ht="14.25">
      <c r="A696" s="3">
        <v>482943</v>
      </c>
      <c r="B696" s="4">
        <v>12.950967335044144</v>
      </c>
      <c r="C696" s="5">
        <v>20.978816872254363</v>
      </c>
      <c r="D696" s="6">
        <v>62.42514505812632</v>
      </c>
      <c r="E696" s="6">
        <v>343.74530674190106</v>
      </c>
      <c r="F696" s="7">
        <v>413.38291710019007</v>
      </c>
      <c r="G696" s="6">
        <v>-69.63761035828901</v>
      </c>
      <c r="H696" s="6">
        <v>108.85021863031899</v>
      </c>
      <c r="I696" s="4">
        <v>-1.1155378220338439</v>
      </c>
      <c r="J696" s="4">
        <v>0.5119311494789794</v>
      </c>
      <c r="K696" s="4">
        <f t="shared" si="20"/>
        <v>0.33859422081183654</v>
      </c>
      <c r="L696" s="8" t="s">
        <v>0</v>
      </c>
      <c r="M696" s="8" t="str">
        <f t="shared" si="21"/>
        <v> </v>
      </c>
      <c r="N696" s="8" t="s">
        <v>0</v>
      </c>
      <c r="O696" s="4">
        <v>2125.387752123076</v>
      </c>
    </row>
    <row r="697" spans="1:15" ht="14.25">
      <c r="A697" s="3">
        <v>483303</v>
      </c>
      <c r="B697" s="4">
        <v>12.931758912841651</v>
      </c>
      <c r="C697" s="5">
        <v>20.983446102005164</v>
      </c>
      <c r="D697" s="6">
        <v>39.82069532531846</v>
      </c>
      <c r="E697" s="6">
        <v>344.68471317152336</v>
      </c>
      <c r="F697" s="7">
        <v>414.1944264113901</v>
      </c>
      <c r="G697" s="6">
        <v>-69.50971323986676</v>
      </c>
      <c r="H697" s="6">
        <v>86.1605041518963</v>
      </c>
      <c r="I697" s="4">
        <v>-1.745567541500755</v>
      </c>
      <c r="J697" s="4">
        <v>0.5122647753789027</v>
      </c>
      <c r="K697" s="4">
        <f t="shared" si="20"/>
        <v>0.3387401358009897</v>
      </c>
      <c r="L697" s="8" t="s">
        <v>0</v>
      </c>
      <c r="M697" s="8" t="str">
        <f t="shared" si="21"/>
        <v> </v>
      </c>
      <c r="N697" s="8" t="s">
        <v>0</v>
      </c>
      <c r="O697" s="4">
        <v>2125.371202049667</v>
      </c>
    </row>
    <row r="698" spans="1:15" ht="14.25">
      <c r="A698" s="3">
        <v>483663</v>
      </c>
      <c r="B698" s="4">
        <v>12.91183347684397</v>
      </c>
      <c r="C698" s="5">
        <v>20.988248132080606</v>
      </c>
      <c r="D698" s="6">
        <v>51.40755691266512</v>
      </c>
      <c r="E698" s="6">
        <v>344.8687711492536</v>
      </c>
      <c r="F698" s="7">
        <v>413.7446564376345</v>
      </c>
      <c r="G698" s="6">
        <v>-68.87588528838091</v>
      </c>
      <c r="H698" s="6">
        <v>97.32481377158572</v>
      </c>
      <c r="I698" s="4">
        <v>-1.3398007885376124</v>
      </c>
      <c r="J698" s="4">
        <v>0.5126108548978768</v>
      </c>
      <c r="K698" s="4">
        <f t="shared" si="20"/>
        <v>0.33889142950285484</v>
      </c>
      <c r="L698" s="8" t="s">
        <v>0</v>
      </c>
      <c r="M698" s="8" t="str">
        <f t="shared" si="21"/>
        <v> </v>
      </c>
      <c r="N698" s="8" t="s">
        <v>0</v>
      </c>
      <c r="O698" s="4">
        <v>2125.351809656189</v>
      </c>
    </row>
    <row r="699" spans="1:15" ht="14.25">
      <c r="A699" s="3">
        <v>484023</v>
      </c>
      <c r="B699" s="4">
        <v>12.8602462211451</v>
      </c>
      <c r="C699" s="5">
        <v>21.00068066070403</v>
      </c>
      <c r="D699" s="6">
        <v>53.931354329261865</v>
      </c>
      <c r="E699" s="6">
        <v>350.376785785126</v>
      </c>
      <c r="F699" s="7">
        <v>414.3298012554635</v>
      </c>
      <c r="G699" s="6">
        <v>-63.953015470337505</v>
      </c>
      <c r="H699" s="6">
        <v>96.56669797615353</v>
      </c>
      <c r="I699" s="4">
        <v>-1.185822538034023</v>
      </c>
      <c r="J699" s="4">
        <v>0.5135068600161353</v>
      </c>
      <c r="K699" s="4">
        <f t="shared" si="20"/>
        <v>0.3392828097327956</v>
      </c>
      <c r="L699" s="8" t="s">
        <v>0</v>
      </c>
      <c r="M699" s="8" t="str">
        <f t="shared" si="21"/>
        <v> </v>
      </c>
      <c r="N699" s="8" t="s">
        <v>0</v>
      </c>
      <c r="O699" s="4">
        <v>2125.3019935467837</v>
      </c>
    </row>
    <row r="700" spans="1:15" ht="14.25">
      <c r="A700" s="3">
        <v>484383</v>
      </c>
      <c r="B700" s="4">
        <v>12.795299866311325</v>
      </c>
      <c r="C700" s="5">
        <v>21.01633273221897</v>
      </c>
      <c r="D700" s="6">
        <v>37.96918605793617</v>
      </c>
      <c r="E700" s="6">
        <v>349.7726540739289</v>
      </c>
      <c r="F700" s="7">
        <v>414.00899493098274</v>
      </c>
      <c r="G700" s="6">
        <v>-64.23634085705385</v>
      </c>
      <c r="H700" s="6">
        <v>80.79341329597207</v>
      </c>
      <c r="I700" s="4">
        <v>-1.6918018932256627</v>
      </c>
      <c r="J700" s="4">
        <v>0.5146348957209804</v>
      </c>
      <c r="K700" s="4">
        <f t="shared" si="20"/>
        <v>0.33977488381845933</v>
      </c>
      <c r="L700" s="8" t="s">
        <v>0</v>
      </c>
      <c r="M700" s="8" t="str">
        <f t="shared" si="21"/>
        <v> </v>
      </c>
      <c r="N700" s="8" t="s">
        <v>0</v>
      </c>
      <c r="O700" s="4">
        <v>2125.249521169902</v>
      </c>
    </row>
    <row r="701" spans="1:15" ht="14.25">
      <c r="A701" s="3">
        <v>484743</v>
      </c>
      <c r="B701" s="4">
        <v>12.751373336952494</v>
      </c>
      <c r="C701" s="5">
        <v>21.02691902579445</v>
      </c>
      <c r="D701" s="6">
        <v>28.359537837151926</v>
      </c>
      <c r="E701" s="6">
        <v>349.2030791867825</v>
      </c>
      <c r="F701" s="7">
        <v>413.60780208706893</v>
      </c>
      <c r="G701" s="6">
        <v>-64.40472290028646</v>
      </c>
      <c r="H701" s="6">
        <v>71.29601977067622</v>
      </c>
      <c r="I701" s="4">
        <v>-2.271007492086636</v>
      </c>
      <c r="J701" s="4">
        <v>0.5153978437514514</v>
      </c>
      <c r="K701" s="4">
        <f t="shared" si="20"/>
        <v>0.34010728329634904</v>
      </c>
      <c r="L701" s="8" t="s">
        <v>0</v>
      </c>
      <c r="M701" s="8" t="str">
        <f t="shared" si="21"/>
        <v> </v>
      </c>
      <c r="N701" s="8" t="s">
        <v>0</v>
      </c>
      <c r="O701" s="4">
        <v>2125.2182033028457</v>
      </c>
    </row>
    <row r="702" spans="1:15" ht="14.25">
      <c r="A702" s="3">
        <v>485103</v>
      </c>
      <c r="B702" s="4">
        <v>12.709258210866405</v>
      </c>
      <c r="C702" s="5">
        <v>21.037068771181197</v>
      </c>
      <c r="D702" s="6">
        <v>31.164887316279696</v>
      </c>
      <c r="E702" s="6">
        <v>350.61451712786806</v>
      </c>
      <c r="F702" s="7">
        <v>413.0601381003846</v>
      </c>
      <c r="G702" s="6">
        <v>-62.445620972516565</v>
      </c>
      <c r="H702" s="6">
        <v>72.7953012979574</v>
      </c>
      <c r="I702" s="4">
        <v>-2.003717207085702</v>
      </c>
      <c r="J702" s="4">
        <v>0.5161293300074661</v>
      </c>
      <c r="K702" s="4">
        <f t="shared" si="20"/>
        <v>0.34042566144731495</v>
      </c>
      <c r="L702" s="8" t="s">
        <v>0</v>
      </c>
      <c r="M702" s="8" t="str">
        <f t="shared" si="21"/>
        <v> </v>
      </c>
      <c r="N702" s="8" t="s">
        <v>0</v>
      </c>
      <c r="O702" s="4">
        <v>2125.1875454699193</v>
      </c>
    </row>
    <row r="703" spans="1:15" ht="14.25">
      <c r="A703" s="3">
        <v>485463</v>
      </c>
      <c r="B703" s="4">
        <v>12.646802535532323</v>
      </c>
      <c r="C703" s="5">
        <v>21.05212058893671</v>
      </c>
      <c r="D703" s="6">
        <v>36.455362929529734</v>
      </c>
      <c r="E703" s="6">
        <v>352.2546183089324</v>
      </c>
      <c r="F703" s="7">
        <v>413.41645258068945</v>
      </c>
      <c r="G703" s="6">
        <v>-61.16183427175707</v>
      </c>
      <c r="H703" s="6">
        <v>77.2299191107011</v>
      </c>
      <c r="I703" s="4">
        <v>-1.6777184303441537</v>
      </c>
      <c r="J703" s="4">
        <v>0.5172141057724396</v>
      </c>
      <c r="K703" s="4">
        <f t="shared" si="20"/>
        <v>0.3408972430487107</v>
      </c>
      <c r="L703" s="8" t="s">
        <v>0</v>
      </c>
      <c r="M703" s="8" t="str">
        <f t="shared" si="21"/>
        <v> </v>
      </c>
      <c r="N703" s="8" t="s">
        <v>0</v>
      </c>
      <c r="O703" s="4">
        <v>2125.1393110023787</v>
      </c>
    </row>
    <row r="704" spans="1:15" ht="14.25">
      <c r="A704" s="3">
        <v>485823</v>
      </c>
      <c r="B704" s="4">
        <v>12.609178180059388</v>
      </c>
      <c r="C704" s="5">
        <v>21.061188058605687</v>
      </c>
      <c r="D704" s="6">
        <v>33.013867997424626</v>
      </c>
      <c r="E704" s="6">
        <v>352.6300867801509</v>
      </c>
      <c r="F704" s="7">
        <v>413.7121072947984</v>
      </c>
      <c r="G704" s="6">
        <v>-61.08202051464747</v>
      </c>
      <c r="H704" s="6">
        <v>73.7352150071896</v>
      </c>
      <c r="I704" s="4">
        <v>-1.8501927892669956</v>
      </c>
      <c r="J704" s="4">
        <v>0.5178675930459576</v>
      </c>
      <c r="K704" s="4">
        <f t="shared" si="20"/>
        <v>0.34118100644518984</v>
      </c>
      <c r="L704" s="8" t="s">
        <v>0</v>
      </c>
      <c r="M704" s="8" t="str">
        <f t="shared" si="21"/>
        <v> </v>
      </c>
      <c r="N704" s="8" t="s">
        <v>0</v>
      </c>
      <c r="O704" s="4">
        <v>2125.1115686029757</v>
      </c>
    </row>
    <row r="705" spans="1:15" ht="14.25">
      <c r="A705" s="3">
        <v>486184</v>
      </c>
      <c r="B705" s="4">
        <v>12.56181753199639</v>
      </c>
      <c r="C705" s="5">
        <v>21.07260197478887</v>
      </c>
      <c r="D705" s="6">
        <v>33.85335381776557</v>
      </c>
      <c r="E705" s="6">
        <v>356.47716810698614</v>
      </c>
      <c r="F705" s="7">
        <v>414.0703944504259</v>
      </c>
      <c r="G705" s="6">
        <v>-57.59322634343977</v>
      </c>
      <c r="H705" s="6">
        <v>72.24883804672541</v>
      </c>
      <c r="I705" s="4">
        <v>-1.7012561489023275</v>
      </c>
      <c r="J705" s="4">
        <v>0.5186901873571612</v>
      </c>
      <c r="K705" s="4">
        <f t="shared" si="20"/>
        <v>0.34153785391857355</v>
      </c>
      <c r="L705" s="8" t="s">
        <v>0</v>
      </c>
      <c r="M705" s="8" t="str">
        <f t="shared" si="21"/>
        <v> </v>
      </c>
      <c r="N705" s="8" t="s">
        <v>0</v>
      </c>
      <c r="O705" s="4">
        <v>2125.0773510850586</v>
      </c>
    </row>
    <row r="706" spans="1:15" ht="14.25">
      <c r="A706" s="3">
        <v>486544</v>
      </c>
      <c r="B706" s="4">
        <v>12.543967662248365</v>
      </c>
      <c r="C706" s="5">
        <v>21.076903793398145</v>
      </c>
      <c r="D706" s="6">
        <v>18.72733884530377</v>
      </c>
      <c r="E706" s="6">
        <v>355.92254333520685</v>
      </c>
      <c r="F706" s="7">
        <v>413.3925338923932</v>
      </c>
      <c r="G706" s="6">
        <v>-57.46999055718635</v>
      </c>
      <c r="H706" s="6">
        <v>57.040665883428</v>
      </c>
      <c r="I706" s="4">
        <v>-3.0687750690001545</v>
      </c>
      <c r="J706" s="4">
        <v>0.5190002169262439</v>
      </c>
      <c r="K706" s="4">
        <f t="shared" si="20"/>
        <v>0.34167224674691693</v>
      </c>
      <c r="L706" s="8" t="s">
        <v>0</v>
      </c>
      <c r="M706" s="8" t="str">
        <f t="shared" si="21"/>
        <v> </v>
      </c>
      <c r="N706" s="8" t="s">
        <v>0</v>
      </c>
      <c r="O706" s="4">
        <v>2125.067169400495</v>
      </c>
    </row>
    <row r="707" spans="1:15" ht="14.25">
      <c r="A707" s="3">
        <v>486904</v>
      </c>
      <c r="B707" s="4">
        <v>12.515890911524115</v>
      </c>
      <c r="C707" s="5">
        <v>21.08367029032269</v>
      </c>
      <c r="D707" s="6">
        <v>25.90596125186885</v>
      </c>
      <c r="E707" s="6">
        <v>356.95679721806465</v>
      </c>
      <c r="F707" s="7">
        <v>413.632213944196</v>
      </c>
      <c r="G707" s="6">
        <v>-56.675416726131346</v>
      </c>
      <c r="H707" s="6">
        <v>63.68957240262307</v>
      </c>
      <c r="I707" s="4">
        <v>-2.1877364894940077</v>
      </c>
      <c r="J707" s="4">
        <v>0.519487874430257</v>
      </c>
      <c r="K707" s="4">
        <f t="shared" si="20"/>
        <v>0.3418835274516704</v>
      </c>
      <c r="L707" s="8" t="s">
        <v>0</v>
      </c>
      <c r="M707" s="8" t="str">
        <f t="shared" si="21"/>
        <v> </v>
      </c>
      <c r="N707" s="8" t="s">
        <v>0</v>
      </c>
      <c r="O707" s="4">
        <v>2125.0492874380143</v>
      </c>
    </row>
    <row r="708" spans="1:15" ht="14.25">
      <c r="A708" s="3">
        <v>487264</v>
      </c>
      <c r="B708" s="4">
        <v>12.457775056530712</v>
      </c>
      <c r="C708" s="5">
        <v>21.0976762113761</v>
      </c>
      <c r="D708" s="6">
        <v>17.541386592768298</v>
      </c>
      <c r="E708" s="6">
        <v>359.2640166619605</v>
      </c>
      <c r="F708" s="7">
        <v>414.25656568408033</v>
      </c>
      <c r="G708" s="6">
        <v>-54.99254902211982</v>
      </c>
      <c r="H708" s="6">
        <v>54.203085940848176</v>
      </c>
      <c r="I708" s="4">
        <v>-3.135017219493431</v>
      </c>
      <c r="J708" s="4">
        <v>0.5204972730272676</v>
      </c>
      <c r="K708" s="4">
        <f t="shared" si="20"/>
        <v>0.3423204252060065</v>
      </c>
      <c r="L708" s="8" t="s">
        <v>0</v>
      </c>
      <c r="M708" s="8" t="str">
        <f t="shared" si="21"/>
        <v> </v>
      </c>
      <c r="N708" s="8" t="s">
        <v>0</v>
      </c>
      <c r="O708" s="4">
        <v>2125.017786851187</v>
      </c>
    </row>
    <row r="709" spans="1:15" ht="14.25">
      <c r="A709" s="3">
        <v>487624</v>
      </c>
      <c r="B709" s="4">
        <v>12.396640196082846</v>
      </c>
      <c r="C709" s="5">
        <v>21.112409712744036</v>
      </c>
      <c r="D709" s="6">
        <v>19.647483453325865</v>
      </c>
      <c r="E709" s="6">
        <v>359.4260170924266</v>
      </c>
      <c r="F709" s="7">
        <v>414.2743197619924</v>
      </c>
      <c r="G709" s="6">
        <v>-54.84830266956578</v>
      </c>
      <c r="H709" s="6">
        <v>56.21301856636971</v>
      </c>
      <c r="I709" s="4">
        <v>-2.7916197410147827</v>
      </c>
      <c r="J709" s="4">
        <v>0.5215591079150363</v>
      </c>
      <c r="K709" s="4">
        <f aca="true" t="shared" si="22" ref="K709:K734">J709/(1+J709)</f>
        <v>0.3427793933222344</v>
      </c>
      <c r="L709" s="8" t="s">
        <v>0</v>
      </c>
      <c r="M709" s="8" t="str">
        <f t="shared" si="21"/>
        <v> </v>
      </c>
      <c r="N709" s="8" t="s">
        <v>0</v>
      </c>
      <c r="O709" s="4">
        <v>2124.983421100733</v>
      </c>
    </row>
    <row r="710" spans="1:15" ht="14.25">
      <c r="A710" s="3">
        <v>487984</v>
      </c>
      <c r="B710" s="4">
        <v>12.32407085247729</v>
      </c>
      <c r="C710" s="5">
        <v>21.129898924552975</v>
      </c>
      <c r="D710" s="6">
        <v>11.14411208174242</v>
      </c>
      <c r="E710" s="6">
        <v>359.67208128635906</v>
      </c>
      <c r="F710" s="7">
        <v>413.6659960091119</v>
      </c>
      <c r="G710" s="6">
        <v>-53.993914722752834</v>
      </c>
      <c r="H710" s="6">
        <v>47.14005523024431</v>
      </c>
      <c r="I710" s="4">
        <v>-4.8450620674581995</v>
      </c>
      <c r="J710" s="4">
        <v>0.5228195452540334</v>
      </c>
      <c r="K710" s="4">
        <f t="shared" si="22"/>
        <v>0.34332337464634904</v>
      </c>
      <c r="L710" s="8" t="s">
        <v>0</v>
      </c>
      <c r="M710" s="8" t="str">
        <f t="shared" si="21"/>
        <v> </v>
      </c>
      <c r="N710" s="8" t="s">
        <v>0</v>
      </c>
      <c r="O710" s="4">
        <v>2124.949211872077</v>
      </c>
    </row>
    <row r="711" spans="1:15" ht="14.25">
      <c r="A711" s="3">
        <v>488344</v>
      </c>
      <c r="B711" s="4">
        <v>12.24584087364488</v>
      </c>
      <c r="C711" s="5">
        <v>21.148752349451584</v>
      </c>
      <c r="D711" s="6">
        <v>18.03861390765495</v>
      </c>
      <c r="E711" s="6">
        <v>362.94223521028977</v>
      </c>
      <c r="F711" s="7">
        <v>413.87115424275385</v>
      </c>
      <c r="G711" s="6">
        <v>-50.92891903246408</v>
      </c>
      <c r="H711" s="6">
        <v>51.991226595964335</v>
      </c>
      <c r="I711" s="4">
        <v>-2.823327739768944</v>
      </c>
      <c r="J711" s="4">
        <v>0.5241783006381977</v>
      </c>
      <c r="K711" s="4">
        <f t="shared" si="22"/>
        <v>0.3439087805007563</v>
      </c>
      <c r="L711" s="8" t="s">
        <v>0</v>
      </c>
      <c r="M711" s="8" t="str">
        <f t="shared" si="21"/>
        <v> </v>
      </c>
      <c r="N711" s="8" t="s">
        <v>0</v>
      </c>
      <c r="O711" s="4">
        <v>2124.908539146516</v>
      </c>
    </row>
    <row r="712" spans="1:15" ht="14.25">
      <c r="A712" s="3">
        <v>488704</v>
      </c>
      <c r="B712" s="4">
        <v>12.203876697831525</v>
      </c>
      <c r="C712" s="5">
        <v>21.158865715822603</v>
      </c>
      <c r="D712" s="6">
        <v>17.82027503401456</v>
      </c>
      <c r="E712" s="6">
        <v>364.3441148808958</v>
      </c>
      <c r="F712" s="7">
        <v>413.7399713337421</v>
      </c>
      <c r="G712" s="6">
        <v>-49.39585645284632</v>
      </c>
      <c r="H712" s="6">
        <v>50.75084600257877</v>
      </c>
      <c r="I712" s="4">
        <v>-2.7718908018289095</v>
      </c>
      <c r="J712" s="4">
        <v>0.5249071650796743</v>
      </c>
      <c r="K712" s="4">
        <f t="shared" si="22"/>
        <v>0.344222374384508</v>
      </c>
      <c r="L712" s="8" t="s">
        <v>0</v>
      </c>
      <c r="M712" s="8" t="str">
        <f t="shared" si="21"/>
        <v> </v>
      </c>
      <c r="N712" s="8" t="s">
        <v>0</v>
      </c>
      <c r="O712" s="4">
        <v>2124.8872419722725</v>
      </c>
    </row>
    <row r="713" spans="1:15" ht="14.25">
      <c r="A713" s="3">
        <v>489064</v>
      </c>
      <c r="B713" s="4">
        <v>12.15828971547272</v>
      </c>
      <c r="C713" s="5">
        <v>21.169852178571077</v>
      </c>
      <c r="D713" s="6">
        <v>24.358521324157117</v>
      </c>
      <c r="E713" s="6">
        <v>366.0185278021497</v>
      </c>
      <c r="F713" s="7">
        <v>413.31683247685453</v>
      </c>
      <c r="G713" s="6">
        <v>-47.29830467470481</v>
      </c>
      <c r="H713" s="6">
        <v>55.89072444062699</v>
      </c>
      <c r="I713" s="4">
        <v>-1.9417559894244312</v>
      </c>
      <c r="J713" s="4">
        <v>0.5256989530700625</v>
      </c>
      <c r="K713" s="4">
        <f t="shared" si="22"/>
        <v>0.34456270158161506</v>
      </c>
      <c r="L713" s="8" t="s">
        <v>0</v>
      </c>
      <c r="M713" s="8" t="str">
        <f t="shared" si="21"/>
        <v> </v>
      </c>
      <c r="N713" s="8" t="s">
        <v>0</v>
      </c>
      <c r="O713" s="4">
        <v>2124.8617630775816</v>
      </c>
    </row>
    <row r="714" spans="1:15" ht="14.25">
      <c r="A714" s="3">
        <v>489424</v>
      </c>
      <c r="B714" s="4">
        <v>12.136439663497798</v>
      </c>
      <c r="C714" s="5">
        <v>21.175118041097033</v>
      </c>
      <c r="D714" s="6">
        <v>9.314451191307484</v>
      </c>
      <c r="E714" s="6">
        <v>365.0619655024346</v>
      </c>
      <c r="F714" s="7">
        <v>413.15186750292696</v>
      </c>
      <c r="G714" s="6">
        <v>-48.08990200049237</v>
      </c>
      <c r="H714" s="6">
        <v>41.3743858583024</v>
      </c>
      <c r="I714" s="4">
        <v>-5.162934564021471</v>
      </c>
      <c r="J714" s="4">
        <v>0.5260784607243953</v>
      </c>
      <c r="K714" s="4">
        <f t="shared" si="22"/>
        <v>0.34472569678670234</v>
      </c>
      <c r="L714" s="8" t="s">
        <v>0</v>
      </c>
      <c r="M714" s="8" t="str">
        <f t="shared" si="21"/>
        <v> </v>
      </c>
      <c r="N714" s="8" t="s">
        <v>0</v>
      </c>
      <c r="O714" s="4">
        <v>2124.8527227527675</v>
      </c>
    </row>
    <row r="715" spans="1:15" ht="14.25">
      <c r="A715" s="3">
        <v>489784</v>
      </c>
      <c r="B715" s="4">
        <v>12.091607432502768</v>
      </c>
      <c r="C715" s="5">
        <v>21.185922608766834</v>
      </c>
      <c r="D715" s="6">
        <v>8.09999643900547</v>
      </c>
      <c r="E715" s="6">
        <v>369.26172250164706</v>
      </c>
      <c r="F715" s="7">
        <v>414.25089424252457</v>
      </c>
      <c r="G715" s="6">
        <v>-44.98917174087751</v>
      </c>
      <c r="H715" s="6">
        <v>38.09277759959048</v>
      </c>
      <c r="I715" s="4">
        <v>-5.554221175238116</v>
      </c>
      <c r="J715" s="4">
        <v>0.5268571396420912</v>
      </c>
      <c r="K715" s="4">
        <f t="shared" si="22"/>
        <v>0.3450598788604356</v>
      </c>
      <c r="L715" s="8" t="s">
        <v>0</v>
      </c>
      <c r="M715" s="8" t="str">
        <f t="shared" si="21"/>
        <v> </v>
      </c>
      <c r="N715" s="8" t="s">
        <v>0</v>
      </c>
      <c r="O715" s="4">
        <v>2124.8356449107214</v>
      </c>
    </row>
    <row r="716" spans="1:15" ht="14.25">
      <c r="A716" s="3">
        <v>490144</v>
      </c>
      <c r="B716" s="4">
        <v>12.049794206962185</v>
      </c>
      <c r="C716" s="5">
        <v>21.195999596122114</v>
      </c>
      <c r="D716" s="6">
        <v>12.514308774097302</v>
      </c>
      <c r="E716" s="6">
        <v>368.6370037463361</v>
      </c>
      <c r="F716" s="7">
        <v>412.91711913943277</v>
      </c>
      <c r="G716" s="6">
        <v>-44.28011539309665</v>
      </c>
      <c r="H716" s="6">
        <v>42.0343857028284</v>
      </c>
      <c r="I716" s="4">
        <v>-3.538358865233507</v>
      </c>
      <c r="J716" s="4">
        <v>0.5275833822690291</v>
      </c>
      <c r="K716" s="4">
        <f t="shared" si="22"/>
        <v>0.34537125003636243</v>
      </c>
      <c r="L716" s="8" t="s">
        <v>0</v>
      </c>
      <c r="M716" s="8" t="str">
        <f t="shared" si="21"/>
        <v> </v>
      </c>
      <c r="N716" s="8" t="s">
        <v>0</v>
      </c>
      <c r="O716" s="4">
        <v>2124.818068978223</v>
      </c>
    </row>
    <row r="717" spans="1:15" ht="14.25">
      <c r="A717" s="3">
        <v>490504</v>
      </c>
      <c r="B717" s="4">
        <v>12.00118821914919</v>
      </c>
      <c r="C717" s="5">
        <v>21.207713639185044</v>
      </c>
      <c r="D717" s="6">
        <v>5.454429194134223</v>
      </c>
      <c r="E717" s="6">
        <v>369.18697192480516</v>
      </c>
      <c r="F717" s="7">
        <v>414.2240165412422</v>
      </c>
      <c r="G717" s="6">
        <v>-45.037044616437015</v>
      </c>
      <c r="H717" s="6">
        <v>35.47912560509223</v>
      </c>
      <c r="I717" s="4">
        <v>-8.256967505393698</v>
      </c>
      <c r="J717" s="4">
        <v>0.528427606550171</v>
      </c>
      <c r="K717" s="4">
        <f t="shared" si="22"/>
        <v>0.3457328330668471</v>
      </c>
      <c r="L717" s="8" t="s">
        <v>0</v>
      </c>
      <c r="M717" s="8" t="str">
        <f t="shared" si="21"/>
        <v> </v>
      </c>
      <c r="N717" s="8" t="s">
        <v>0</v>
      </c>
      <c r="O717" s="4">
        <v>2124.8008239987553</v>
      </c>
    </row>
    <row r="718" spans="1:15" ht="14.25">
      <c r="A718" s="3">
        <v>490864</v>
      </c>
      <c r="B718" s="4">
        <v>11.911674707431883</v>
      </c>
      <c r="C718" s="5">
        <v>21.229286395508918</v>
      </c>
      <c r="D718" s="6">
        <v>8.877426362383446</v>
      </c>
      <c r="E718" s="6">
        <v>371.033923882441</v>
      </c>
      <c r="F718" s="7">
        <v>413.93230717778283</v>
      </c>
      <c r="G718" s="6">
        <v>-42.89838329534183</v>
      </c>
      <c r="H718" s="6">
        <v>37.476348559277994</v>
      </c>
      <c r="I718" s="4">
        <v>-4.832299536396752</v>
      </c>
      <c r="J718" s="4">
        <v>0.5299823425710243</v>
      </c>
      <c r="K718" s="4">
        <f t="shared" si="22"/>
        <v>0.34639768566245505</v>
      </c>
      <c r="L718" s="8" t="s">
        <v>0</v>
      </c>
      <c r="M718" s="8" t="str">
        <f t="shared" si="21"/>
        <v> </v>
      </c>
      <c r="N718" s="8" t="s">
        <v>0</v>
      </c>
      <c r="O718" s="4">
        <v>2124.7672776030963</v>
      </c>
    </row>
    <row r="719" spans="1:15" ht="14.25">
      <c r="A719" s="3">
        <v>491225</v>
      </c>
      <c r="B719" s="4">
        <v>11.830123822600079</v>
      </c>
      <c r="C719" s="5">
        <v>21.24894015875338</v>
      </c>
      <c r="D719" s="6">
        <v>4.579113368840143</v>
      </c>
      <c r="E719" s="6">
        <v>373.32521287553556</v>
      </c>
      <c r="F719" s="7">
        <v>414.16113751530696</v>
      </c>
      <c r="G719" s="6">
        <v>-40.835924639771406</v>
      </c>
      <c r="H719" s="6">
        <v>31.803063128687747</v>
      </c>
      <c r="I719" s="4">
        <v>-8.917867139444695</v>
      </c>
      <c r="J719" s="4">
        <v>0.5313987778750138</v>
      </c>
      <c r="K719" s="4">
        <f t="shared" si="22"/>
        <v>0.34700222146734944</v>
      </c>
      <c r="L719" s="8" t="s">
        <v>0</v>
      </c>
      <c r="M719" s="8" t="str">
        <f t="shared" si="21"/>
        <v> </v>
      </c>
      <c r="N719" s="8" t="s">
        <v>0</v>
      </c>
      <c r="O719" s="4">
        <v>2124.7413419237114</v>
      </c>
    </row>
    <row r="720" spans="1:15" ht="14.25">
      <c r="A720" s="3">
        <v>491585</v>
      </c>
      <c r="B720" s="4">
        <v>11.779253580696418</v>
      </c>
      <c r="C720" s="5">
        <v>21.261199887052165</v>
      </c>
      <c r="D720" s="6">
        <v>15.72554417997726</v>
      </c>
      <c r="E720" s="6">
        <v>374.951589360524</v>
      </c>
      <c r="F720" s="7">
        <v>413.3313809573642</v>
      </c>
      <c r="G720" s="6">
        <v>-38.37979159684022</v>
      </c>
      <c r="H720" s="6">
        <v>41.31207191120407</v>
      </c>
      <c r="I720" s="4">
        <v>-2.440601810505722</v>
      </c>
      <c r="J720" s="4">
        <v>0.5322823293742213</v>
      </c>
      <c r="K720" s="4">
        <f t="shared" si="22"/>
        <v>0.3473787559709075</v>
      </c>
      <c r="L720" s="8" t="s">
        <v>0</v>
      </c>
      <c r="M720" s="8" t="str">
        <f t="shared" si="21"/>
        <v> </v>
      </c>
      <c r="N720" s="8" t="s">
        <v>0</v>
      </c>
      <c r="O720" s="4">
        <v>2124.7203263727947</v>
      </c>
    </row>
    <row r="721" spans="1:15" ht="14.25">
      <c r="A721" s="3">
        <v>491945</v>
      </c>
      <c r="B721" s="4">
        <v>11.772498555992911</v>
      </c>
      <c r="C721" s="5">
        <v>21.26282784800571</v>
      </c>
      <c r="D721" s="6">
        <v>2.955242627587582</v>
      </c>
      <c r="E721" s="6">
        <v>374.42318856160296</v>
      </c>
      <c r="F721" s="7">
        <v>414.6244696319109</v>
      </c>
      <c r="G721" s="6">
        <v>-40.20128107030797</v>
      </c>
      <c r="H721" s="6">
        <v>29.756096674459563</v>
      </c>
      <c r="I721" s="4">
        <v>-13.603377501063255</v>
      </c>
      <c r="J721" s="4">
        <v>0.5323996555747781</v>
      </c>
      <c r="K721" s="4">
        <f t="shared" si="22"/>
        <v>0.34742872307360556</v>
      </c>
      <c r="L721" s="8" t="s">
        <v>0</v>
      </c>
      <c r="M721" s="8" t="str">
        <f t="shared" si="21"/>
        <v> </v>
      </c>
      <c r="N721" s="8" t="s">
        <v>0</v>
      </c>
      <c r="O721" s="4">
        <v>2124.7183163411137</v>
      </c>
    </row>
    <row r="722" spans="1:15" ht="14.25">
      <c r="A722" s="3">
        <v>492305</v>
      </c>
      <c r="B722" s="4">
        <v>11.741704700359664</v>
      </c>
      <c r="C722" s="5">
        <v>21.270249167213322</v>
      </c>
      <c r="D722" s="6">
        <v>6.954913272282997</v>
      </c>
      <c r="E722" s="6">
        <v>375.9336403815221</v>
      </c>
      <c r="F722" s="7">
        <v>414.92653554081835</v>
      </c>
      <c r="G722" s="6">
        <v>-38.99289515929627</v>
      </c>
      <c r="H722" s="6">
        <v>32.95017671181384</v>
      </c>
      <c r="I722" s="4">
        <v>-5.606525003653509</v>
      </c>
      <c r="J722" s="4">
        <v>0.5329345057404734</v>
      </c>
      <c r="K722" s="4">
        <f t="shared" si="22"/>
        <v>0.34765640915822626</v>
      </c>
      <c r="L722" s="8" t="s">
        <v>0</v>
      </c>
      <c r="M722" s="8" t="str">
        <f t="shared" si="21"/>
        <v> </v>
      </c>
      <c r="N722" s="8" t="s">
        <v>0</v>
      </c>
      <c r="O722" s="4">
        <v>2124.7081697112662</v>
      </c>
    </row>
    <row r="723" spans="1:15" ht="14.25">
      <c r="A723" s="3">
        <v>492665</v>
      </c>
      <c r="B723" s="4">
        <v>11.69215527334253</v>
      </c>
      <c r="C723" s="5">
        <v>21.282190579124453</v>
      </c>
      <c r="D723" s="6">
        <v>10.00794065754672</v>
      </c>
      <c r="E723" s="6">
        <v>378.12591549578303</v>
      </c>
      <c r="F723" s="7">
        <v>414.5652893722047</v>
      </c>
      <c r="G723" s="6">
        <v>-36.439373876421655</v>
      </c>
      <c r="H723" s="6">
        <v>34.300856575161156</v>
      </c>
      <c r="I723" s="4">
        <v>-3.6410461575772533</v>
      </c>
      <c r="J723" s="4">
        <v>0.5337951163624706</v>
      </c>
      <c r="K723" s="4">
        <f t="shared" si="22"/>
        <v>0.34802243837391555</v>
      </c>
      <c r="L723" s="8" t="s">
        <v>0</v>
      </c>
      <c r="M723" s="8" t="str">
        <f t="shared" si="21"/>
        <v> </v>
      </c>
      <c r="N723" s="8" t="s">
        <v>0</v>
      </c>
      <c r="O723" s="4">
        <v>2124.691173833371</v>
      </c>
    </row>
    <row r="724" spans="1:15" ht="14.25">
      <c r="A724" s="3">
        <v>493025</v>
      </c>
      <c r="B724" s="4">
        <v>11.637813175166759</v>
      </c>
      <c r="C724" s="5">
        <v>21.295287024784813</v>
      </c>
      <c r="D724" s="6">
        <v>10.256099783938312</v>
      </c>
      <c r="E724" s="6">
        <v>380.1757968882554</v>
      </c>
      <c r="F724" s="7">
        <v>413.8563591778278</v>
      </c>
      <c r="G724" s="6">
        <v>-33.680562289572435</v>
      </c>
      <c r="H724" s="6">
        <v>32.7098079769866</v>
      </c>
      <c r="I724" s="4">
        <v>-3.283954232028659</v>
      </c>
      <c r="J724" s="4">
        <v>0.534738969596041</v>
      </c>
      <c r="K724" s="4">
        <f t="shared" si="22"/>
        <v>0.34842339980250175</v>
      </c>
      <c r="L724" s="8" t="s">
        <v>0</v>
      </c>
      <c r="M724" s="8" t="str">
        <f t="shared" si="21"/>
        <v> </v>
      </c>
      <c r="N724" s="8" t="s">
        <v>0</v>
      </c>
      <c r="O724" s="4">
        <v>2124.673398637407</v>
      </c>
    </row>
    <row r="725" spans="1:15" ht="14.25">
      <c r="A725" s="3">
        <v>493385</v>
      </c>
      <c r="B725" s="4">
        <v>11.597962303171043</v>
      </c>
      <c r="C725" s="5">
        <v>21.30489108493578</v>
      </c>
      <c r="D725" s="6">
        <v>11.990013655862107</v>
      </c>
      <c r="E725" s="6">
        <v>380.7071386934772</v>
      </c>
      <c r="F725" s="7">
        <v>413.8228236973284</v>
      </c>
      <c r="G725" s="6">
        <v>-33.11568500385118</v>
      </c>
      <c r="H725" s="6">
        <v>34.067136991762894</v>
      </c>
      <c r="I725" s="4">
        <v>-2.761938889674275</v>
      </c>
      <c r="J725" s="4">
        <v>0.5354311286339951</v>
      </c>
      <c r="K725" s="4">
        <f t="shared" si="22"/>
        <v>0.34871712488357876</v>
      </c>
      <c r="L725" s="8" t="s">
        <v>0</v>
      </c>
      <c r="M725" s="8" t="str">
        <f t="shared" si="21"/>
        <v> </v>
      </c>
      <c r="N725" s="8" t="s">
        <v>0</v>
      </c>
      <c r="O725" s="4">
        <v>2124.6598225862517</v>
      </c>
    </row>
    <row r="726" spans="1:15" ht="14.25">
      <c r="A726" s="3">
        <v>493745</v>
      </c>
      <c r="B726" s="4">
        <v>11.547243011540447</v>
      </c>
      <c r="C726" s="5">
        <v>21.31711443421875</v>
      </c>
      <c r="D726" s="6">
        <v>9.794881923111326</v>
      </c>
      <c r="E726" s="6">
        <v>380.66571952139276</v>
      </c>
      <c r="F726" s="7">
        <v>413.9448829829698</v>
      </c>
      <c r="G726" s="6">
        <v>-33.27916346157701</v>
      </c>
      <c r="H726" s="6">
        <v>31.980990897496</v>
      </c>
      <c r="I726" s="4">
        <v>-3.3976074160785745</v>
      </c>
      <c r="J726" s="4">
        <v>0.5363120583186587</v>
      </c>
      <c r="K726" s="4">
        <f t="shared" si="22"/>
        <v>0.34909057402413357</v>
      </c>
      <c r="L726" s="8" t="s">
        <v>0</v>
      </c>
      <c r="M726" s="8" t="str">
        <f t="shared" si="21"/>
        <v> </v>
      </c>
      <c r="N726" s="8" t="s">
        <v>0</v>
      </c>
      <c r="O726" s="4">
        <v>2124.643602054212</v>
      </c>
    </row>
    <row r="727" spans="1:15" ht="14.25">
      <c r="A727" s="3">
        <v>494105</v>
      </c>
      <c r="B727" s="4">
        <v>11.455804883845865</v>
      </c>
      <c r="C727" s="5">
        <v>21.33915102299315</v>
      </c>
      <c r="D727" s="6">
        <v>0.601768735608183</v>
      </c>
      <c r="E727" s="6">
        <v>380.8608062727549</v>
      </c>
      <c r="F727" s="7">
        <v>413.82356345057536</v>
      </c>
      <c r="G727" s="6">
        <v>-32.962757177820436</v>
      </c>
      <c r="H727" s="6">
        <v>22.57694018748847</v>
      </c>
      <c r="I727" s="4">
        <v>-54.7764535233063</v>
      </c>
      <c r="J727" s="4">
        <v>0.5379002224748715</v>
      </c>
      <c r="K727" s="4">
        <f t="shared" si="22"/>
        <v>0.34976275743640484</v>
      </c>
      <c r="L727" s="8" t="s">
        <v>0</v>
      </c>
      <c r="M727" s="8" t="str">
        <f t="shared" si="21"/>
        <v> </v>
      </c>
      <c r="N727" s="8" t="s">
        <v>0</v>
      </c>
      <c r="O727" s="4">
        <v>2124.6229581228135</v>
      </c>
    </row>
    <row r="728" spans="1:15" ht="14.25">
      <c r="A728" s="3">
        <v>494465</v>
      </c>
      <c r="B728" s="4">
        <v>11.395726675307296</v>
      </c>
      <c r="C728" s="5">
        <v>21.353629871250945</v>
      </c>
      <c r="D728" s="6">
        <v>8.955382493330715</v>
      </c>
      <c r="E728" s="6">
        <v>383.15185018199037</v>
      </c>
      <c r="F728" s="7">
        <v>413.1410177886482</v>
      </c>
      <c r="G728" s="6">
        <v>-29.989167606657816</v>
      </c>
      <c r="H728" s="6">
        <v>28.948160897769256</v>
      </c>
      <c r="I728" s="4">
        <v>-3.348731070838287</v>
      </c>
      <c r="J728" s="4">
        <v>0.5389437046608708</v>
      </c>
      <c r="K728" s="4">
        <f t="shared" si="22"/>
        <v>0.35020365139323606</v>
      </c>
      <c r="L728" s="8" t="s">
        <v>0</v>
      </c>
      <c r="M728" s="8" t="str">
        <f t="shared" si="21"/>
        <v> </v>
      </c>
      <c r="N728" s="8" t="s">
        <v>0</v>
      </c>
      <c r="O728" s="4">
        <v>2124.6055665863414</v>
      </c>
    </row>
    <row r="729" spans="1:15" ht="14.25">
      <c r="A729" s="3">
        <v>494825</v>
      </c>
      <c r="B729" s="4">
        <v>11.378707032058955</v>
      </c>
      <c r="C729" s="5">
        <v>21.35773160527379</v>
      </c>
      <c r="D729" s="6">
        <v>7.694646170268111</v>
      </c>
      <c r="E729" s="6">
        <v>384.2794810149371</v>
      </c>
      <c r="F729" s="7">
        <v>414.1759325802331</v>
      </c>
      <c r="G729" s="6">
        <v>-29.89645156529599</v>
      </c>
      <c r="H729" s="6">
        <v>27.625613880465437</v>
      </c>
      <c r="I729" s="4">
        <v>-3.88535754649967</v>
      </c>
      <c r="J729" s="4">
        <v>0.53923931425</v>
      </c>
      <c r="K729" s="4">
        <f t="shared" si="22"/>
        <v>0.35032844422424747</v>
      </c>
      <c r="L729" s="8" t="s">
        <v>0</v>
      </c>
      <c r="M729" s="8" t="str">
        <f t="shared" si="21"/>
        <v> </v>
      </c>
      <c r="N729" s="8" t="s">
        <v>0</v>
      </c>
      <c r="O729" s="4">
        <v>2124.600864805414</v>
      </c>
    </row>
    <row r="730" spans="1:15" ht="14.25">
      <c r="A730" s="3">
        <v>495186</v>
      </c>
      <c r="B730" s="4">
        <v>11.339875074404263</v>
      </c>
      <c r="C730" s="5">
        <v>21.367090107068574</v>
      </c>
      <c r="D730" s="6">
        <v>15.781800578464349</v>
      </c>
      <c r="E730" s="6">
        <v>385.3007454532962</v>
      </c>
      <c r="F730" s="7">
        <v>413.1646898925303</v>
      </c>
      <c r="G730" s="6">
        <v>-27.863944439234103</v>
      </c>
      <c r="H730" s="6">
        <v>34.35776353795375</v>
      </c>
      <c r="I730" s="4">
        <v>-1.7655744856678077</v>
      </c>
      <c r="J730" s="4">
        <v>0.5399137760398208</v>
      </c>
      <c r="K730" s="4">
        <f t="shared" si="22"/>
        <v>0.35061299174055777</v>
      </c>
      <c r="L730" s="8" t="s">
        <v>0</v>
      </c>
      <c r="M730" s="8" t="str">
        <f t="shared" si="21"/>
        <v> </v>
      </c>
      <c r="N730" s="8" t="s">
        <v>0</v>
      </c>
      <c r="O730" s="4">
        <v>2124.587523013226</v>
      </c>
    </row>
    <row r="731" spans="1:15" ht="14.25">
      <c r="A731" s="3">
        <v>495546</v>
      </c>
      <c r="B731" s="4">
        <v>11.303307370840278</v>
      </c>
      <c r="C731" s="5">
        <v>21.375902923627493</v>
      </c>
      <c r="D731" s="6">
        <v>17.30099357062956</v>
      </c>
      <c r="E731" s="6">
        <v>386.38940795274107</v>
      </c>
      <c r="F731" s="7">
        <v>413.2672690093514</v>
      </c>
      <c r="G731" s="6">
        <v>-26.877861056610357</v>
      </c>
      <c r="H731" s="6">
        <v>35.2195676083698</v>
      </c>
      <c r="I731" s="4">
        <v>-1.5535443641941256</v>
      </c>
      <c r="J731" s="4">
        <v>0.5405489106115754</v>
      </c>
      <c r="K731" s="4">
        <f t="shared" si="22"/>
        <v>0.35088071977992924</v>
      </c>
      <c r="L731" s="8" t="s">
        <v>0</v>
      </c>
      <c r="M731" s="8" t="str">
        <f t="shared" si="21"/>
        <v> </v>
      </c>
      <c r="N731" s="8" t="s">
        <v>0</v>
      </c>
      <c r="O731" s="4">
        <v>2124.5746440261464</v>
      </c>
    </row>
    <row r="732" spans="1:15" ht="14.25">
      <c r="A732" s="3">
        <v>495906</v>
      </c>
      <c r="B732" s="4">
        <v>11.295042843409215</v>
      </c>
      <c r="C732" s="5">
        <v>21.37789467473838</v>
      </c>
      <c r="D732" s="6">
        <v>9.186683427401338</v>
      </c>
      <c r="E732" s="6">
        <v>387.40258462376886</v>
      </c>
      <c r="F732" s="7">
        <v>414.2052761256688</v>
      </c>
      <c r="G732" s="6">
        <v>-26.802691501899915</v>
      </c>
      <c r="H732" s="6">
        <v>27.055144428667948</v>
      </c>
      <c r="I732" s="4">
        <v>-2.917559064020307</v>
      </c>
      <c r="J732" s="4">
        <v>0.540692454957517</v>
      </c>
      <c r="K732" s="4">
        <f t="shared" si="22"/>
        <v>0.35094119739323715</v>
      </c>
      <c r="L732" s="8" t="s">
        <v>0</v>
      </c>
      <c r="M732" s="8" t="str">
        <f>IF(L732=" "," ",L732*0.001/1027/9.81)</f>
        <v> </v>
      </c>
      <c r="N732" s="8" t="s">
        <v>0</v>
      </c>
      <c r="O732" s="4">
        <v>2124.5724080463137</v>
      </c>
    </row>
    <row r="733" spans="1:15" ht="14.25">
      <c r="A733" s="3">
        <v>496266</v>
      </c>
      <c r="B733" s="4">
        <v>11.264362200480797</v>
      </c>
      <c r="C733" s="5">
        <v>21.38528870968413</v>
      </c>
      <c r="D733" s="6">
        <v>-1.3205015032770526</v>
      </c>
      <c r="E733" s="6">
        <v>386.8330097366225</v>
      </c>
      <c r="F733" s="7">
        <v>413.62728225588734</v>
      </c>
      <c r="G733" s="6">
        <v>-26.794272519264837</v>
      </c>
      <c r="H733" s="6">
        <v>16.5423468428995</v>
      </c>
      <c r="I733" s="4">
        <v>20.290982216052175</v>
      </c>
      <c r="J733" s="4">
        <v>0.5412253387623039</v>
      </c>
      <c r="K733" s="4">
        <f t="shared" si="22"/>
        <v>0.35116561164050175</v>
      </c>
      <c r="L733" s="8" t="s">
        <v>0</v>
      </c>
      <c r="M733" s="8" t="str">
        <f>IF(L733=" "," ",L733*0.001/1027/9.81)</f>
        <v> </v>
      </c>
      <c r="N733" s="8" t="s">
        <v>0</v>
      </c>
      <c r="O733" s="4">
        <v>2124.5673327479467</v>
      </c>
    </row>
    <row r="734" spans="1:15" ht="14.25">
      <c r="A734" s="3">
        <v>496623</v>
      </c>
      <c r="B734" s="4">
        <v>11.242361198233123</v>
      </c>
      <c r="C734" s="5">
        <v>21.390590951225818</v>
      </c>
      <c r="D734" s="6">
        <v>-2.2162165032257493</v>
      </c>
      <c r="E734" s="6">
        <v>387.0986806392324</v>
      </c>
      <c r="F734" s="7">
        <v>414.3268422424796</v>
      </c>
      <c r="G734" s="6">
        <v>-27.2281616032472</v>
      </c>
      <c r="H734" s="6">
        <v>15.935891232272386</v>
      </c>
      <c r="I734" s="4">
        <v>12.285876205513336</v>
      </c>
      <c r="J734" s="4">
        <v>0.5416074682311752</v>
      </c>
      <c r="K734" s="4">
        <f t="shared" si="22"/>
        <v>0.351326442945045</v>
      </c>
      <c r="L734" s="8" t="s">
        <v>0</v>
      </c>
      <c r="M734" s="8" t="str">
        <f>IF(L734=" "," ",L734*0.001/1027/9.81)</f>
        <v> </v>
      </c>
      <c r="N734" s="8" t="s">
        <v>0</v>
      </c>
      <c r="O734" s="4">
        <v>2124.5638266921583</v>
      </c>
    </row>
    <row r="735" spans="1:15" ht="14.25">
      <c r="A735" s="3"/>
      <c r="B735" s="4"/>
      <c r="C735" s="5"/>
      <c r="D735" s="6"/>
      <c r="E735" s="6"/>
      <c r="F735" s="7"/>
      <c r="G735" s="6"/>
      <c r="H735" s="6"/>
      <c r="I735" s="4"/>
      <c r="J735" s="4"/>
      <c r="K735" s="4"/>
      <c r="L735" s="8"/>
      <c r="M735" s="8"/>
      <c r="N735" s="8"/>
      <c r="O735" s="4"/>
    </row>
    <row r="736" spans="1:15" ht="14.25">
      <c r="A736" s="3"/>
      <c r="B736" s="4"/>
      <c r="C736" s="5"/>
      <c r="D736" s="6"/>
      <c r="E736" s="6"/>
      <c r="F736" s="7"/>
      <c r="G736" s="6"/>
      <c r="H736" s="6"/>
      <c r="I736" s="4"/>
      <c r="J736" s="4"/>
      <c r="K736" s="4"/>
      <c r="L736" s="8"/>
      <c r="M736" s="8"/>
      <c r="N736" s="8"/>
      <c r="O736" s="4"/>
    </row>
    <row r="737" spans="1:15" ht="14.25">
      <c r="A737" s="3"/>
      <c r="B737" s="4"/>
      <c r="C737" s="5"/>
      <c r="D737" s="6"/>
      <c r="E737" s="6"/>
      <c r="F737" s="7"/>
      <c r="G737" s="6"/>
      <c r="H737" s="6"/>
      <c r="I737" s="4"/>
      <c r="J737" s="4"/>
      <c r="K737" s="4"/>
      <c r="L737" s="8"/>
      <c r="M737" s="8"/>
      <c r="N737" s="8"/>
      <c r="O737" s="4"/>
    </row>
    <row r="738" spans="1:15" ht="14.25">
      <c r="A738" s="3"/>
      <c r="B738" s="4"/>
      <c r="C738" s="5"/>
      <c r="D738" s="6"/>
      <c r="E738" s="6"/>
      <c r="F738" s="7"/>
      <c r="G738" s="6"/>
      <c r="H738" s="6"/>
      <c r="I738" s="4"/>
      <c r="J738" s="4"/>
      <c r="K738" s="4"/>
      <c r="L738" s="8"/>
      <c r="M738" s="8"/>
      <c r="N738" s="8"/>
      <c r="O738" s="4"/>
    </row>
    <row r="739" spans="1:15" ht="14.25">
      <c r="A739" s="3"/>
      <c r="B739" s="4"/>
      <c r="C739" s="5"/>
      <c r="D739" s="6"/>
      <c r="E739" s="6"/>
      <c r="F739" s="7"/>
      <c r="G739" s="6"/>
      <c r="H739" s="6"/>
      <c r="I739" s="4"/>
      <c r="J739" s="4"/>
      <c r="K739" s="4"/>
      <c r="L739" s="8"/>
      <c r="M739" s="8"/>
      <c r="N739" s="8"/>
      <c r="O739" s="4"/>
    </row>
    <row r="740" spans="1:15" ht="14.25">
      <c r="A740" s="3"/>
      <c r="B740" s="4"/>
      <c r="C740" s="5"/>
      <c r="D740" s="6"/>
      <c r="E740" s="6"/>
      <c r="F740" s="7"/>
      <c r="G740" s="6"/>
      <c r="H740" s="6"/>
      <c r="I740" s="4"/>
      <c r="J740" s="4"/>
      <c r="K740" s="4"/>
      <c r="L740" s="8"/>
      <c r="M740" s="8"/>
      <c r="N740" s="8"/>
      <c r="O740" s="4"/>
    </row>
    <row r="741" spans="1:15" ht="14.25">
      <c r="A741" s="3"/>
      <c r="B741" s="4"/>
      <c r="C741" s="5"/>
      <c r="D741" s="6"/>
      <c r="E741" s="6"/>
      <c r="F741" s="7"/>
      <c r="G741" s="6"/>
      <c r="H741" s="6"/>
      <c r="I741" s="4"/>
      <c r="J741" s="4"/>
      <c r="K741" s="4"/>
      <c r="L741" s="8"/>
      <c r="M741" s="8"/>
      <c r="N741" s="8"/>
      <c r="O741" s="4"/>
    </row>
    <row r="742" spans="1:15" ht="14.25">
      <c r="A742" s="3"/>
      <c r="B742" s="4"/>
      <c r="C742" s="5"/>
      <c r="D742" s="6"/>
      <c r="E742" s="6"/>
      <c r="F742" s="7"/>
      <c r="G742" s="6"/>
      <c r="H742" s="6"/>
      <c r="I742" s="4"/>
      <c r="J742" s="4"/>
      <c r="K742" s="4"/>
      <c r="L742" s="8"/>
      <c r="M742" s="8"/>
      <c r="N742" s="8"/>
      <c r="O742" s="4"/>
    </row>
    <row r="743" spans="1:15" ht="14.25">
      <c r="A743" s="3"/>
      <c r="B743" s="4"/>
      <c r="C743" s="5"/>
      <c r="D743" s="6"/>
      <c r="E743" s="6"/>
      <c r="F743" s="7"/>
      <c r="G743" s="6"/>
      <c r="H743" s="6"/>
      <c r="I743" s="4"/>
      <c r="J743" s="4"/>
      <c r="K743" s="4"/>
      <c r="L743" s="8"/>
      <c r="M743" s="8"/>
      <c r="N743" s="8"/>
      <c r="O743" s="4"/>
    </row>
    <row r="744" spans="1:15" ht="14.25">
      <c r="A744" s="3"/>
      <c r="B744" s="4"/>
      <c r="C744" s="5"/>
      <c r="D744" s="6"/>
      <c r="E744" s="6"/>
      <c r="F744" s="7"/>
      <c r="G744" s="6"/>
      <c r="H744" s="6"/>
      <c r="I744" s="4"/>
      <c r="J744" s="4"/>
      <c r="K744" s="4"/>
      <c r="L744" s="8"/>
      <c r="M744" s="8"/>
      <c r="N744" s="8"/>
      <c r="O744" s="4"/>
    </row>
    <row r="745" spans="1:15" ht="14.25">
      <c r="A745" s="3"/>
      <c r="B745" s="4"/>
      <c r="C745" s="5"/>
      <c r="D745" s="6"/>
      <c r="E745" s="6"/>
      <c r="F745" s="7"/>
      <c r="G745" s="6"/>
      <c r="H745" s="6"/>
      <c r="I745" s="4"/>
      <c r="J745" s="4"/>
      <c r="K745" s="4"/>
      <c r="L745" s="8"/>
      <c r="M745" s="8"/>
      <c r="N745" s="8"/>
      <c r="O745" s="4"/>
    </row>
    <row r="746" spans="1:15" ht="14.25">
      <c r="A746" s="3"/>
      <c r="B746" s="4"/>
      <c r="C746" s="5"/>
      <c r="D746" s="6"/>
      <c r="E746" s="6"/>
      <c r="F746" s="7"/>
      <c r="G746" s="6"/>
      <c r="H746" s="6"/>
      <c r="I746" s="4"/>
      <c r="J746" s="4"/>
      <c r="K746" s="4"/>
      <c r="L746" s="8"/>
      <c r="M746" s="8"/>
      <c r="N746" s="8"/>
      <c r="O746" s="4"/>
    </row>
    <row r="747" spans="1:15" ht="14.25">
      <c r="A747" s="3"/>
      <c r="B747" s="4"/>
      <c r="C747" s="5"/>
      <c r="D747" s="6"/>
      <c r="E747" s="6"/>
      <c r="F747" s="7"/>
      <c r="G747" s="6"/>
      <c r="H747" s="6"/>
      <c r="I747" s="4"/>
      <c r="J747" s="4"/>
      <c r="K747" s="4"/>
      <c r="L747" s="8"/>
      <c r="M747" s="8"/>
      <c r="N747" s="8"/>
      <c r="O747" s="4"/>
    </row>
    <row r="748" spans="1:15" ht="14.25">
      <c r="A748" s="3"/>
      <c r="B748" s="4"/>
      <c r="C748" s="5"/>
      <c r="D748" s="6"/>
      <c r="E748" s="6"/>
      <c r="F748" s="7"/>
      <c r="G748" s="6"/>
      <c r="H748" s="6"/>
      <c r="I748" s="4"/>
      <c r="J748" s="4"/>
      <c r="K748" s="4"/>
      <c r="L748" s="8"/>
      <c r="M748" s="8"/>
      <c r="N748" s="8"/>
      <c r="O748" s="4"/>
    </row>
    <row r="749" spans="1:15" ht="14.25">
      <c r="A749" s="3"/>
      <c r="B749" s="4"/>
      <c r="C749" s="5"/>
      <c r="D749" s="6"/>
      <c r="E749" s="6"/>
      <c r="F749" s="7"/>
      <c r="G749" s="6"/>
      <c r="H749" s="6"/>
      <c r="I749" s="4"/>
      <c r="J749" s="4"/>
      <c r="K749" s="4"/>
      <c r="L749" s="8"/>
      <c r="M749" s="8"/>
      <c r="N749" s="8"/>
      <c r="O749" s="4"/>
    </row>
    <row r="750" spans="1:15" ht="14.25">
      <c r="A750" s="3"/>
      <c r="B750" s="4"/>
      <c r="C750" s="5"/>
      <c r="D750" s="6"/>
      <c r="E750" s="6"/>
      <c r="F750" s="7"/>
      <c r="G750" s="6"/>
      <c r="H750" s="6"/>
      <c r="I750" s="4"/>
      <c r="J750" s="4"/>
      <c r="K750" s="4"/>
      <c r="L750" s="8"/>
      <c r="M750" s="8"/>
      <c r="N750" s="8"/>
      <c r="O750" s="4"/>
    </row>
    <row r="751" spans="1:15" ht="14.25">
      <c r="A751" s="3"/>
      <c r="B751" s="4"/>
      <c r="C751" s="5"/>
      <c r="D751" s="6"/>
      <c r="E751" s="6"/>
      <c r="F751" s="7"/>
      <c r="G751" s="6"/>
      <c r="H751" s="6"/>
      <c r="I751" s="4"/>
      <c r="J751" s="4"/>
      <c r="K751" s="4"/>
      <c r="L751" s="8"/>
      <c r="M751" s="8"/>
      <c r="N751" s="8"/>
      <c r="O751" s="4"/>
    </row>
    <row r="752" spans="1:15" ht="14.25">
      <c r="A752" s="3"/>
      <c r="B752" s="4"/>
      <c r="C752" s="5"/>
      <c r="D752" s="6"/>
      <c r="E752" s="6"/>
      <c r="F752" s="7"/>
      <c r="G752" s="6"/>
      <c r="H752" s="6"/>
      <c r="I752" s="4"/>
      <c r="J752" s="4"/>
      <c r="K752" s="4"/>
      <c r="L752" s="8"/>
      <c r="M752" s="8"/>
      <c r="N752" s="8"/>
      <c r="O752" s="4"/>
    </row>
    <row r="753" spans="1:15" ht="14.25">
      <c r="A753" s="3"/>
      <c r="B753" s="4"/>
      <c r="C753" s="5"/>
      <c r="D753" s="6"/>
      <c r="E753" s="6"/>
      <c r="F753" s="7"/>
      <c r="G753" s="6"/>
      <c r="H753" s="6"/>
      <c r="I753" s="4"/>
      <c r="J753" s="4"/>
      <c r="K753" s="4"/>
      <c r="L753" s="8"/>
      <c r="M753" s="8"/>
      <c r="N753" s="8"/>
      <c r="O753" s="4"/>
    </row>
    <row r="754" spans="1:15" ht="14.25">
      <c r="A754" s="3"/>
      <c r="B754" s="4"/>
      <c r="C754" s="5"/>
      <c r="D754" s="6"/>
      <c r="E754" s="6"/>
      <c r="F754" s="7"/>
      <c r="G754" s="6"/>
      <c r="H754" s="6"/>
      <c r="I754" s="4"/>
      <c r="J754" s="4"/>
      <c r="K754" s="4"/>
      <c r="L754" s="8"/>
      <c r="M754" s="8"/>
      <c r="N754" s="8"/>
      <c r="O754" s="4"/>
    </row>
    <row r="755" spans="1:15" ht="14.25">
      <c r="A755" s="3"/>
      <c r="B755" s="4"/>
      <c r="C755" s="5"/>
      <c r="D755" s="6"/>
      <c r="E755" s="6"/>
      <c r="F755" s="7"/>
      <c r="G755" s="6"/>
      <c r="H755" s="6"/>
      <c r="I755" s="4"/>
      <c r="J755" s="4"/>
      <c r="K755" s="4"/>
      <c r="L755" s="8"/>
      <c r="M755" s="8"/>
      <c r="N755" s="8"/>
      <c r="O755" s="4"/>
    </row>
    <row r="756" spans="1:15" ht="14.25">
      <c r="A756" s="3"/>
      <c r="B756" s="4"/>
      <c r="C756" s="5"/>
      <c r="D756" s="6"/>
      <c r="E756" s="6"/>
      <c r="F756" s="7"/>
      <c r="G756" s="6"/>
      <c r="H756" s="6"/>
      <c r="I756" s="4"/>
      <c r="J756" s="4"/>
      <c r="K756" s="4"/>
      <c r="L756" s="8"/>
      <c r="M756" s="8"/>
      <c r="N756" s="8"/>
      <c r="O756" s="4"/>
    </row>
    <row r="757" spans="1:15" ht="14.25">
      <c r="A757" s="3"/>
      <c r="B757" s="4"/>
      <c r="C757" s="5"/>
      <c r="D757" s="6"/>
      <c r="E757" s="6"/>
      <c r="F757" s="7"/>
      <c r="G757" s="6"/>
      <c r="H757" s="6"/>
      <c r="I757" s="4"/>
      <c r="J757" s="4"/>
      <c r="K757" s="4"/>
      <c r="L757" s="8"/>
      <c r="M757" s="8"/>
      <c r="N757" s="8"/>
      <c r="O757" s="4"/>
    </row>
    <row r="758" spans="1:15" ht="14.25">
      <c r="A758" s="3"/>
      <c r="B758" s="4"/>
      <c r="C758" s="5"/>
      <c r="D758" s="6"/>
      <c r="E758" s="6"/>
      <c r="F758" s="7"/>
      <c r="G758" s="6"/>
      <c r="H758" s="6"/>
      <c r="I758" s="4"/>
      <c r="J758" s="4"/>
      <c r="K758" s="4"/>
      <c r="L758" s="8"/>
      <c r="M758" s="8"/>
      <c r="N758" s="8"/>
      <c r="O758" s="4"/>
    </row>
    <row r="759" spans="1:15" ht="14.25">
      <c r="A759" s="3"/>
      <c r="B759" s="4"/>
      <c r="C759" s="5"/>
      <c r="D759" s="6"/>
      <c r="E759" s="6"/>
      <c r="F759" s="7"/>
      <c r="G759" s="6"/>
      <c r="H759" s="6"/>
      <c r="I759" s="4"/>
      <c r="J759" s="4"/>
      <c r="K759" s="4"/>
      <c r="L759" s="8"/>
      <c r="M759" s="8"/>
      <c r="N759" s="8"/>
      <c r="O759" s="4"/>
    </row>
    <row r="760" spans="1:15" ht="14.25">
      <c r="A760" s="3"/>
      <c r="B760" s="4"/>
      <c r="C760" s="5"/>
      <c r="D760" s="6"/>
      <c r="E760" s="6"/>
      <c r="F760" s="7"/>
      <c r="G760" s="6"/>
      <c r="H760" s="6"/>
      <c r="I760" s="4"/>
      <c r="J760" s="4"/>
      <c r="K760" s="4"/>
      <c r="L760" s="8"/>
      <c r="M760" s="8"/>
      <c r="N760" s="8"/>
      <c r="O760" s="4"/>
    </row>
    <row r="761" spans="1:15" ht="14.25">
      <c r="A761" s="3"/>
      <c r="B761" s="4"/>
      <c r="C761" s="5"/>
      <c r="D761" s="6"/>
      <c r="E761" s="6"/>
      <c r="F761" s="7"/>
      <c r="G761" s="6"/>
      <c r="H761" s="6"/>
      <c r="I761" s="4"/>
      <c r="J761" s="4"/>
      <c r="K761" s="4"/>
      <c r="L761" s="8"/>
      <c r="M761" s="8"/>
      <c r="N761" s="8"/>
      <c r="O761" s="4"/>
    </row>
    <row r="762" spans="1:15" ht="14.25">
      <c r="A762" s="3"/>
      <c r="B762" s="4"/>
      <c r="C762" s="5"/>
      <c r="D762" s="6"/>
      <c r="E762" s="6"/>
      <c r="F762" s="7"/>
      <c r="G762" s="6"/>
      <c r="H762" s="6"/>
      <c r="I762" s="4"/>
      <c r="J762" s="4"/>
      <c r="K762" s="4"/>
      <c r="L762" s="8"/>
      <c r="M762" s="8"/>
      <c r="N762" s="8"/>
      <c r="O762" s="4"/>
    </row>
    <row r="763" spans="1:15" ht="14.25">
      <c r="A763" s="3"/>
      <c r="B763" s="4"/>
      <c r="C763" s="5"/>
      <c r="D763" s="6"/>
      <c r="E763" s="6"/>
      <c r="F763" s="7"/>
      <c r="G763" s="6"/>
      <c r="H763" s="6"/>
      <c r="I763" s="4"/>
      <c r="J763" s="4"/>
      <c r="K763" s="4"/>
      <c r="L763" s="8"/>
      <c r="M763" s="8"/>
      <c r="N763" s="8"/>
      <c r="O763" s="4"/>
    </row>
    <row r="764" spans="1:15" ht="14.25">
      <c r="A764" s="3"/>
      <c r="B764" s="4"/>
      <c r="C764" s="5"/>
      <c r="D764" s="6"/>
      <c r="E764" s="6"/>
      <c r="F764" s="7"/>
      <c r="G764" s="6"/>
      <c r="H764" s="6"/>
      <c r="I764" s="4"/>
      <c r="J764" s="4"/>
      <c r="K764" s="4"/>
      <c r="L764" s="8"/>
      <c r="M764" s="8"/>
      <c r="N764" s="8"/>
      <c r="O764" s="4"/>
    </row>
    <row r="765" spans="1:15" ht="14.25">
      <c r="A765" s="3"/>
      <c r="B765" s="4"/>
      <c r="C765" s="5"/>
      <c r="D765" s="6"/>
      <c r="E765" s="6"/>
      <c r="F765" s="7"/>
      <c r="G765" s="6"/>
      <c r="H765" s="6"/>
      <c r="I765" s="4"/>
      <c r="J765" s="4"/>
      <c r="K765" s="4"/>
      <c r="L765" s="8"/>
      <c r="M765" s="8"/>
      <c r="N765" s="8"/>
      <c r="O765" s="4"/>
    </row>
    <row r="766" spans="1:15" ht="14.25">
      <c r="A766" s="3"/>
      <c r="B766" s="4"/>
      <c r="C766" s="5"/>
      <c r="D766" s="6"/>
      <c r="E766" s="6"/>
      <c r="F766" s="7"/>
      <c r="G766" s="6"/>
      <c r="H766" s="6"/>
      <c r="I766" s="4"/>
      <c r="J766" s="4"/>
      <c r="K766" s="4"/>
      <c r="L766" s="8"/>
      <c r="M766" s="8"/>
      <c r="N766" s="8"/>
      <c r="O766" s="4"/>
    </row>
    <row r="767" spans="1:15" ht="14.25">
      <c r="A767" s="3"/>
      <c r="B767" s="4"/>
      <c r="C767" s="5"/>
      <c r="D767" s="6"/>
      <c r="E767" s="6"/>
      <c r="F767" s="7"/>
      <c r="G767" s="6"/>
      <c r="H767" s="6"/>
      <c r="I767" s="4"/>
      <c r="J767" s="4"/>
      <c r="K767" s="4"/>
      <c r="L767" s="8"/>
      <c r="M767" s="8"/>
      <c r="N767" s="8"/>
      <c r="O767" s="4"/>
    </row>
    <row r="768" spans="1:15" ht="14.25">
      <c r="A768" s="3"/>
      <c r="B768" s="4"/>
      <c r="C768" s="5"/>
      <c r="D768" s="6"/>
      <c r="E768" s="6"/>
      <c r="F768" s="7"/>
      <c r="G768" s="6"/>
      <c r="H768" s="6"/>
      <c r="I768" s="4"/>
      <c r="J768" s="4"/>
      <c r="K768" s="4"/>
      <c r="L768" s="8"/>
      <c r="M768" s="8"/>
      <c r="N768" s="8"/>
      <c r="O768" s="4"/>
    </row>
    <row r="769" spans="1:15" ht="14.25">
      <c r="A769" s="3"/>
      <c r="B769" s="4"/>
      <c r="C769" s="5"/>
      <c r="D769" s="6"/>
      <c r="E769" s="6"/>
      <c r="F769" s="7"/>
      <c r="G769" s="6"/>
      <c r="H769" s="6"/>
      <c r="I769" s="4"/>
      <c r="J769" s="4"/>
      <c r="K769" s="4"/>
      <c r="L769" s="8"/>
      <c r="M769" s="8"/>
      <c r="N769" s="8"/>
      <c r="O769" s="4"/>
    </row>
    <row r="770" spans="1:15" ht="14.25">
      <c r="A770" s="3"/>
      <c r="B770" s="4"/>
      <c r="C770" s="5"/>
      <c r="D770" s="6"/>
      <c r="E770" s="6"/>
      <c r="F770" s="7"/>
      <c r="G770" s="6"/>
      <c r="H770" s="6"/>
      <c r="I770" s="4"/>
      <c r="J770" s="4"/>
      <c r="K770" s="4"/>
      <c r="L770" s="8"/>
      <c r="M770" s="8"/>
      <c r="N770" s="8"/>
      <c r="O770" s="4"/>
    </row>
    <row r="771" spans="1:15" ht="14.25">
      <c r="A771" s="3"/>
      <c r="B771" s="4"/>
      <c r="C771" s="5"/>
      <c r="D771" s="6"/>
      <c r="E771" s="6"/>
      <c r="F771" s="7"/>
      <c r="G771" s="6"/>
      <c r="H771" s="6"/>
      <c r="I771" s="4"/>
      <c r="J771" s="4"/>
      <c r="K771" s="4"/>
      <c r="L771" s="8"/>
      <c r="M771" s="8"/>
      <c r="N771" s="8"/>
      <c r="O771" s="4"/>
    </row>
    <row r="772" spans="1:15" ht="14.25">
      <c r="A772" s="3"/>
      <c r="B772" s="4"/>
      <c r="C772" s="5"/>
      <c r="D772" s="6"/>
      <c r="E772" s="6"/>
      <c r="F772" s="7"/>
      <c r="G772" s="6"/>
      <c r="H772" s="6"/>
      <c r="I772" s="4"/>
      <c r="J772" s="4"/>
      <c r="K772" s="4"/>
      <c r="L772" s="8"/>
      <c r="M772" s="8"/>
      <c r="N772" s="8"/>
      <c r="O772" s="4"/>
    </row>
    <row r="773" spans="1:15" ht="14.25">
      <c r="A773" s="3"/>
      <c r="B773" s="4"/>
      <c r="C773" s="5"/>
      <c r="D773" s="6"/>
      <c r="E773" s="6"/>
      <c r="F773" s="7"/>
      <c r="G773" s="6"/>
      <c r="H773" s="6"/>
      <c r="I773" s="4"/>
      <c r="J773" s="4"/>
      <c r="K773" s="4"/>
      <c r="L773" s="8"/>
      <c r="M773" s="8"/>
      <c r="N773" s="8"/>
      <c r="O773" s="4"/>
    </row>
    <row r="774" spans="1:15" ht="14.25">
      <c r="A774" s="3"/>
      <c r="B774" s="4"/>
      <c r="C774" s="5"/>
      <c r="D774" s="6"/>
      <c r="E774" s="6"/>
      <c r="F774" s="7"/>
      <c r="G774" s="6"/>
      <c r="H774" s="6"/>
      <c r="I774" s="4"/>
      <c r="J774" s="4"/>
      <c r="K774" s="4"/>
      <c r="L774" s="8"/>
      <c r="M774" s="8"/>
      <c r="N774" s="8"/>
      <c r="O774" s="4"/>
    </row>
    <row r="775" spans="1:15" ht="14.25">
      <c r="A775" s="3"/>
      <c r="B775" s="4"/>
      <c r="C775" s="5"/>
      <c r="D775" s="6"/>
      <c r="E775" s="6"/>
      <c r="F775" s="7"/>
      <c r="G775" s="6"/>
      <c r="H775" s="6"/>
      <c r="I775" s="4"/>
      <c r="J775" s="4"/>
      <c r="K775" s="4"/>
      <c r="L775" s="8"/>
      <c r="M775" s="8"/>
      <c r="N775" s="8"/>
      <c r="O775" s="4"/>
    </row>
    <row r="776" spans="1:15" ht="14.25">
      <c r="A776" s="3"/>
      <c r="B776" s="4"/>
      <c r="C776" s="5"/>
      <c r="D776" s="6"/>
      <c r="E776" s="6"/>
      <c r="F776" s="7"/>
      <c r="G776" s="6"/>
      <c r="H776" s="6"/>
      <c r="I776" s="4"/>
      <c r="J776" s="4"/>
      <c r="K776" s="4"/>
      <c r="L776" s="8"/>
      <c r="M776" s="8"/>
      <c r="N776" s="8"/>
      <c r="O776" s="4"/>
    </row>
    <row r="777" spans="1:15" ht="14.25">
      <c r="A777" s="3"/>
      <c r="B777" s="4"/>
      <c r="C777" s="5"/>
      <c r="D777" s="6"/>
      <c r="E777" s="6"/>
      <c r="F777" s="7"/>
      <c r="G777" s="6"/>
      <c r="H777" s="6"/>
      <c r="I777" s="4"/>
      <c r="J777" s="4"/>
      <c r="K777" s="4"/>
      <c r="L777" s="8"/>
      <c r="M777" s="8"/>
      <c r="N777" s="8"/>
      <c r="O777" s="4"/>
    </row>
    <row r="778" spans="1:15" ht="14.25">
      <c r="A778" s="3"/>
      <c r="B778" s="4"/>
      <c r="C778" s="5"/>
      <c r="D778" s="6"/>
      <c r="E778" s="6"/>
      <c r="F778" s="7"/>
      <c r="G778" s="6"/>
      <c r="H778" s="6"/>
      <c r="I778" s="4"/>
      <c r="J778" s="4"/>
      <c r="K778" s="4"/>
      <c r="L778" s="8"/>
      <c r="M778" s="8"/>
      <c r="N778" s="8"/>
      <c r="O778" s="4"/>
    </row>
    <row r="779" spans="1:15" ht="14.25">
      <c r="A779" s="3"/>
      <c r="B779" s="4"/>
      <c r="C779" s="5"/>
      <c r="D779" s="6"/>
      <c r="E779" s="6"/>
      <c r="F779" s="7"/>
      <c r="G779" s="6"/>
      <c r="H779" s="6"/>
      <c r="I779" s="4"/>
      <c r="J779" s="4"/>
      <c r="K779" s="4"/>
      <c r="L779" s="8"/>
      <c r="M779" s="8"/>
      <c r="N779" s="8"/>
      <c r="O779" s="4"/>
    </row>
    <row r="780" spans="1:15" ht="14.25">
      <c r="A780" s="3"/>
      <c r="B780" s="4"/>
      <c r="C780" s="5"/>
      <c r="D780" s="6"/>
      <c r="E780" s="6"/>
      <c r="F780" s="7"/>
      <c r="G780" s="6"/>
      <c r="H780" s="6"/>
      <c r="I780" s="4"/>
      <c r="J780" s="4"/>
      <c r="K780" s="4"/>
      <c r="L780" s="8"/>
      <c r="M780" s="8"/>
      <c r="N780" s="8"/>
      <c r="O780" s="4"/>
    </row>
    <row r="781" spans="1:15" ht="14.25">
      <c r="A781" s="3"/>
      <c r="B781" s="4"/>
      <c r="C781" s="5"/>
      <c r="D781" s="6"/>
      <c r="E781" s="6"/>
      <c r="F781" s="7"/>
      <c r="G781" s="6"/>
      <c r="H781" s="6"/>
      <c r="I781" s="4"/>
      <c r="J781" s="4"/>
      <c r="K781" s="4"/>
      <c r="L781" s="8"/>
      <c r="M781" s="8"/>
      <c r="N781" s="8"/>
      <c r="O781" s="4"/>
    </row>
    <row r="782" spans="1:15" ht="14.25">
      <c r="A782" s="3"/>
      <c r="B782" s="4"/>
      <c r="C782" s="5"/>
      <c r="D782" s="6"/>
      <c r="E782" s="6"/>
      <c r="F782" s="7"/>
      <c r="G782" s="6"/>
      <c r="H782" s="6"/>
      <c r="I782" s="4"/>
      <c r="J782" s="4"/>
      <c r="K782" s="4"/>
      <c r="L782" s="8"/>
      <c r="M782" s="8"/>
      <c r="N782" s="8"/>
      <c r="O782" s="4"/>
    </row>
    <row r="783" spans="1:15" ht="14.25">
      <c r="A783" s="3"/>
      <c r="B783" s="4"/>
      <c r="C783" s="5"/>
      <c r="D783" s="6"/>
      <c r="E783" s="6"/>
      <c r="F783" s="7"/>
      <c r="G783" s="6"/>
      <c r="H783" s="6"/>
      <c r="I783" s="4"/>
      <c r="J783" s="4"/>
      <c r="K783" s="4"/>
      <c r="L783" s="8"/>
      <c r="M783" s="8"/>
      <c r="N783" s="8"/>
      <c r="O783" s="4"/>
    </row>
    <row r="784" spans="1:15" ht="14.25">
      <c r="A784" s="3"/>
      <c r="B784" s="4"/>
      <c r="C784" s="5"/>
      <c r="D784" s="6"/>
      <c r="E784" s="6"/>
      <c r="F784" s="7"/>
      <c r="G784" s="6"/>
      <c r="H784" s="6"/>
      <c r="I784" s="4"/>
      <c r="J784" s="4"/>
      <c r="K784" s="4"/>
      <c r="L784" s="8"/>
      <c r="M784" s="8"/>
      <c r="N784" s="8"/>
      <c r="O784" s="4"/>
    </row>
    <row r="785" spans="1:15" ht="14.25">
      <c r="A785" s="3"/>
      <c r="B785" s="4"/>
      <c r="C785" s="5"/>
      <c r="D785" s="6"/>
      <c r="E785" s="6"/>
      <c r="F785" s="7"/>
      <c r="G785" s="6"/>
      <c r="H785" s="6"/>
      <c r="I785" s="4"/>
      <c r="J785" s="4"/>
      <c r="K785" s="4"/>
      <c r="L785" s="8"/>
      <c r="M785" s="8"/>
      <c r="N785" s="8"/>
      <c r="O785" s="4"/>
    </row>
    <row r="786" spans="1:15" ht="14.25">
      <c r="A786" s="3"/>
      <c r="B786" s="4"/>
      <c r="C786" s="5"/>
      <c r="D786" s="6"/>
      <c r="E786" s="6"/>
      <c r="F786" s="7"/>
      <c r="G786" s="6"/>
      <c r="H786" s="6"/>
      <c r="I786" s="4"/>
      <c r="J786" s="4"/>
      <c r="K786" s="4"/>
      <c r="L786" s="8"/>
      <c r="M786" s="8"/>
      <c r="N786" s="8"/>
      <c r="O786" s="4"/>
    </row>
    <row r="787" spans="1:15" ht="14.25">
      <c r="A787" s="3"/>
      <c r="B787" s="4"/>
      <c r="C787" s="5"/>
      <c r="D787" s="6"/>
      <c r="E787" s="6"/>
      <c r="F787" s="7"/>
      <c r="G787" s="6"/>
      <c r="H787" s="6"/>
      <c r="I787" s="4"/>
      <c r="J787" s="4"/>
      <c r="K787" s="4"/>
      <c r="L787" s="8"/>
      <c r="M787" s="8"/>
      <c r="N787" s="8"/>
      <c r="O787" s="4"/>
    </row>
    <row r="788" spans="1:15" ht="14.25">
      <c r="A788" s="3"/>
      <c r="B788" s="4"/>
      <c r="C788" s="5"/>
      <c r="D788" s="6"/>
      <c r="E788" s="6"/>
      <c r="F788" s="7"/>
      <c r="G788" s="6"/>
      <c r="H788" s="6"/>
      <c r="I788" s="4"/>
      <c r="J788" s="4"/>
      <c r="K788" s="4"/>
      <c r="L788" s="8"/>
      <c r="M788" s="8"/>
      <c r="N788" s="8"/>
      <c r="O788" s="4"/>
    </row>
    <row r="789" spans="1:15" ht="14.25">
      <c r="A789" s="3"/>
      <c r="B789" s="4"/>
      <c r="C789" s="5"/>
      <c r="D789" s="6"/>
      <c r="E789" s="6"/>
      <c r="F789" s="7"/>
      <c r="G789" s="6"/>
      <c r="H789" s="6"/>
      <c r="I789" s="4"/>
      <c r="J789" s="4"/>
      <c r="K789" s="4"/>
      <c r="L789" s="8"/>
      <c r="M789" s="8"/>
      <c r="N789" s="8"/>
      <c r="O789" s="4"/>
    </row>
    <row r="790" spans="1:15" ht="14.25">
      <c r="A790" s="3"/>
      <c r="B790" s="4"/>
      <c r="C790" s="5"/>
      <c r="D790" s="6"/>
      <c r="E790" s="6"/>
      <c r="F790" s="7"/>
      <c r="G790" s="6"/>
      <c r="H790" s="6"/>
      <c r="I790" s="4"/>
      <c r="J790" s="4"/>
      <c r="K790" s="4"/>
      <c r="L790" s="8"/>
      <c r="M790" s="8"/>
      <c r="N790" s="8"/>
      <c r="O790" s="4"/>
    </row>
    <row r="791" spans="1:15" ht="14.25">
      <c r="A791" s="3"/>
      <c r="B791" s="4"/>
      <c r="C791" s="5"/>
      <c r="D791" s="6"/>
      <c r="E791" s="6"/>
      <c r="F791" s="7"/>
      <c r="G791" s="6"/>
      <c r="H791" s="6"/>
      <c r="I791" s="4"/>
      <c r="J791" s="4"/>
      <c r="K791" s="4"/>
      <c r="L791" s="8"/>
      <c r="M791" s="8"/>
      <c r="N791" s="8"/>
      <c r="O791" s="4"/>
    </row>
    <row r="792" spans="1:15" ht="14.25">
      <c r="A792" s="3"/>
      <c r="B792" s="4"/>
      <c r="C792" s="5"/>
      <c r="D792" s="6"/>
      <c r="E792" s="6"/>
      <c r="F792" s="7"/>
      <c r="G792" s="6"/>
      <c r="H792" s="6"/>
      <c r="I792" s="4"/>
      <c r="J792" s="4"/>
      <c r="K792" s="4"/>
      <c r="L792" s="8"/>
      <c r="M792" s="8"/>
      <c r="N792" s="8"/>
      <c r="O792" s="4"/>
    </row>
    <row r="793" spans="1:15" ht="14.25">
      <c r="A793" s="3"/>
      <c r="B793" s="4"/>
      <c r="C793" s="5"/>
      <c r="D793" s="6"/>
      <c r="E793" s="6"/>
      <c r="F793" s="7"/>
      <c r="G793" s="6"/>
      <c r="H793" s="6"/>
      <c r="I793" s="4"/>
      <c r="J793" s="4"/>
      <c r="K793" s="4"/>
      <c r="L793" s="8"/>
      <c r="M793" s="8"/>
      <c r="N793" s="8"/>
      <c r="O793" s="4"/>
    </row>
    <row r="794" spans="1:15" ht="14.25">
      <c r="A794" s="3"/>
      <c r="B794" s="4"/>
      <c r="C794" s="5"/>
      <c r="D794" s="6"/>
      <c r="E794" s="6"/>
      <c r="F794" s="7"/>
      <c r="G794" s="6"/>
      <c r="H794" s="6"/>
      <c r="I794" s="4"/>
      <c r="J794" s="4"/>
      <c r="K794" s="4"/>
      <c r="L794" s="8"/>
      <c r="M794" s="8"/>
      <c r="N794" s="8"/>
      <c r="O794" s="4"/>
    </row>
    <row r="795" spans="1:15" ht="14.25">
      <c r="A795" s="3"/>
      <c r="B795" s="4"/>
      <c r="C795" s="5"/>
      <c r="D795" s="6"/>
      <c r="E795" s="6"/>
      <c r="F795" s="7"/>
      <c r="G795" s="6"/>
      <c r="H795" s="6"/>
      <c r="I795" s="4"/>
      <c r="J795" s="4"/>
      <c r="K795" s="4"/>
      <c r="L795" s="8"/>
      <c r="M795" s="8"/>
      <c r="N795" s="8"/>
      <c r="O795" s="4"/>
    </row>
    <row r="796" spans="1:15" ht="14.25">
      <c r="A796" s="3"/>
      <c r="B796" s="4"/>
      <c r="C796" s="5"/>
      <c r="D796" s="6"/>
      <c r="E796" s="6"/>
      <c r="F796" s="7"/>
      <c r="G796" s="6"/>
      <c r="H796" s="6"/>
      <c r="I796" s="4"/>
      <c r="J796" s="4"/>
      <c r="K796" s="4"/>
      <c r="L796" s="8"/>
      <c r="M796" s="8"/>
      <c r="N796" s="8"/>
      <c r="O796" s="4"/>
    </row>
    <row r="797" spans="1:15" ht="14.25">
      <c r="A797" s="3"/>
      <c r="B797" s="4"/>
      <c r="C797" s="5"/>
      <c r="D797" s="6"/>
      <c r="E797" s="6"/>
      <c r="F797" s="7"/>
      <c r="G797" s="6"/>
      <c r="H797" s="6"/>
      <c r="I797" s="4"/>
      <c r="J797" s="4"/>
      <c r="K797" s="4"/>
      <c r="L797" s="8"/>
      <c r="M797" s="8"/>
      <c r="N797" s="8"/>
      <c r="O797" s="4"/>
    </row>
    <row r="798" spans="1:15" ht="14.25">
      <c r="A798" s="3"/>
      <c r="B798" s="4"/>
      <c r="C798" s="5"/>
      <c r="D798" s="6"/>
      <c r="E798" s="6"/>
      <c r="F798" s="7"/>
      <c r="G798" s="6"/>
      <c r="H798" s="6"/>
      <c r="I798" s="4"/>
      <c r="J798" s="4"/>
      <c r="K798" s="4"/>
      <c r="L798" s="8"/>
      <c r="M798" s="8"/>
      <c r="N798" s="8"/>
      <c r="O798" s="4"/>
    </row>
    <row r="799" spans="1:15" ht="14.25">
      <c r="A799" s="3"/>
      <c r="B799" s="4"/>
      <c r="C799" s="5"/>
      <c r="D799" s="6"/>
      <c r="E799" s="6"/>
      <c r="F799" s="7"/>
      <c r="G799" s="6"/>
      <c r="H799" s="6"/>
      <c r="I799" s="4"/>
      <c r="J799" s="4"/>
      <c r="K799" s="4"/>
      <c r="L799" s="8"/>
      <c r="M799" s="8"/>
      <c r="N799" s="8"/>
      <c r="O799" s="4"/>
    </row>
    <row r="800" spans="1:15" ht="14.25">
      <c r="A800" s="3"/>
      <c r="B800" s="4"/>
      <c r="C800" s="5"/>
      <c r="D800" s="6"/>
      <c r="E800" s="6"/>
      <c r="F800" s="7"/>
      <c r="G800" s="6"/>
      <c r="H800" s="6"/>
      <c r="I800" s="4"/>
      <c r="J800" s="4"/>
      <c r="K800" s="4"/>
      <c r="L800" s="8"/>
      <c r="M800" s="8"/>
      <c r="N800" s="8"/>
      <c r="O800" s="4"/>
    </row>
    <row r="801" spans="1:15" ht="14.25">
      <c r="A801" s="3"/>
      <c r="B801" s="4"/>
      <c r="C801" s="5"/>
      <c r="D801" s="6"/>
      <c r="E801" s="6"/>
      <c r="F801" s="7"/>
      <c r="G801" s="6"/>
      <c r="H801" s="6"/>
      <c r="I801" s="4"/>
      <c r="J801" s="4"/>
      <c r="K801" s="4"/>
      <c r="L801" s="8"/>
      <c r="M801" s="8"/>
      <c r="N801" s="8"/>
      <c r="O801" s="4"/>
    </row>
    <row r="802" spans="1:15" ht="14.25">
      <c r="A802" s="3"/>
      <c r="B802" s="4"/>
      <c r="C802" s="5"/>
      <c r="D802" s="6"/>
      <c r="E802" s="6"/>
      <c r="F802" s="7"/>
      <c r="G802" s="6"/>
      <c r="H802" s="6"/>
      <c r="I802" s="4"/>
      <c r="J802" s="4"/>
      <c r="K802" s="4"/>
      <c r="L802" s="8"/>
      <c r="M802" s="8"/>
      <c r="N802" s="8"/>
      <c r="O802" s="4"/>
    </row>
    <row r="803" spans="1:15" ht="14.25">
      <c r="A803" s="3"/>
      <c r="B803" s="4"/>
      <c r="C803" s="5"/>
      <c r="D803" s="6"/>
      <c r="E803" s="6"/>
      <c r="F803" s="7"/>
      <c r="G803" s="6"/>
      <c r="H803" s="6"/>
      <c r="I803" s="4"/>
      <c r="J803" s="4"/>
      <c r="K803" s="4"/>
      <c r="L803" s="8"/>
      <c r="M803" s="8"/>
      <c r="N803" s="8"/>
      <c r="O803" s="4"/>
    </row>
    <row r="804" spans="1:15" ht="14.25">
      <c r="A804" s="3"/>
      <c r="B804" s="4"/>
      <c r="C804" s="5"/>
      <c r="D804" s="6"/>
      <c r="E804" s="6"/>
      <c r="F804" s="7"/>
      <c r="G804" s="6"/>
      <c r="H804" s="6"/>
      <c r="I804" s="4"/>
      <c r="J804" s="4"/>
      <c r="K804" s="4"/>
      <c r="L804" s="8"/>
      <c r="M804" s="8"/>
      <c r="N804" s="8"/>
      <c r="O804" s="4"/>
    </row>
    <row r="805" spans="1:15" ht="14.25">
      <c r="A805" s="3"/>
      <c r="B805" s="4"/>
      <c r="C805" s="5"/>
      <c r="D805" s="6"/>
      <c r="E805" s="6"/>
      <c r="F805" s="7"/>
      <c r="G805" s="6"/>
      <c r="H805" s="6"/>
      <c r="I805" s="4"/>
      <c r="J805" s="4"/>
      <c r="K805" s="4"/>
      <c r="L805" s="8"/>
      <c r="M805" s="8"/>
      <c r="N805" s="8"/>
      <c r="O805" s="4"/>
    </row>
    <row r="806" spans="1:15" ht="14.25">
      <c r="A806" s="3"/>
      <c r="B806" s="4"/>
      <c r="C806" s="5"/>
      <c r="D806" s="6"/>
      <c r="E806" s="6"/>
      <c r="F806" s="7"/>
      <c r="G806" s="6"/>
      <c r="H806" s="6"/>
      <c r="I806" s="4"/>
      <c r="J806" s="4"/>
      <c r="K806" s="4"/>
      <c r="L806" s="8"/>
      <c r="M806" s="8"/>
      <c r="N806" s="8"/>
      <c r="O806" s="4"/>
    </row>
    <row r="807" spans="1:15" ht="14.25">
      <c r="A807" s="3"/>
      <c r="B807" s="4"/>
      <c r="C807" s="5"/>
      <c r="D807" s="6"/>
      <c r="E807" s="6"/>
      <c r="F807" s="7"/>
      <c r="G807" s="6"/>
      <c r="H807" s="6"/>
      <c r="I807" s="4"/>
      <c r="J807" s="4"/>
      <c r="K807" s="4"/>
      <c r="L807" s="8"/>
      <c r="M807" s="8"/>
      <c r="N807" s="8"/>
      <c r="O807" s="4"/>
    </row>
    <row r="808" spans="1:15" ht="14.25">
      <c r="A808" s="3"/>
      <c r="B808" s="4"/>
      <c r="C808" s="5"/>
      <c r="D808" s="6"/>
      <c r="E808" s="6"/>
      <c r="F808" s="7"/>
      <c r="G808" s="6"/>
      <c r="H808" s="6"/>
      <c r="I808" s="4"/>
      <c r="J808" s="4"/>
      <c r="K808" s="4"/>
      <c r="L808" s="8"/>
      <c r="M808" s="8"/>
      <c r="N808" s="8"/>
      <c r="O808" s="4"/>
    </row>
    <row r="809" spans="1:15" ht="14.25">
      <c r="A809" s="3"/>
      <c r="B809" s="4"/>
      <c r="C809" s="5"/>
      <c r="D809" s="6"/>
      <c r="E809" s="6"/>
      <c r="F809" s="7"/>
      <c r="G809" s="6"/>
      <c r="H809" s="6"/>
      <c r="I809" s="4"/>
      <c r="J809" s="4"/>
      <c r="K809" s="4"/>
      <c r="L809" s="8"/>
      <c r="M809" s="8"/>
      <c r="N809" s="8"/>
      <c r="O809" s="4"/>
    </row>
    <row r="810" spans="1:15" ht="14.25">
      <c r="A810" s="3"/>
      <c r="B810" s="4"/>
      <c r="C810" s="5"/>
      <c r="D810" s="6"/>
      <c r="E810" s="6"/>
      <c r="F810" s="7"/>
      <c r="G810" s="6"/>
      <c r="H810" s="6"/>
      <c r="I810" s="4"/>
      <c r="J810" s="4"/>
      <c r="K810" s="4"/>
      <c r="L810" s="8"/>
      <c r="M810" s="8"/>
      <c r="N810" s="8"/>
      <c r="O810" s="4"/>
    </row>
    <row r="811" spans="1:15" ht="14.25">
      <c r="A811" s="3"/>
      <c r="B811" s="4"/>
      <c r="C811" s="5"/>
      <c r="D811" s="6"/>
      <c r="E811" s="6"/>
      <c r="F811" s="7"/>
      <c r="G811" s="6"/>
      <c r="H811" s="6"/>
      <c r="I811" s="4"/>
      <c r="J811" s="4"/>
      <c r="K811" s="4"/>
      <c r="L811" s="8"/>
      <c r="M811" s="8"/>
      <c r="N811" s="8"/>
      <c r="O811" s="4"/>
    </row>
    <row r="812" spans="1:15" ht="14.25">
      <c r="A812" s="3"/>
      <c r="B812" s="4"/>
      <c r="C812" s="5"/>
      <c r="D812" s="6"/>
      <c r="E812" s="6"/>
      <c r="F812" s="7"/>
      <c r="G812" s="6"/>
      <c r="H812" s="6"/>
      <c r="I812" s="4"/>
      <c r="J812" s="4"/>
      <c r="K812" s="4"/>
      <c r="L812" s="8"/>
      <c r="M812" s="8"/>
      <c r="N812" s="8"/>
      <c r="O812" s="4"/>
    </row>
    <row r="813" spans="1:15" ht="14.25">
      <c r="A813" s="3"/>
      <c r="B813" s="4"/>
      <c r="C813" s="5"/>
      <c r="D813" s="6"/>
      <c r="E813" s="6"/>
      <c r="F813" s="7"/>
      <c r="G813" s="6"/>
      <c r="H813" s="6"/>
      <c r="I813" s="4"/>
      <c r="J813" s="4"/>
      <c r="K813" s="4"/>
      <c r="L813" s="8"/>
      <c r="M813" s="8"/>
      <c r="N813" s="8"/>
      <c r="O813" s="4"/>
    </row>
    <row r="814" spans="1:15" ht="14.25">
      <c r="A814" s="3"/>
      <c r="B814" s="4"/>
      <c r="C814" s="5"/>
      <c r="D814" s="6"/>
      <c r="E814" s="6"/>
      <c r="F814" s="7"/>
      <c r="G814" s="6"/>
      <c r="H814" s="6"/>
      <c r="I814" s="4"/>
      <c r="J814" s="4"/>
      <c r="K814" s="4"/>
      <c r="L814" s="8"/>
      <c r="M814" s="8"/>
      <c r="N814" s="8"/>
      <c r="O814" s="4"/>
    </row>
    <row r="815" spans="1:15" ht="14.25">
      <c r="A815" s="3"/>
      <c r="B815" s="4"/>
      <c r="C815" s="5"/>
      <c r="D815" s="6"/>
      <c r="E815" s="6"/>
      <c r="F815" s="7"/>
      <c r="G815" s="6"/>
      <c r="H815" s="6"/>
      <c r="I815" s="4"/>
      <c r="J815" s="4"/>
      <c r="K815" s="4"/>
      <c r="L815" s="8"/>
      <c r="M815" s="8"/>
      <c r="N815" s="8"/>
      <c r="O815" s="4"/>
    </row>
    <row r="816" spans="1:15" ht="14.25">
      <c r="A816" s="3"/>
      <c r="B816" s="4"/>
      <c r="C816" s="5"/>
      <c r="D816" s="6"/>
      <c r="E816" s="6"/>
      <c r="F816" s="7"/>
      <c r="G816" s="6"/>
      <c r="H816" s="6"/>
      <c r="I816" s="4"/>
      <c r="J816" s="4"/>
      <c r="K816" s="4"/>
      <c r="L816" s="8"/>
      <c r="M816" s="8"/>
      <c r="N816" s="8"/>
      <c r="O816" s="4"/>
    </row>
    <row r="817" spans="1:15" ht="14.25">
      <c r="A817" s="3"/>
      <c r="B817" s="4"/>
      <c r="C817" s="5"/>
      <c r="D817" s="6"/>
      <c r="E817" s="6"/>
      <c r="F817" s="7"/>
      <c r="G817" s="6"/>
      <c r="H817" s="6"/>
      <c r="I817" s="4"/>
      <c r="J817" s="4"/>
      <c r="K817" s="4"/>
      <c r="L817" s="8"/>
      <c r="M817" s="8"/>
      <c r="N817" s="8"/>
      <c r="O817" s="4"/>
    </row>
    <row r="818" spans="1:15" ht="14.25">
      <c r="A818" s="3"/>
      <c r="B818" s="4"/>
      <c r="C818" s="5"/>
      <c r="D818" s="6"/>
      <c r="E818" s="6"/>
      <c r="F818" s="7"/>
      <c r="G818" s="6"/>
      <c r="H818" s="6"/>
      <c r="I818" s="4"/>
      <c r="J818" s="4"/>
      <c r="K818" s="4"/>
      <c r="L818" s="8"/>
      <c r="M818" s="8"/>
      <c r="N818" s="8"/>
      <c r="O818" s="4"/>
    </row>
    <row r="819" spans="1:15" ht="14.25">
      <c r="A819" s="3"/>
      <c r="B819" s="4"/>
      <c r="C819" s="5"/>
      <c r="D819" s="6"/>
      <c r="E819" s="6"/>
      <c r="F819" s="7"/>
      <c r="G819" s="6"/>
      <c r="H819" s="6"/>
      <c r="I819" s="4"/>
      <c r="J819" s="4"/>
      <c r="K819" s="4"/>
      <c r="L819" s="8"/>
      <c r="M819" s="8"/>
      <c r="N819" s="8"/>
      <c r="O819" s="4"/>
    </row>
    <row r="820" spans="1:15" ht="14.25">
      <c r="A820" s="3"/>
      <c r="B820" s="4"/>
      <c r="C820" s="5"/>
      <c r="D820" s="6"/>
      <c r="E820" s="6"/>
      <c r="F820" s="7"/>
      <c r="G820" s="6"/>
      <c r="H820" s="6"/>
      <c r="I820" s="4"/>
      <c r="J820" s="4"/>
      <c r="K820" s="4"/>
      <c r="L820" s="8"/>
      <c r="M820" s="8"/>
      <c r="N820" s="8"/>
      <c r="O820" s="4"/>
    </row>
    <row r="821" spans="1:15" ht="14.25">
      <c r="A821" s="3"/>
      <c r="B821" s="4"/>
      <c r="C821" s="5"/>
      <c r="D821" s="6"/>
      <c r="E821" s="6"/>
      <c r="F821" s="7"/>
      <c r="G821" s="6"/>
      <c r="H821" s="6"/>
      <c r="I821" s="4"/>
      <c r="J821" s="4"/>
      <c r="K821" s="4"/>
      <c r="L821" s="8"/>
      <c r="M821" s="8"/>
      <c r="N821" s="8"/>
      <c r="O821" s="4"/>
    </row>
    <row r="822" spans="1:15" ht="14.25">
      <c r="A822" s="3"/>
      <c r="B822" s="4"/>
      <c r="C822" s="5"/>
      <c r="D822" s="6"/>
      <c r="E822" s="6"/>
      <c r="F822" s="7"/>
      <c r="G822" s="6"/>
      <c r="H822" s="6"/>
      <c r="I822" s="4"/>
      <c r="J822" s="4"/>
      <c r="K822" s="4"/>
      <c r="L822" s="8"/>
      <c r="M822" s="8"/>
      <c r="N822" s="8"/>
      <c r="O822" s="4"/>
    </row>
    <row r="823" spans="1:15" ht="14.25">
      <c r="A823" s="3"/>
      <c r="B823" s="4"/>
      <c r="C823" s="5"/>
      <c r="D823" s="6"/>
      <c r="E823" s="6"/>
      <c r="F823" s="7"/>
      <c r="G823" s="6"/>
      <c r="H823" s="6"/>
      <c r="I823" s="4"/>
      <c r="J823" s="4"/>
      <c r="K823" s="4"/>
      <c r="L823" s="8"/>
      <c r="M823" s="8"/>
      <c r="N823" s="8"/>
      <c r="O823" s="4"/>
    </row>
    <row r="824" spans="1:15" ht="14.25">
      <c r="A824" s="3"/>
      <c r="B824" s="4"/>
      <c r="C824" s="5"/>
      <c r="D824" s="6"/>
      <c r="E824" s="6"/>
      <c r="F824" s="7"/>
      <c r="G824" s="6"/>
      <c r="H824" s="6"/>
      <c r="I824" s="4"/>
      <c r="J824" s="4"/>
      <c r="K824" s="4"/>
      <c r="L824" s="8"/>
      <c r="M824" s="8"/>
      <c r="N824" s="8"/>
      <c r="O824" s="4"/>
    </row>
    <row r="825" spans="1:15" ht="14.25">
      <c r="A825" s="3"/>
      <c r="B825" s="4"/>
      <c r="C825" s="5"/>
      <c r="D825" s="6"/>
      <c r="E825" s="6"/>
      <c r="F825" s="7"/>
      <c r="G825" s="6"/>
      <c r="H825" s="6"/>
      <c r="I825" s="4"/>
      <c r="J825" s="4"/>
      <c r="K825" s="4"/>
      <c r="L825" s="8"/>
      <c r="M825" s="8"/>
      <c r="N825" s="8"/>
      <c r="O825" s="4"/>
    </row>
    <row r="826" spans="1:15" ht="14.25">
      <c r="A826" s="3"/>
      <c r="B826" s="4"/>
      <c r="C826" s="5"/>
      <c r="D826" s="6"/>
      <c r="E826" s="6"/>
      <c r="F826" s="7"/>
      <c r="G826" s="6"/>
      <c r="H826" s="6"/>
      <c r="I826" s="4"/>
      <c r="J826" s="4"/>
      <c r="K826" s="4"/>
      <c r="L826" s="8"/>
      <c r="M826" s="8"/>
      <c r="N826" s="8"/>
      <c r="O826" s="4"/>
    </row>
    <row r="827" spans="1:15" ht="14.25">
      <c r="A827" s="3"/>
      <c r="B827" s="4"/>
      <c r="C827" s="5"/>
      <c r="D827" s="6"/>
      <c r="E827" s="6"/>
      <c r="F827" s="7"/>
      <c r="G827" s="6"/>
      <c r="H827" s="6"/>
      <c r="I827" s="4"/>
      <c r="J827" s="4"/>
      <c r="K827" s="4"/>
      <c r="L827" s="8"/>
      <c r="M827" s="8"/>
      <c r="N827" s="8"/>
      <c r="O827" s="4"/>
    </row>
    <row r="828" spans="1:15" ht="14.25">
      <c r="A828" s="3"/>
      <c r="B828" s="4"/>
      <c r="C828" s="5"/>
      <c r="D828" s="6"/>
      <c r="E828" s="6"/>
      <c r="F828" s="7"/>
      <c r="G828" s="6"/>
      <c r="H828" s="6"/>
      <c r="I828" s="4"/>
      <c r="J828" s="4"/>
      <c r="K828" s="4"/>
      <c r="L828" s="8"/>
      <c r="M828" s="8"/>
      <c r="N828" s="8"/>
      <c r="O828" s="4"/>
    </row>
    <row r="829" spans="1:15" ht="14.25">
      <c r="A829" s="3"/>
      <c r="B829" s="4"/>
      <c r="C829" s="5"/>
      <c r="D829" s="6"/>
      <c r="E829" s="6"/>
      <c r="F829" s="7"/>
      <c r="G829" s="6"/>
      <c r="H829" s="6"/>
      <c r="I829" s="4"/>
      <c r="J829" s="4"/>
      <c r="K829" s="4"/>
      <c r="L829" s="8"/>
      <c r="M829" s="8"/>
      <c r="N829" s="8"/>
      <c r="O829" s="4"/>
    </row>
    <row r="830" spans="1:15" ht="14.25">
      <c r="A830" s="3"/>
      <c r="B830" s="4"/>
      <c r="C830" s="5"/>
      <c r="D830" s="6"/>
      <c r="E830" s="6"/>
      <c r="F830" s="7"/>
      <c r="G830" s="6"/>
      <c r="H830" s="6"/>
      <c r="I830" s="4"/>
      <c r="J830" s="4"/>
      <c r="K830" s="4"/>
      <c r="L830" s="8"/>
      <c r="M830" s="8"/>
      <c r="N830" s="8"/>
      <c r="O830" s="4"/>
    </row>
    <row r="831" spans="1:15" ht="14.25">
      <c r="A831" s="3"/>
      <c r="B831" s="4"/>
      <c r="C831" s="5"/>
      <c r="D831" s="6"/>
      <c r="E831" s="6"/>
      <c r="F831" s="7"/>
      <c r="G831" s="6"/>
      <c r="H831" s="6"/>
      <c r="I831" s="4"/>
      <c r="J831" s="4"/>
      <c r="K831" s="4"/>
      <c r="L831" s="8"/>
      <c r="M831" s="8"/>
      <c r="N831" s="8"/>
      <c r="O831" s="4"/>
    </row>
    <row r="832" spans="1:15" ht="14.25">
      <c r="A832" s="3"/>
      <c r="B832" s="4"/>
      <c r="C832" s="5"/>
      <c r="D832" s="6"/>
      <c r="E832" s="6"/>
      <c r="F832" s="7"/>
      <c r="G832" s="6"/>
      <c r="H832" s="6"/>
      <c r="I832" s="4"/>
      <c r="J832" s="4"/>
      <c r="K832" s="4"/>
      <c r="L832" s="8"/>
      <c r="M832" s="8"/>
      <c r="N832" s="8"/>
      <c r="O832" s="4"/>
    </row>
    <row r="833" spans="1:15" ht="14.25">
      <c r="A833" s="3"/>
      <c r="B833" s="4"/>
      <c r="C833" s="5"/>
      <c r="D833" s="6"/>
      <c r="E833" s="6"/>
      <c r="F833" s="7"/>
      <c r="G833" s="6"/>
      <c r="H833" s="6"/>
      <c r="I833" s="4"/>
      <c r="J833" s="4"/>
      <c r="K833" s="4"/>
      <c r="L833" s="8"/>
      <c r="M833" s="8"/>
      <c r="N833" s="8"/>
      <c r="O833" s="4"/>
    </row>
    <row r="834" spans="1:15" ht="14.25">
      <c r="A834" s="3"/>
      <c r="B834" s="4"/>
      <c r="C834" s="5"/>
      <c r="D834" s="6"/>
      <c r="E834" s="6"/>
      <c r="F834" s="7"/>
      <c r="G834" s="6"/>
      <c r="H834" s="6"/>
      <c r="I834" s="4"/>
      <c r="J834" s="4"/>
      <c r="K834" s="4"/>
      <c r="L834" s="8"/>
      <c r="M834" s="8"/>
      <c r="N834" s="8"/>
      <c r="O834" s="4"/>
    </row>
    <row r="835" spans="1:15" ht="14.25">
      <c r="A835" s="3"/>
      <c r="B835" s="4"/>
      <c r="C835" s="5"/>
      <c r="D835" s="6"/>
      <c r="E835" s="6"/>
      <c r="F835" s="7"/>
      <c r="G835" s="6"/>
      <c r="H835" s="6"/>
      <c r="I835" s="4"/>
      <c r="J835" s="4"/>
      <c r="K835" s="4"/>
      <c r="L835" s="8"/>
      <c r="M835" s="8"/>
      <c r="N835" s="8"/>
      <c r="O835" s="4"/>
    </row>
    <row r="836" spans="1:15" ht="14.25">
      <c r="A836" s="3"/>
      <c r="B836" s="4"/>
      <c r="C836" s="5"/>
      <c r="D836" s="6"/>
      <c r="E836" s="6"/>
      <c r="F836" s="7"/>
      <c r="G836" s="6"/>
      <c r="H836" s="6"/>
      <c r="I836" s="4"/>
      <c r="J836" s="4"/>
      <c r="K836" s="4"/>
      <c r="L836" s="8"/>
      <c r="M836" s="8"/>
      <c r="N836" s="8"/>
      <c r="O836" s="4"/>
    </row>
    <row r="837" spans="1:15" ht="14.25">
      <c r="A837" s="3"/>
      <c r="B837" s="4"/>
      <c r="C837" s="5"/>
      <c r="D837" s="6"/>
      <c r="E837" s="6"/>
      <c r="F837" s="7"/>
      <c r="G837" s="6"/>
      <c r="H837" s="6"/>
      <c r="I837" s="4"/>
      <c r="J837" s="4"/>
      <c r="K837" s="4"/>
      <c r="L837" s="8"/>
      <c r="M837" s="8"/>
      <c r="N837" s="8"/>
      <c r="O837" s="4"/>
    </row>
    <row r="838" spans="1:15" ht="14.25">
      <c r="A838" s="3"/>
      <c r="B838" s="4"/>
      <c r="C838" s="5"/>
      <c r="D838" s="6"/>
      <c r="E838" s="6"/>
      <c r="F838" s="7"/>
      <c r="G838" s="6"/>
      <c r="H838" s="6"/>
      <c r="I838" s="4"/>
      <c r="J838" s="4"/>
      <c r="K838" s="4"/>
      <c r="L838" s="8"/>
      <c r="M838" s="8"/>
      <c r="N838" s="8"/>
      <c r="O838" s="4"/>
    </row>
    <row r="839" spans="1:15" ht="14.25">
      <c r="A839" s="3"/>
      <c r="B839" s="4"/>
      <c r="C839" s="5"/>
      <c r="D839" s="6"/>
      <c r="E839" s="6"/>
      <c r="F839" s="7"/>
      <c r="G839" s="6"/>
      <c r="H839" s="6"/>
      <c r="I839" s="4"/>
      <c r="J839" s="4"/>
      <c r="K839" s="4"/>
      <c r="L839" s="8"/>
      <c r="M839" s="8"/>
      <c r="N839" s="8"/>
      <c r="O839" s="4"/>
    </row>
    <row r="840" spans="1:15" ht="14.25">
      <c r="A840" s="3"/>
      <c r="B840" s="4"/>
      <c r="C840" s="5"/>
      <c r="D840" s="6"/>
      <c r="E840" s="6"/>
      <c r="F840" s="7"/>
      <c r="G840" s="6"/>
      <c r="H840" s="6"/>
      <c r="I840" s="4"/>
      <c r="J840" s="4"/>
      <c r="K840" s="4"/>
      <c r="L840" s="8"/>
      <c r="M840" s="8"/>
      <c r="N840" s="8"/>
      <c r="O840" s="4"/>
    </row>
    <row r="841" spans="1:15" ht="14.25">
      <c r="A841" s="3"/>
      <c r="B841" s="4"/>
      <c r="C841" s="5"/>
      <c r="D841" s="6"/>
      <c r="E841" s="6"/>
      <c r="F841" s="7"/>
      <c r="G841" s="6"/>
      <c r="H841" s="6"/>
      <c r="I841" s="4"/>
      <c r="J841" s="4"/>
      <c r="K841" s="4"/>
      <c r="L841" s="8"/>
      <c r="M841" s="8"/>
      <c r="N841" s="8"/>
      <c r="O841" s="4"/>
    </row>
    <row r="842" spans="1:15" ht="14.25">
      <c r="A842" s="3"/>
      <c r="B842" s="4"/>
      <c r="C842" s="5"/>
      <c r="D842" s="6"/>
      <c r="E842" s="6"/>
      <c r="F842" s="7"/>
      <c r="G842" s="6"/>
      <c r="H842" s="6"/>
      <c r="I842" s="4"/>
      <c r="J842" s="4"/>
      <c r="K842" s="4"/>
      <c r="L842" s="8"/>
      <c r="M842" s="8"/>
      <c r="N842" s="8"/>
      <c r="O842" s="4"/>
    </row>
    <row r="843" spans="1:15" ht="14.25">
      <c r="A843" s="3"/>
      <c r="B843" s="4"/>
      <c r="C843" s="5"/>
      <c r="D843" s="6"/>
      <c r="E843" s="6"/>
      <c r="F843" s="7"/>
      <c r="G843" s="6"/>
      <c r="H843" s="6"/>
      <c r="I843" s="4"/>
      <c r="J843" s="4"/>
      <c r="K843" s="4"/>
      <c r="L843" s="8"/>
      <c r="M843" s="8"/>
      <c r="N843" s="8"/>
      <c r="O843" s="4"/>
    </row>
    <row r="844" spans="1:15" ht="14.25">
      <c r="A844" s="3"/>
      <c r="B844" s="4"/>
      <c r="C844" s="5"/>
      <c r="D844" s="6"/>
      <c r="E844" s="6"/>
      <c r="F844" s="7"/>
      <c r="G844" s="6"/>
      <c r="H844" s="6"/>
      <c r="I844" s="4"/>
      <c r="J844" s="4"/>
      <c r="K844" s="4"/>
      <c r="L844" s="8"/>
      <c r="M844" s="8"/>
      <c r="N844" s="8"/>
      <c r="O844" s="4"/>
    </row>
    <row r="845" spans="1:15" ht="14.25">
      <c r="A845" s="3"/>
      <c r="B845" s="4"/>
      <c r="C845" s="5"/>
      <c r="D845" s="6"/>
      <c r="E845" s="6"/>
      <c r="F845" s="7"/>
      <c r="G845" s="6"/>
      <c r="H845" s="6"/>
      <c r="I845" s="4"/>
      <c r="J845" s="4"/>
      <c r="K845" s="4"/>
      <c r="L845" s="8"/>
      <c r="M845" s="8"/>
      <c r="N845" s="8"/>
      <c r="O845" s="4"/>
    </row>
    <row r="846" spans="1:15" ht="14.25">
      <c r="A846" s="3"/>
      <c r="B846" s="4"/>
      <c r="C846" s="5"/>
      <c r="D846" s="6"/>
      <c r="E846" s="6"/>
      <c r="F846" s="7"/>
      <c r="G846" s="6"/>
      <c r="H846" s="6"/>
      <c r="I846" s="4"/>
      <c r="J846" s="4"/>
      <c r="K846" s="4"/>
      <c r="L846" s="8"/>
      <c r="M846" s="8"/>
      <c r="N846" s="8"/>
      <c r="O846" s="4"/>
    </row>
    <row r="847" spans="1:15" ht="14.25">
      <c r="A847" s="3"/>
      <c r="B847" s="4"/>
      <c r="C847" s="5"/>
      <c r="D847" s="6"/>
      <c r="E847" s="6"/>
      <c r="F847" s="7"/>
      <c r="G847" s="6"/>
      <c r="H847" s="6"/>
      <c r="I847" s="4"/>
      <c r="J847" s="4"/>
      <c r="K847" s="4"/>
      <c r="L847" s="8"/>
      <c r="M847" s="8"/>
      <c r="N847" s="8"/>
      <c r="O847" s="4"/>
    </row>
    <row r="848" spans="1:15" ht="14.25">
      <c r="A848" s="3"/>
      <c r="B848" s="4"/>
      <c r="C848" s="5"/>
      <c r="D848" s="6"/>
      <c r="E848" s="6"/>
      <c r="F848" s="7"/>
      <c r="G848" s="6"/>
      <c r="H848" s="6"/>
      <c r="I848" s="4"/>
      <c r="J848" s="4"/>
      <c r="K848" s="4"/>
      <c r="L848" s="8"/>
      <c r="M848" s="8"/>
      <c r="N848" s="8"/>
      <c r="O848" s="4"/>
    </row>
    <row r="849" spans="1:15" ht="14.25">
      <c r="A849" s="3"/>
      <c r="B849" s="4"/>
      <c r="C849" s="5"/>
      <c r="D849" s="6"/>
      <c r="E849" s="6"/>
      <c r="F849" s="7"/>
      <c r="G849" s="6"/>
      <c r="H849" s="6"/>
      <c r="I849" s="4"/>
      <c r="J849" s="4"/>
      <c r="K849" s="4"/>
      <c r="L849" s="8"/>
      <c r="M849" s="8"/>
      <c r="N849" s="8"/>
      <c r="O849" s="4"/>
    </row>
    <row r="850" spans="1:15" ht="14.25">
      <c r="A850" s="3"/>
      <c r="B850" s="4"/>
      <c r="C850" s="5"/>
      <c r="D850" s="6"/>
      <c r="E850" s="6"/>
      <c r="F850" s="7"/>
      <c r="G850" s="6"/>
      <c r="H850" s="6"/>
      <c r="I850" s="4"/>
      <c r="J850" s="4"/>
      <c r="K850" s="4"/>
      <c r="L850" s="8"/>
      <c r="M850" s="8"/>
      <c r="N850" s="8"/>
      <c r="O850" s="4"/>
    </row>
    <row r="851" spans="1:15" ht="14.25">
      <c r="A851" s="3"/>
      <c r="B851" s="4"/>
      <c r="C851" s="5"/>
      <c r="D851" s="6"/>
      <c r="E851" s="6"/>
      <c r="F851" s="7"/>
      <c r="G851" s="6"/>
      <c r="H851" s="6"/>
      <c r="I851" s="4"/>
      <c r="J851" s="4"/>
      <c r="K851" s="4"/>
      <c r="L851" s="8"/>
      <c r="M851" s="8"/>
      <c r="N851" s="8"/>
      <c r="O851" s="4"/>
    </row>
    <row r="852" spans="1:15" ht="14.25">
      <c r="A852" s="3"/>
      <c r="B852" s="4"/>
      <c r="C852" s="5"/>
      <c r="D852" s="6"/>
      <c r="E852" s="6"/>
      <c r="F852" s="7"/>
      <c r="G852" s="6"/>
      <c r="H852" s="6"/>
      <c r="I852" s="4"/>
      <c r="J852" s="4"/>
      <c r="K852" s="4"/>
      <c r="L852" s="8"/>
      <c r="M852" s="8"/>
      <c r="N852" s="8"/>
      <c r="O852" s="4"/>
    </row>
    <row r="853" spans="1:15" ht="14.25">
      <c r="A853" s="3"/>
      <c r="B853" s="4"/>
      <c r="C853" s="5"/>
      <c r="D853" s="6"/>
      <c r="E853" s="6"/>
      <c r="F853" s="7"/>
      <c r="G853" s="6"/>
      <c r="H853" s="6"/>
      <c r="I853" s="4"/>
      <c r="J853" s="4"/>
      <c r="K853" s="4"/>
      <c r="L853" s="8"/>
      <c r="M853" s="8"/>
      <c r="N853" s="8"/>
      <c r="O853" s="4"/>
    </row>
    <row r="854" spans="1:15" ht="14.25">
      <c r="A854" s="3"/>
      <c r="B854" s="4"/>
      <c r="C854" s="5"/>
      <c r="D854" s="6"/>
      <c r="E854" s="6"/>
      <c r="F854" s="7"/>
      <c r="G854" s="6"/>
      <c r="H854" s="6"/>
      <c r="I854" s="4"/>
      <c r="J854" s="4"/>
      <c r="K854" s="4"/>
      <c r="L854" s="8"/>
      <c r="M854" s="8"/>
      <c r="N854" s="8"/>
      <c r="O854" s="4"/>
    </row>
    <row r="855" spans="1:15" ht="14.25">
      <c r="A855" s="3"/>
      <c r="B855" s="4"/>
      <c r="C855" s="5"/>
      <c r="D855" s="6"/>
      <c r="E855" s="6"/>
      <c r="F855" s="7"/>
      <c r="G855" s="6"/>
      <c r="H855" s="6"/>
      <c r="I855" s="4"/>
      <c r="J855" s="4"/>
      <c r="K855" s="4"/>
      <c r="L855" s="8"/>
      <c r="M855" s="8"/>
      <c r="N855" s="8"/>
      <c r="O855" s="4"/>
    </row>
    <row r="856" spans="1:15" ht="14.25">
      <c r="A856" s="3"/>
      <c r="B856" s="4"/>
      <c r="C856" s="5"/>
      <c r="D856" s="6"/>
      <c r="E856" s="6"/>
      <c r="F856" s="7"/>
      <c r="G856" s="6"/>
      <c r="H856" s="6"/>
      <c r="I856" s="4"/>
      <c r="J856" s="4"/>
      <c r="K856" s="4"/>
      <c r="L856" s="8"/>
      <c r="M856" s="8"/>
      <c r="N856" s="8"/>
      <c r="O856" s="4"/>
    </row>
    <row r="857" spans="1:15" ht="14.25">
      <c r="A857" s="3"/>
      <c r="B857" s="4"/>
      <c r="C857" s="5"/>
      <c r="D857" s="6"/>
      <c r="E857" s="6"/>
      <c r="F857" s="7"/>
      <c r="G857" s="6"/>
      <c r="H857" s="6"/>
      <c r="I857" s="4"/>
      <c r="J857" s="4"/>
      <c r="K857" s="4"/>
      <c r="L857" s="8"/>
      <c r="M857" s="8"/>
      <c r="N857" s="8"/>
      <c r="O857" s="4"/>
    </row>
    <row r="858" spans="1:15" ht="14.25">
      <c r="A858" s="3"/>
      <c r="B858" s="4"/>
      <c r="C858" s="5"/>
      <c r="D858" s="6"/>
      <c r="E858" s="6"/>
      <c r="F858" s="7"/>
      <c r="G858" s="6"/>
      <c r="H858" s="6"/>
      <c r="I858" s="4"/>
      <c r="J858" s="4"/>
      <c r="K858" s="4"/>
      <c r="L858" s="8"/>
      <c r="M858" s="8"/>
      <c r="N858" s="8"/>
      <c r="O858" s="4"/>
    </row>
    <row r="859" spans="1:15" ht="14.25">
      <c r="A859" s="3"/>
      <c r="B859" s="4"/>
      <c r="C859" s="5"/>
      <c r="D859" s="6"/>
      <c r="E859" s="6"/>
      <c r="F859" s="7"/>
      <c r="G859" s="6"/>
      <c r="H859" s="6"/>
      <c r="I859" s="4"/>
      <c r="J859" s="4"/>
      <c r="K859" s="4"/>
      <c r="L859" s="8"/>
      <c r="M859" s="8"/>
      <c r="N859" s="8"/>
      <c r="O859" s="4"/>
    </row>
    <row r="860" spans="1:15" ht="14.25">
      <c r="A860" s="3"/>
      <c r="B860" s="4"/>
      <c r="C860" s="5"/>
      <c r="D860" s="6"/>
      <c r="E860" s="6"/>
      <c r="F860" s="7"/>
      <c r="G860" s="6"/>
      <c r="H860" s="6"/>
      <c r="I860" s="4"/>
      <c r="J860" s="4"/>
      <c r="K860" s="4"/>
      <c r="L860" s="8"/>
      <c r="M860" s="8"/>
      <c r="N860" s="8"/>
      <c r="O860" s="4"/>
    </row>
    <row r="861" spans="1:15" ht="14.25">
      <c r="A861" s="3"/>
      <c r="B861" s="4"/>
      <c r="C861" s="5"/>
      <c r="D861" s="6"/>
      <c r="E861" s="6"/>
      <c r="F861" s="7"/>
      <c r="G861" s="6"/>
      <c r="H861" s="6"/>
      <c r="I861" s="4"/>
      <c r="J861" s="4"/>
      <c r="K861" s="4"/>
      <c r="L861" s="8"/>
      <c r="M861" s="8"/>
      <c r="N861" s="8"/>
      <c r="O861" s="4"/>
    </row>
    <row r="862" spans="1:15" ht="14.25">
      <c r="A862" s="3"/>
      <c r="B862" s="4"/>
      <c r="C862" s="5"/>
      <c r="D862" s="6"/>
      <c r="E862" s="6"/>
      <c r="F862" s="7"/>
      <c r="G862" s="6"/>
      <c r="H862" s="6"/>
      <c r="I862" s="4"/>
      <c r="J862" s="4"/>
      <c r="K862" s="4"/>
      <c r="L862" s="8"/>
      <c r="M862" s="8"/>
      <c r="N862" s="8"/>
      <c r="O862" s="4"/>
    </row>
    <row r="863" spans="1:15" ht="14.25">
      <c r="A863" s="3"/>
      <c r="B863" s="4"/>
      <c r="C863" s="5"/>
      <c r="D863" s="6"/>
      <c r="E863" s="6"/>
      <c r="F863" s="7"/>
      <c r="G863" s="6"/>
      <c r="H863" s="6"/>
      <c r="I863" s="4"/>
      <c r="J863" s="4"/>
      <c r="K863" s="4"/>
      <c r="L863" s="8"/>
      <c r="M863" s="8"/>
      <c r="N863" s="8"/>
      <c r="O863" s="4"/>
    </row>
    <row r="864" spans="1:15" ht="14.25">
      <c r="A864" s="3"/>
      <c r="B864" s="4"/>
      <c r="C864" s="5"/>
      <c r="D864" s="6"/>
      <c r="E864" s="6"/>
      <c r="F864" s="7"/>
      <c r="G864" s="6"/>
      <c r="H864" s="6"/>
      <c r="I864" s="4"/>
      <c r="J864" s="4"/>
      <c r="K864" s="4"/>
      <c r="L864" s="8"/>
      <c r="M864" s="8"/>
      <c r="N864" s="8"/>
      <c r="O864" s="4"/>
    </row>
    <row r="865" spans="1:15" ht="14.25">
      <c r="A865" s="3"/>
      <c r="B865" s="4"/>
      <c r="C865" s="5"/>
      <c r="D865" s="6"/>
      <c r="E865" s="6"/>
      <c r="F865" s="7"/>
      <c r="G865" s="6"/>
      <c r="H865" s="6"/>
      <c r="I865" s="4"/>
      <c r="J865" s="4"/>
      <c r="K865" s="4"/>
      <c r="L865" s="8"/>
      <c r="M865" s="8"/>
      <c r="N865" s="8"/>
      <c r="O865" s="4"/>
    </row>
    <row r="866" spans="1:15" ht="14.25">
      <c r="A866" s="3"/>
      <c r="B866" s="4"/>
      <c r="C866" s="5"/>
      <c r="D866" s="6"/>
      <c r="E866" s="6"/>
      <c r="F866" s="7"/>
      <c r="G866" s="6"/>
      <c r="H866" s="6"/>
      <c r="I866" s="4"/>
      <c r="J866" s="4"/>
      <c r="K866" s="4"/>
      <c r="L866" s="8"/>
      <c r="M866" s="8"/>
      <c r="N866" s="8"/>
      <c r="O866" s="4"/>
    </row>
    <row r="867" spans="1:15" ht="14.25">
      <c r="A867" s="3"/>
      <c r="B867" s="4"/>
      <c r="C867" s="5"/>
      <c r="D867" s="6"/>
      <c r="E867" s="6"/>
      <c r="F867" s="7"/>
      <c r="G867" s="6"/>
      <c r="H867" s="6"/>
      <c r="I867" s="4"/>
      <c r="J867" s="4"/>
      <c r="K867" s="4"/>
      <c r="L867" s="8"/>
      <c r="M867" s="8"/>
      <c r="N867" s="8"/>
      <c r="O867" s="4"/>
    </row>
    <row r="868" spans="1:15" ht="14.25">
      <c r="A868" s="3"/>
      <c r="B868" s="4"/>
      <c r="C868" s="5"/>
      <c r="D868" s="6"/>
      <c r="E868" s="6"/>
      <c r="F868" s="7"/>
      <c r="G868" s="6"/>
      <c r="H868" s="6"/>
      <c r="I868" s="4"/>
      <c r="J868" s="4"/>
      <c r="K868" s="4"/>
      <c r="L868" s="8"/>
      <c r="M868" s="8"/>
      <c r="N868" s="8"/>
      <c r="O868" s="4"/>
    </row>
    <row r="869" spans="1:15" ht="14.25">
      <c r="A869" s="3"/>
      <c r="B869" s="4"/>
      <c r="C869" s="5"/>
      <c r="D869" s="6"/>
      <c r="E869" s="6"/>
      <c r="F869" s="7"/>
      <c r="G869" s="6"/>
      <c r="H869" s="6"/>
      <c r="I869" s="4"/>
      <c r="J869" s="4"/>
      <c r="K869" s="4"/>
      <c r="L869" s="8"/>
      <c r="M869" s="8"/>
      <c r="N869" s="8"/>
      <c r="O869" s="4"/>
    </row>
    <row r="870" spans="1:15" ht="14.25">
      <c r="A870" s="3"/>
      <c r="B870" s="4"/>
      <c r="C870" s="5"/>
      <c r="D870" s="6"/>
      <c r="E870" s="6"/>
      <c r="F870" s="7"/>
      <c r="G870" s="6"/>
      <c r="H870" s="6"/>
      <c r="I870" s="4"/>
      <c r="J870" s="4"/>
      <c r="K870" s="4"/>
      <c r="L870" s="8"/>
      <c r="M870" s="8"/>
      <c r="N870" s="8"/>
      <c r="O870" s="4"/>
    </row>
    <row r="871" spans="1:15" ht="14.25">
      <c r="A871" s="3"/>
      <c r="B871" s="4"/>
      <c r="C871" s="5"/>
      <c r="D871" s="6"/>
      <c r="E871" s="6"/>
      <c r="F871" s="7"/>
      <c r="G871" s="6"/>
      <c r="H871" s="6"/>
      <c r="I871" s="4"/>
      <c r="J871" s="4"/>
      <c r="K871" s="4"/>
      <c r="L871" s="8"/>
      <c r="M871" s="8"/>
      <c r="N871" s="8"/>
      <c r="O871" s="4"/>
    </row>
    <row r="872" spans="1:15" ht="14.25">
      <c r="A872" s="3"/>
      <c r="B872" s="4"/>
      <c r="C872" s="5"/>
      <c r="D872" s="6"/>
      <c r="E872" s="6"/>
      <c r="F872" s="7"/>
      <c r="G872" s="6"/>
      <c r="H872" s="6"/>
      <c r="I872" s="4"/>
      <c r="J872" s="4"/>
      <c r="K872" s="4"/>
      <c r="L872" s="8"/>
      <c r="M872" s="8"/>
      <c r="N872" s="8"/>
      <c r="O872" s="4"/>
    </row>
    <row r="873" spans="1:15" ht="14.25">
      <c r="A873" s="3"/>
      <c r="B873" s="4"/>
      <c r="C873" s="5"/>
      <c r="D873" s="6"/>
      <c r="E873" s="6"/>
      <c r="F873" s="7"/>
      <c r="G873" s="6"/>
      <c r="H873" s="6"/>
      <c r="I873" s="4"/>
      <c r="J873" s="4"/>
      <c r="K873" s="4"/>
      <c r="L873" s="8"/>
      <c r="M873" s="8"/>
      <c r="N873" s="8"/>
      <c r="O873" s="4"/>
    </row>
    <row r="874" spans="1:15" ht="14.25">
      <c r="A874" s="3"/>
      <c r="B874" s="4"/>
      <c r="C874" s="5"/>
      <c r="D874" s="6"/>
      <c r="E874" s="6"/>
      <c r="F874" s="7"/>
      <c r="G874" s="6"/>
      <c r="H874" s="6"/>
      <c r="I874" s="4"/>
      <c r="J874" s="4"/>
      <c r="K874" s="4"/>
      <c r="L874" s="8"/>
      <c r="M874" s="8"/>
      <c r="N874" s="8"/>
      <c r="O874" s="4"/>
    </row>
    <row r="875" spans="1:15" ht="14.25">
      <c r="A875" s="3"/>
      <c r="B875" s="4"/>
      <c r="C875" s="5"/>
      <c r="D875" s="6"/>
      <c r="E875" s="6"/>
      <c r="F875" s="7"/>
      <c r="G875" s="6"/>
      <c r="H875" s="6"/>
      <c r="I875" s="4"/>
      <c r="J875" s="4"/>
      <c r="K875" s="4"/>
      <c r="L875" s="8"/>
      <c r="M875" s="8"/>
      <c r="N875" s="8"/>
      <c r="O875" s="4"/>
    </row>
    <row r="876" spans="1:15" ht="14.25">
      <c r="A876" s="3"/>
      <c r="B876" s="4"/>
      <c r="C876" s="5"/>
      <c r="D876" s="6"/>
      <c r="E876" s="6"/>
      <c r="F876" s="7"/>
      <c r="G876" s="6"/>
      <c r="H876" s="6"/>
      <c r="I876" s="4"/>
      <c r="J876" s="4"/>
      <c r="K876" s="4"/>
      <c r="L876" s="8"/>
      <c r="M876" s="8"/>
      <c r="N876" s="8"/>
      <c r="O876" s="4"/>
    </row>
    <row r="877" spans="1:15" ht="14.25">
      <c r="A877" s="3"/>
      <c r="B877" s="4"/>
      <c r="C877" s="5"/>
      <c r="D877" s="6"/>
      <c r="E877" s="6"/>
      <c r="F877" s="7"/>
      <c r="G877" s="6"/>
      <c r="H877" s="6"/>
      <c r="I877" s="4"/>
      <c r="J877" s="4"/>
      <c r="K877" s="4"/>
      <c r="L877" s="8"/>
      <c r="M877" s="8"/>
      <c r="N877" s="8"/>
      <c r="O877" s="4"/>
    </row>
    <row r="878" spans="1:15" ht="14.25">
      <c r="A878" s="3"/>
      <c r="B878" s="4"/>
      <c r="C878" s="5"/>
      <c r="D878" s="6"/>
      <c r="E878" s="6"/>
      <c r="F878" s="7"/>
      <c r="G878" s="6"/>
      <c r="H878" s="6"/>
      <c r="I878" s="4"/>
      <c r="J878" s="4"/>
      <c r="K878" s="4"/>
      <c r="L878" s="8"/>
      <c r="M878" s="8"/>
      <c r="N878" s="8"/>
      <c r="O878" s="4"/>
    </row>
    <row r="879" spans="1:15" ht="14.25">
      <c r="A879" s="3"/>
      <c r="B879" s="4"/>
      <c r="C879" s="5"/>
      <c r="D879" s="6"/>
      <c r="E879" s="6"/>
      <c r="F879" s="7"/>
      <c r="G879" s="6"/>
      <c r="H879" s="6"/>
      <c r="I879" s="4"/>
      <c r="J879" s="4"/>
      <c r="K879" s="4"/>
      <c r="L879" s="8"/>
      <c r="M879" s="8"/>
      <c r="N879" s="8"/>
      <c r="O879" s="4"/>
    </row>
    <row r="880" spans="1:15" ht="14.25">
      <c r="A880" s="3"/>
      <c r="B880" s="4"/>
      <c r="C880" s="5"/>
      <c r="D880" s="6"/>
      <c r="E880" s="6"/>
      <c r="F880" s="7"/>
      <c r="G880" s="6"/>
      <c r="H880" s="6"/>
      <c r="I880" s="4"/>
      <c r="J880" s="4"/>
      <c r="K880" s="4"/>
      <c r="L880" s="8"/>
      <c r="M880" s="8"/>
      <c r="N880" s="8"/>
      <c r="O880" s="4"/>
    </row>
    <row r="881" spans="1:15" ht="14.25">
      <c r="A881" s="3"/>
      <c r="B881" s="4"/>
      <c r="C881" s="5"/>
      <c r="D881" s="6"/>
      <c r="E881" s="6"/>
      <c r="F881" s="7"/>
      <c r="G881" s="6"/>
      <c r="H881" s="6"/>
      <c r="I881" s="4"/>
      <c r="J881" s="4"/>
      <c r="K881" s="4"/>
      <c r="L881" s="8"/>
      <c r="M881" s="8"/>
      <c r="N881" s="8"/>
      <c r="O881" s="4"/>
    </row>
    <row r="882" spans="1:15" ht="14.25">
      <c r="A882" s="3"/>
      <c r="B882" s="4"/>
      <c r="C882" s="5"/>
      <c r="D882" s="6"/>
      <c r="E882" s="6"/>
      <c r="F882" s="7"/>
      <c r="G882" s="6"/>
      <c r="H882" s="6"/>
      <c r="I882" s="4"/>
      <c r="J882" s="4"/>
      <c r="K882" s="4"/>
      <c r="L882" s="8"/>
      <c r="M882" s="8"/>
      <c r="N882" s="8"/>
      <c r="O882" s="4"/>
    </row>
    <row r="883" spans="1:15" ht="14.25">
      <c r="A883" s="3"/>
      <c r="B883" s="4"/>
      <c r="C883" s="5"/>
      <c r="D883" s="6"/>
      <c r="E883" s="6"/>
      <c r="F883" s="7"/>
      <c r="G883" s="6"/>
      <c r="H883" s="6"/>
      <c r="I883" s="4"/>
      <c r="J883" s="4"/>
      <c r="K883" s="4"/>
      <c r="L883" s="8"/>
      <c r="M883" s="8"/>
      <c r="N883" s="8"/>
      <c r="O883" s="4"/>
    </row>
    <row r="884" spans="1:15" ht="14.25">
      <c r="A884" s="3"/>
      <c r="B884" s="4"/>
      <c r="C884" s="5"/>
      <c r="D884" s="6"/>
      <c r="E884" s="6"/>
      <c r="F884" s="7"/>
      <c r="G884" s="6"/>
      <c r="H884" s="6"/>
      <c r="I884" s="4"/>
      <c r="J884" s="4"/>
      <c r="K884" s="4"/>
      <c r="L884" s="8"/>
      <c r="M884" s="8"/>
      <c r="N884" s="8"/>
      <c r="O884" s="4"/>
    </row>
    <row r="885" spans="1:15" ht="14.25">
      <c r="A885" s="3"/>
      <c r="B885" s="4"/>
      <c r="C885" s="5"/>
      <c r="D885" s="6"/>
      <c r="E885" s="6"/>
      <c r="F885" s="7"/>
      <c r="G885" s="6"/>
      <c r="H885" s="6"/>
      <c r="I885" s="4"/>
      <c r="J885" s="4"/>
      <c r="K885" s="4"/>
      <c r="L885" s="8"/>
      <c r="M885" s="8"/>
      <c r="N885" s="8"/>
      <c r="O885" s="4"/>
    </row>
    <row r="886" spans="1:15" ht="14.25">
      <c r="A886" s="3"/>
      <c r="B886" s="4"/>
      <c r="C886" s="5"/>
      <c r="D886" s="6"/>
      <c r="E886" s="6"/>
      <c r="F886" s="7"/>
      <c r="G886" s="6"/>
      <c r="H886" s="6"/>
      <c r="I886" s="4"/>
      <c r="J886" s="4"/>
      <c r="K886" s="4"/>
      <c r="L886" s="8"/>
      <c r="M886" s="8"/>
      <c r="N886" s="8"/>
      <c r="O886" s="4"/>
    </row>
    <row r="887" spans="1:15" ht="14.25">
      <c r="A887" s="3"/>
      <c r="B887" s="4"/>
      <c r="C887" s="5"/>
      <c r="D887" s="6"/>
      <c r="E887" s="6"/>
      <c r="F887" s="7"/>
      <c r="G887" s="6"/>
      <c r="H887" s="6"/>
      <c r="I887" s="4"/>
      <c r="J887" s="4"/>
      <c r="K887" s="4"/>
      <c r="L887" s="8"/>
      <c r="M887" s="8"/>
      <c r="N887" s="8"/>
      <c r="O887" s="4"/>
    </row>
    <row r="888" spans="1:15" ht="14.25">
      <c r="A888" s="3"/>
      <c r="B888" s="4"/>
      <c r="C888" s="5"/>
      <c r="D888" s="6"/>
      <c r="E888" s="6"/>
      <c r="F888" s="7"/>
      <c r="G888" s="6"/>
      <c r="H888" s="6"/>
      <c r="I888" s="4"/>
      <c r="J888" s="4"/>
      <c r="K888" s="4"/>
      <c r="L888" s="8"/>
      <c r="M888" s="8"/>
      <c r="N888" s="8"/>
      <c r="O888" s="4"/>
    </row>
    <row r="889" spans="1:15" ht="14.25">
      <c r="A889" s="3"/>
      <c r="B889" s="4"/>
      <c r="C889" s="5"/>
      <c r="D889" s="6"/>
      <c r="E889" s="6"/>
      <c r="F889" s="7"/>
      <c r="G889" s="6"/>
      <c r="H889" s="6"/>
      <c r="I889" s="4"/>
      <c r="J889" s="4"/>
      <c r="K889" s="4"/>
      <c r="L889" s="8"/>
      <c r="M889" s="8"/>
      <c r="N889" s="8"/>
      <c r="O889" s="4"/>
    </row>
    <row r="890" spans="1:15" ht="14.25">
      <c r="A890" s="3"/>
      <c r="B890" s="4"/>
      <c r="C890" s="5"/>
      <c r="D890" s="6"/>
      <c r="E890" s="6"/>
      <c r="F890" s="7"/>
      <c r="G890" s="6"/>
      <c r="H890" s="6"/>
      <c r="I890" s="4"/>
      <c r="J890" s="4"/>
      <c r="K890" s="4"/>
      <c r="L890" s="8"/>
      <c r="M890" s="8"/>
      <c r="N890" s="8"/>
      <c r="O890" s="4"/>
    </row>
    <row r="891" spans="1:15" ht="14.25">
      <c r="A891" s="3"/>
      <c r="B891" s="4"/>
      <c r="C891" s="5"/>
      <c r="D891" s="6"/>
      <c r="E891" s="6"/>
      <c r="F891" s="7"/>
      <c r="G891" s="6"/>
      <c r="H891" s="6"/>
      <c r="I891" s="4"/>
      <c r="J891" s="4"/>
      <c r="K891" s="4"/>
      <c r="L891" s="8"/>
      <c r="M891" s="8"/>
      <c r="N891" s="8"/>
      <c r="O891" s="4"/>
    </row>
    <row r="892" spans="1:15" ht="14.25">
      <c r="A892" s="3"/>
      <c r="B892" s="4"/>
      <c r="C892" s="5"/>
      <c r="D892" s="6"/>
      <c r="E892" s="6"/>
      <c r="F892" s="7"/>
      <c r="G892" s="6"/>
      <c r="H892" s="6"/>
      <c r="I892" s="4"/>
      <c r="J892" s="4"/>
      <c r="K892" s="4"/>
      <c r="L892" s="8"/>
      <c r="M892" s="8"/>
      <c r="N892" s="8"/>
      <c r="O892" s="4"/>
    </row>
    <row r="893" spans="1:15" ht="14.25">
      <c r="A893" s="3"/>
      <c r="B893" s="4"/>
      <c r="C893" s="5"/>
      <c r="D893" s="6"/>
      <c r="E893" s="6"/>
      <c r="F893" s="7"/>
      <c r="G893" s="6"/>
      <c r="H893" s="6"/>
      <c r="I893" s="4"/>
      <c r="J893" s="4"/>
      <c r="K893" s="4"/>
      <c r="L893" s="8"/>
      <c r="M893" s="8"/>
      <c r="N893" s="8"/>
      <c r="O893" s="4"/>
    </row>
    <row r="894" spans="1:15" ht="14.25">
      <c r="A894" s="3"/>
      <c r="B894" s="4"/>
      <c r="C894" s="5"/>
      <c r="D894" s="6"/>
      <c r="E894" s="6"/>
      <c r="F894" s="7"/>
      <c r="G894" s="6"/>
      <c r="H894" s="6"/>
      <c r="I894" s="4"/>
      <c r="J894" s="4"/>
      <c r="K894" s="4"/>
      <c r="L894" s="8"/>
      <c r="M894" s="8"/>
      <c r="N894" s="8"/>
      <c r="O894" s="4"/>
    </row>
    <row r="895" spans="1:15" ht="14.25">
      <c r="A895" s="3"/>
      <c r="B895" s="4"/>
      <c r="C895" s="5"/>
      <c r="D895" s="6"/>
      <c r="E895" s="6"/>
      <c r="F895" s="7"/>
      <c r="G895" s="6"/>
      <c r="H895" s="6"/>
      <c r="I895" s="4"/>
      <c r="J895" s="4"/>
      <c r="K895" s="4"/>
      <c r="L895" s="8"/>
      <c r="M895" s="8"/>
      <c r="N895" s="8"/>
      <c r="O895" s="4"/>
    </row>
    <row r="896" spans="1:15" ht="14.25">
      <c r="A896" s="3"/>
      <c r="B896" s="4"/>
      <c r="C896" s="5"/>
      <c r="D896" s="6"/>
      <c r="E896" s="6"/>
      <c r="F896" s="7"/>
      <c r="G896" s="6"/>
      <c r="H896" s="6"/>
      <c r="I896" s="4"/>
      <c r="J896" s="4"/>
      <c r="K896" s="4"/>
      <c r="L896" s="8"/>
      <c r="M896" s="8"/>
      <c r="N896" s="8"/>
      <c r="O896" s="4"/>
    </row>
    <row r="897" spans="1:15" ht="14.25">
      <c r="A897" s="3"/>
      <c r="B897" s="4"/>
      <c r="C897" s="5"/>
      <c r="D897" s="6"/>
      <c r="E897" s="6"/>
      <c r="F897" s="7"/>
      <c r="G897" s="6"/>
      <c r="H897" s="6"/>
      <c r="I897" s="4"/>
      <c r="J897" s="4"/>
      <c r="K897" s="4"/>
      <c r="L897" s="8"/>
      <c r="M897" s="8"/>
      <c r="N897" s="8"/>
      <c r="O897" s="4"/>
    </row>
    <row r="898" spans="1:15" ht="14.25">
      <c r="A898" s="3"/>
      <c r="B898" s="4"/>
      <c r="C898" s="5"/>
      <c r="D898" s="6"/>
      <c r="E898" s="6"/>
      <c r="F898" s="7"/>
      <c r="G898" s="6"/>
      <c r="H898" s="6"/>
      <c r="I898" s="4"/>
      <c r="J898" s="4"/>
      <c r="K898" s="4"/>
      <c r="L898" s="8"/>
      <c r="M898" s="8"/>
      <c r="N898" s="8"/>
      <c r="O898" s="4"/>
    </row>
    <row r="899" spans="1:15" ht="14.25">
      <c r="A899" s="3"/>
      <c r="B899" s="4"/>
      <c r="C899" s="5"/>
      <c r="D899" s="6"/>
      <c r="E899" s="6"/>
      <c r="F899" s="7"/>
      <c r="G899" s="6"/>
      <c r="H899" s="6"/>
      <c r="I899" s="4"/>
      <c r="J899" s="4"/>
      <c r="K899" s="4"/>
      <c r="L899" s="8"/>
      <c r="M899" s="8"/>
      <c r="N899" s="8"/>
      <c r="O899" s="4"/>
    </row>
    <row r="900" spans="1:15" ht="14.25">
      <c r="A900" s="3"/>
      <c r="B900" s="4"/>
      <c r="C900" s="5"/>
      <c r="D900" s="6"/>
      <c r="E900" s="6"/>
      <c r="F900" s="7"/>
      <c r="G900" s="6"/>
      <c r="H900" s="6"/>
      <c r="I900" s="4"/>
      <c r="J900" s="4"/>
      <c r="K900" s="4"/>
      <c r="L900" s="8"/>
      <c r="M900" s="8"/>
      <c r="N900" s="8"/>
      <c r="O900" s="4"/>
    </row>
    <row r="901" spans="1:15" ht="14.25">
      <c r="A901" s="3"/>
      <c r="B901" s="4"/>
      <c r="C901" s="5"/>
      <c r="D901" s="6"/>
      <c r="E901" s="6"/>
      <c r="F901" s="7"/>
      <c r="G901" s="6"/>
      <c r="H901" s="6"/>
      <c r="I901" s="4"/>
      <c r="J901" s="4"/>
      <c r="K901" s="4"/>
      <c r="L901" s="8"/>
      <c r="M901" s="8"/>
      <c r="N901" s="8"/>
      <c r="O901" s="4"/>
    </row>
    <row r="902" spans="1:15" ht="14.25">
      <c r="A902" s="3"/>
      <c r="B902" s="4"/>
      <c r="C902" s="5"/>
      <c r="D902" s="6"/>
      <c r="E902" s="6"/>
      <c r="F902" s="7"/>
      <c r="G902" s="6"/>
      <c r="H902" s="6"/>
      <c r="I902" s="4"/>
      <c r="J902" s="4"/>
      <c r="K902" s="4"/>
      <c r="L902" s="8"/>
      <c r="M902" s="8"/>
      <c r="N902" s="8"/>
      <c r="O902" s="4"/>
    </row>
    <row r="903" spans="1:15" ht="14.25">
      <c r="A903" s="3"/>
      <c r="B903" s="4"/>
      <c r="C903" s="5"/>
      <c r="D903" s="6"/>
      <c r="E903" s="6"/>
      <c r="F903" s="7"/>
      <c r="G903" s="6"/>
      <c r="H903" s="6"/>
      <c r="I903" s="4"/>
      <c r="J903" s="4"/>
      <c r="K903" s="4"/>
      <c r="L903" s="8"/>
      <c r="M903" s="8"/>
      <c r="N903" s="8"/>
      <c r="O903" s="4"/>
    </row>
    <row r="904" spans="1:15" ht="14.25">
      <c r="A904" s="3"/>
      <c r="B904" s="4"/>
      <c r="C904" s="5"/>
      <c r="D904" s="6"/>
      <c r="E904" s="6"/>
      <c r="F904" s="7"/>
      <c r="G904" s="6"/>
      <c r="H904" s="6"/>
      <c r="I904" s="4"/>
      <c r="J904" s="4"/>
      <c r="K904" s="4"/>
      <c r="L904" s="8"/>
      <c r="M904" s="8"/>
      <c r="N904" s="8"/>
      <c r="O904" s="4"/>
    </row>
    <row r="905" spans="1:15" ht="14.25">
      <c r="A905" s="3"/>
      <c r="B905" s="4"/>
      <c r="C905" s="5"/>
      <c r="D905" s="6"/>
      <c r="E905" s="6"/>
      <c r="F905" s="7"/>
      <c r="G905" s="6"/>
      <c r="H905" s="6"/>
      <c r="I905" s="4"/>
      <c r="J905" s="4"/>
      <c r="K905" s="4"/>
      <c r="L905" s="8"/>
      <c r="M905" s="8"/>
      <c r="N905" s="8"/>
      <c r="O905" s="4"/>
    </row>
    <row r="906" spans="1:15" ht="14.25">
      <c r="A906" s="3"/>
      <c r="B906" s="4"/>
      <c r="C906" s="5"/>
      <c r="D906" s="6"/>
      <c r="E906" s="6"/>
      <c r="F906" s="7"/>
      <c r="G906" s="6"/>
      <c r="H906" s="6"/>
      <c r="I906" s="4"/>
      <c r="J906" s="4"/>
      <c r="K906" s="4"/>
      <c r="L906" s="8"/>
      <c r="M906" s="8"/>
      <c r="N906" s="8"/>
      <c r="O906" s="4"/>
    </row>
    <row r="907" spans="1:15" ht="14.25">
      <c r="A907" s="3"/>
      <c r="B907" s="4"/>
      <c r="C907" s="5"/>
      <c r="D907" s="6"/>
      <c r="E907" s="6"/>
      <c r="F907" s="7"/>
      <c r="G907" s="6"/>
      <c r="H907" s="6"/>
      <c r="I907" s="4"/>
      <c r="J907" s="4"/>
      <c r="K907" s="4"/>
      <c r="L907" s="8"/>
      <c r="M907" s="8"/>
      <c r="N907" s="8"/>
      <c r="O907" s="4"/>
    </row>
    <row r="908" spans="1:15" ht="14.25">
      <c r="A908" s="3"/>
      <c r="B908" s="4"/>
      <c r="C908" s="5"/>
      <c r="D908" s="6"/>
      <c r="E908" s="6"/>
      <c r="F908" s="7"/>
      <c r="G908" s="6"/>
      <c r="H908" s="6"/>
      <c r="I908" s="4"/>
      <c r="J908" s="4"/>
      <c r="K908" s="4"/>
      <c r="L908" s="8"/>
      <c r="M908" s="8"/>
      <c r="N908" s="8"/>
      <c r="O908" s="4"/>
    </row>
    <row r="909" spans="1:15" ht="14.25">
      <c r="A909" s="3"/>
      <c r="B909" s="4"/>
      <c r="C909" s="5"/>
      <c r="D909" s="6"/>
      <c r="E909" s="6"/>
      <c r="F909" s="7"/>
      <c r="G909" s="6"/>
      <c r="H909" s="6"/>
      <c r="I909" s="4"/>
      <c r="J909" s="4"/>
      <c r="K909" s="4"/>
      <c r="L909" s="8"/>
      <c r="M909" s="8"/>
      <c r="N909" s="8"/>
      <c r="O909" s="4"/>
    </row>
    <row r="910" spans="1:15" ht="14.25">
      <c r="A910" s="3"/>
      <c r="B910" s="4"/>
      <c r="C910" s="5"/>
      <c r="D910" s="6"/>
      <c r="E910" s="6"/>
      <c r="F910" s="7"/>
      <c r="G910" s="6"/>
      <c r="H910" s="6"/>
      <c r="I910" s="4"/>
      <c r="J910" s="4"/>
      <c r="K910" s="4"/>
      <c r="L910" s="8"/>
      <c r="M910" s="8"/>
      <c r="N910" s="8"/>
      <c r="O910" s="4"/>
    </row>
    <row r="911" spans="1:15" ht="14.25">
      <c r="A911" s="3"/>
      <c r="B911" s="4"/>
      <c r="C911" s="5"/>
      <c r="D911" s="6"/>
      <c r="E911" s="6"/>
      <c r="F911" s="7"/>
      <c r="G911" s="6"/>
      <c r="H911" s="6"/>
      <c r="I911" s="4"/>
      <c r="J911" s="4"/>
      <c r="K911" s="4"/>
      <c r="L911" s="8"/>
      <c r="M911" s="8"/>
      <c r="N911" s="8"/>
      <c r="O911" s="4"/>
    </row>
    <row r="912" spans="1:15" ht="14.25">
      <c r="A912" s="3"/>
      <c r="B912" s="4"/>
      <c r="C912" s="5"/>
      <c r="D912" s="6"/>
      <c r="E912" s="6"/>
      <c r="F912" s="7"/>
      <c r="G912" s="6"/>
      <c r="H912" s="6"/>
      <c r="I912" s="4"/>
      <c r="J912" s="4"/>
      <c r="K912" s="4"/>
      <c r="L912" s="8"/>
      <c r="M912" s="8"/>
      <c r="N912" s="8"/>
      <c r="O912" s="4"/>
    </row>
    <row r="913" spans="1:15" ht="14.25">
      <c r="A913" s="3"/>
      <c r="B913" s="4"/>
      <c r="C913" s="5"/>
      <c r="D913" s="6"/>
      <c r="E913" s="6"/>
      <c r="F913" s="7"/>
      <c r="G913" s="6"/>
      <c r="H913" s="6"/>
      <c r="I913" s="4"/>
      <c r="J913" s="4"/>
      <c r="K913" s="4"/>
      <c r="L913" s="8"/>
      <c r="M913" s="8"/>
      <c r="N913" s="8"/>
      <c r="O913" s="4"/>
    </row>
    <row r="914" spans="1:15" ht="14.25">
      <c r="A914" s="3"/>
      <c r="B914" s="4"/>
      <c r="C914" s="5"/>
      <c r="D914" s="6"/>
      <c r="E914" s="6"/>
      <c r="F914" s="7"/>
      <c r="G914" s="6"/>
      <c r="H914" s="6"/>
      <c r="I914" s="4"/>
      <c r="J914" s="4"/>
      <c r="K914" s="4"/>
      <c r="L914" s="8"/>
      <c r="M914" s="8"/>
      <c r="N914" s="8"/>
      <c r="O914" s="4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2011-04-23T04:38:52Z</cp:lastPrinted>
  <dcterms:created xsi:type="dcterms:W3CDTF">2010-08-18T17:41:29Z</dcterms:created>
  <dcterms:modified xsi:type="dcterms:W3CDTF">2011-04-24T05:36:06Z</dcterms:modified>
  <cp:category/>
  <cp:version/>
  <cp:contentType/>
  <cp:contentStatus/>
</cp:coreProperties>
</file>