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635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<sst xmlns="http://schemas.openxmlformats.org/spreadsheetml/2006/main" count="658" uniqueCount="17">
  <si>
    <t xml:space="preserve"> 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</si>
  <si>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</si>
  <si>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</si>
  <si>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</si>
  <si>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</si>
  <si>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</si>
  <si>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</si>
  <si>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</si>
  <si>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</si>
  <si>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</si>
  <si>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t>e</t>
  </si>
  <si>
    <t>n</t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</si>
  <si>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</si>
  <si>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</si>
  <si>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</si>
  <si>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</si>
  <si>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Table ST5. Consolidation data for Specimen MU-16, Sample 315-C0002B-47R-1,38 cm (900.88 mbsf)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</si>
</sst>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_ "/>
    <numFmt numFmtId="186" formatCode="0_ "/>
    <numFmt numFmtId="187" formatCode="0.0000_ "/>
    <numFmt numFmtId="188" formatCode="0.0E+00"/>
    <numFmt numFmtId="189" formatCode="0.0_);[Red]\(0.0\)"/>
    <numFmt numFmtId="190" formatCode="0.0_ "/>
    <numFmt numFmtId="191" formatCode="0.0"/>
    <numFmt numFmtId="192" formatCode="[$-409]h:mm\ AM/PM;@"/>
    <numFmt numFmtId="193" formatCode="mm/dd/yyyy\ hh:mm:ss\ AM/PM"/>
    <numFmt numFmtId="194" formatCode="0.00_);[Red]\(0.00\)"/>
    <numFmt numFmtId="195" formatCode="0.000"/>
    <numFmt numFmtId="196" formatCode="0.0000_);[Red]\(0.0000\)"/>
    <numFmt numFmtId="197" formatCode="0.0000000"/>
    <numFmt numFmtId="198" formatCode="m/dd/yyyy\ h:mm:ss\ AM/PM"/>
    <numFmt numFmtId="199" formatCode="0.00_ "/>
    <numFmt numFmtId="200" formatCode="0.00000"/>
    <numFmt numFmtId="201" formatCode="0.000000"/>
    <numFmt numFmtId="202" formatCode="0.000000_ "/>
    <numFmt numFmtId="203" formatCode="0.00000_ 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5" fontId="4" fillId="0" borderId="0" xfId="0" applyNumberFormat="1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8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7.75390625" style="0" customWidth="1"/>
    <col min="2" max="2" width="6.875" style="0" customWidth="1"/>
    <col min="3" max="3" width="5.875" style="0" customWidth="1"/>
    <col min="4" max="4" width="7.50390625" style="0" customWidth="1"/>
    <col min="5" max="5" width="6.625" style="0" customWidth="1"/>
    <col min="6" max="6" width="5.625" style="0" customWidth="1"/>
    <col min="7" max="7" width="6.75390625" style="0" customWidth="1"/>
    <col min="8" max="8" width="8.00390625" style="0" customWidth="1"/>
    <col min="9" max="9" width="7.50390625" style="0" customWidth="1"/>
    <col min="10" max="10" width="6.50390625" style="0" customWidth="1"/>
    <col min="11" max="11" width="7.25390625" style="0" customWidth="1"/>
    <col min="12" max="12" width="8.25390625" style="0" customWidth="1"/>
    <col min="13" max="13" width="9.875" style="0" customWidth="1"/>
    <col min="14" max="14" width="8.125" style="0" customWidth="1"/>
    <col min="15" max="15" width="10.25390625" style="0" customWidth="1"/>
  </cols>
  <sheetData>
    <row r="2" spans="1:15" ht="14.2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14.25">
      <c r="A5" s="3">
        <v>175046</v>
      </c>
      <c r="B5" s="4">
        <v>0.20854666187435272</v>
      </c>
      <c r="C5" s="5">
        <v>22.952034267768898</v>
      </c>
      <c r="D5" s="6">
        <v>38.354040785741454</v>
      </c>
      <c r="E5" s="6">
        <v>411.6477504094894</v>
      </c>
      <c r="F5" s="7">
        <v>414.0746603608122</v>
      </c>
      <c r="G5" s="6">
        <v>-2.4269099513227843</v>
      </c>
      <c r="H5" s="6">
        <v>39.97198075328998</v>
      </c>
      <c r="I5" s="4">
        <v>-0.06327651276381328</v>
      </c>
      <c r="J5" s="4">
        <v>0.6777147974810316</v>
      </c>
      <c r="K5" s="4">
        <f aca="true" t="shared" si="0" ref="K5:K68">J5/(1+J5)</f>
        <v>0.4039511354960758</v>
      </c>
      <c r="L5" s="8" t="s">
        <v>0</v>
      </c>
      <c r="M5" s="8" t="str">
        <f>IF(L5=" "," ",L5*0.001/1000/9.81)</f>
        <v> </v>
      </c>
      <c r="N5" s="8" t="s">
        <v>0</v>
      </c>
      <c r="O5" s="4">
        <v>-0.12351370332253349</v>
      </c>
    </row>
    <row r="6" spans="1:15" ht="14.25">
      <c r="A6" s="3">
        <v>175406</v>
      </c>
      <c r="B6" s="4">
        <v>0.21036561266057668</v>
      </c>
      <c r="C6" s="5">
        <v>22.951615909088066</v>
      </c>
      <c r="D6" s="6">
        <v>38.69017406890405</v>
      </c>
      <c r="E6" s="6">
        <v>410.9843084045357</v>
      </c>
      <c r="F6" s="7">
        <v>414.02706956863375</v>
      </c>
      <c r="G6" s="6">
        <v>-3.042761164098067</v>
      </c>
      <c r="H6" s="6">
        <v>40.71868151163609</v>
      </c>
      <c r="I6" s="4">
        <v>-0.07864428727250379</v>
      </c>
      <c r="J6" s="4">
        <v>0.6776823933778461</v>
      </c>
      <c r="K6" s="4">
        <f t="shared" si="0"/>
        <v>0.4039396229302974</v>
      </c>
      <c r="L6" s="8" t="s">
        <v>0</v>
      </c>
      <c r="M6" s="8" t="str">
        <f>IF(L6=" "," ",L6*0.001/1000/9.81)</f>
        <v> </v>
      </c>
      <c r="N6" s="8" t="s">
        <v>0</v>
      </c>
      <c r="O6" s="4">
        <v>-0.1229862045875779</v>
      </c>
    </row>
    <row r="7" spans="1:15" ht="14.25">
      <c r="A7" s="3">
        <v>175766</v>
      </c>
      <c r="B7" s="4">
        <v>0.2559184671313359</v>
      </c>
      <c r="C7" s="5">
        <v>22.94113875255979</v>
      </c>
      <c r="D7" s="6">
        <v>34.6504077885435</v>
      </c>
      <c r="E7" s="6">
        <v>410.58898814077867</v>
      </c>
      <c r="F7" s="7">
        <v>414.15455371141456</v>
      </c>
      <c r="G7" s="6">
        <v>-3.565565570635897</v>
      </c>
      <c r="H7" s="6">
        <v>37.027451502300764</v>
      </c>
      <c r="I7" s="4">
        <v>-0.10290111424936199</v>
      </c>
      <c r="J7" s="4">
        <v>0.6768708819241833</v>
      </c>
      <c r="K7" s="4">
        <f t="shared" si="0"/>
        <v>0.4036511631399339</v>
      </c>
      <c r="L7" s="8" t="s">
        <v>0</v>
      </c>
      <c r="M7" s="8" t="str">
        <f>IF(L7=" "," ",L7*0.001/1000/9.81)</f>
        <v> </v>
      </c>
      <c r="N7" s="8" t="s">
        <v>0</v>
      </c>
      <c r="O7" s="4">
        <v>-0.10611914349050389</v>
      </c>
    </row>
    <row r="8" spans="1:15" ht="14.25">
      <c r="A8" s="3">
        <v>176126</v>
      </c>
      <c r="B8" s="4">
        <v>0.2967262325949465</v>
      </c>
      <c r="C8" s="5">
        <v>22.93175296650316</v>
      </c>
      <c r="D8" s="6">
        <v>56.42058664523704</v>
      </c>
      <c r="E8" s="6">
        <v>414.38264118646117</v>
      </c>
      <c r="F8" s="7">
        <v>414.2788322567929</v>
      </c>
      <c r="G8" s="6">
        <v>0.1038089296682756</v>
      </c>
      <c r="H8" s="6">
        <v>56.351380692124856</v>
      </c>
      <c r="I8" s="4">
        <v>0.0018399122703386323</v>
      </c>
      <c r="J8" s="4">
        <v>0.6761439029136065</v>
      </c>
      <c r="K8" s="4">
        <f t="shared" si="0"/>
        <v>0.4033925140545984</v>
      </c>
      <c r="L8" s="8">
        <v>3.474255416723668E-08</v>
      </c>
      <c r="M8" s="8">
        <f>IF(L8=" "," ",L8*0.001/1027/9.81)</f>
        <v>3.4484369691357487E-15</v>
      </c>
      <c r="N8" s="8">
        <v>6.458147190996888E-05</v>
      </c>
      <c r="O8" s="4">
        <v>-0.08312340422215524</v>
      </c>
    </row>
    <row r="9" spans="1:15" ht="14.25">
      <c r="A9" s="3">
        <v>176486</v>
      </c>
      <c r="B9" s="4">
        <v>0.35639572686264465</v>
      </c>
      <c r="C9" s="5">
        <v>22.91802898282159</v>
      </c>
      <c r="D9" s="6">
        <v>53.89056832627774</v>
      </c>
      <c r="E9" s="6">
        <v>411.58402860627956</v>
      </c>
      <c r="F9" s="7">
        <v>413.7449769973754</v>
      </c>
      <c r="G9" s="6">
        <v>-2.1609483910958147</v>
      </c>
      <c r="H9" s="6">
        <v>55.33120058700828</v>
      </c>
      <c r="I9" s="4">
        <v>-0.0400988235643102</v>
      </c>
      <c r="J9" s="4">
        <v>0.6750809074417514</v>
      </c>
      <c r="K9" s="4">
        <f t="shared" si="0"/>
        <v>0.4030139108162609</v>
      </c>
      <c r="L9" s="8" t="s">
        <v>0</v>
      </c>
      <c r="M9" s="8" t="str">
        <f aca="true" t="shared" si="1" ref="M9:M72">IF(L9=" "," ",L9*0.001/1027/9.81)</f>
        <v> </v>
      </c>
      <c r="N9" s="8" t="s">
        <v>0</v>
      </c>
      <c r="O9" s="4">
        <v>-0.050107556659641776</v>
      </c>
    </row>
    <row r="10" spans="1:15" ht="14.25">
      <c r="A10" s="3">
        <v>176846</v>
      </c>
      <c r="B10" s="4">
        <v>0.39941786719639055</v>
      </c>
      <c r="C10" s="5">
        <v>22.90813389054483</v>
      </c>
      <c r="D10" s="6">
        <v>61.044307123392755</v>
      </c>
      <c r="E10" s="6">
        <v>411.28404596347815</v>
      </c>
      <c r="F10" s="7">
        <v>414.1898152828224</v>
      </c>
      <c r="G10" s="6">
        <v>-2.9057693193442446</v>
      </c>
      <c r="H10" s="6">
        <v>62.98148666962225</v>
      </c>
      <c r="I10" s="4">
        <v>-0.04760098781153544</v>
      </c>
      <c r="J10" s="4">
        <v>0.674314479957732</v>
      </c>
      <c r="K10" s="4">
        <f t="shared" si="0"/>
        <v>0.4027406368573931</v>
      </c>
      <c r="L10" s="8" t="s">
        <v>0</v>
      </c>
      <c r="M10" s="8" t="str">
        <f t="shared" si="1"/>
        <v> </v>
      </c>
      <c r="N10" s="8" t="s">
        <v>0</v>
      </c>
      <c r="O10" s="4">
        <v>-0.023011573080357423</v>
      </c>
    </row>
    <row r="11" spans="1:15" ht="14.25">
      <c r="A11" s="3">
        <v>177206</v>
      </c>
      <c r="B11" s="4">
        <v>0.44955764104098506</v>
      </c>
      <c r="C11" s="5">
        <v>22.89660174256057</v>
      </c>
      <c r="D11" s="6">
        <v>75.3165002314694</v>
      </c>
      <c r="E11" s="6">
        <v>413.4152951969731</v>
      </c>
      <c r="F11" s="7">
        <v>412.9933876991267</v>
      </c>
      <c r="G11" s="6">
        <v>0.421907497846405</v>
      </c>
      <c r="H11" s="6">
        <v>75.03522856623847</v>
      </c>
      <c r="I11" s="4">
        <v>0.00560179371784086</v>
      </c>
      <c r="J11" s="4">
        <v>0.6734212538090817</v>
      </c>
      <c r="K11" s="4">
        <f t="shared" si="0"/>
        <v>0.4024218362687961</v>
      </c>
      <c r="L11" s="8">
        <v>9.660446624245748E-09</v>
      </c>
      <c r="M11" s="8">
        <f t="shared" si="1"/>
        <v>9.588656354122433E-16</v>
      </c>
      <c r="N11" s="8">
        <v>1.747861306275134E-05</v>
      </c>
      <c r="O11" s="4">
        <v>0.014610920826529115</v>
      </c>
    </row>
    <row r="12" spans="1:15" ht="14.25">
      <c r="A12" s="3">
        <v>177566</v>
      </c>
      <c r="B12" s="4">
        <v>0.5131418337398208</v>
      </c>
      <c r="C12" s="5">
        <v>22.88197737823984</v>
      </c>
      <c r="D12" s="6">
        <v>80.43346754667716</v>
      </c>
      <c r="E12" s="6">
        <v>409.3743525380668</v>
      </c>
      <c r="F12" s="7">
        <v>413.44315767288236</v>
      </c>
      <c r="G12" s="6">
        <v>-4.068805134815591</v>
      </c>
      <c r="H12" s="6">
        <v>83.14600430322089</v>
      </c>
      <c r="I12" s="4">
        <v>-0.05058597197061511</v>
      </c>
      <c r="J12" s="4">
        <v>0.6722885190716764</v>
      </c>
      <c r="K12" s="4">
        <f t="shared" si="0"/>
        <v>0.40201706308722274</v>
      </c>
      <c r="L12" s="8" t="s">
        <v>0</v>
      </c>
      <c r="M12" s="8" t="str">
        <f t="shared" si="1"/>
        <v> </v>
      </c>
      <c r="N12" s="8" t="s">
        <v>0</v>
      </c>
      <c r="O12" s="4">
        <v>0.06747863642407134</v>
      </c>
    </row>
    <row r="13" spans="1:15" ht="14.25">
      <c r="A13" s="3">
        <v>177927</v>
      </c>
      <c r="B13" s="4">
        <v>0.5433126913449896</v>
      </c>
      <c r="C13" s="5">
        <v>22.87503808099065</v>
      </c>
      <c r="D13" s="6">
        <v>97.5088060554982</v>
      </c>
      <c r="E13" s="6">
        <v>411.55045211766515</v>
      </c>
      <c r="F13" s="7">
        <v>413.6485624909408</v>
      </c>
      <c r="G13" s="6">
        <v>-2.098110373275631</v>
      </c>
      <c r="H13" s="6">
        <v>98.90754630434861</v>
      </c>
      <c r="I13" s="4">
        <v>-0.021517137355588876</v>
      </c>
      <c r="J13" s="4">
        <v>0.6717510336210305</v>
      </c>
      <c r="K13" s="4">
        <f t="shared" si="0"/>
        <v>0.40182480531566395</v>
      </c>
      <c r="L13" s="8" t="s">
        <v>0</v>
      </c>
      <c r="M13" s="8" t="str">
        <f t="shared" si="1"/>
        <v> </v>
      </c>
      <c r="N13" s="8" t="s">
        <v>0</v>
      </c>
      <c r="O13" s="4">
        <v>0.09731989138032276</v>
      </c>
    </row>
    <row r="14" spans="1:15" ht="14.25">
      <c r="A14" s="3">
        <v>178287</v>
      </c>
      <c r="B14" s="4">
        <v>0.5708342075880007</v>
      </c>
      <c r="C14" s="5">
        <v>22.86870813225476</v>
      </c>
      <c r="D14" s="6">
        <v>119.089535551846</v>
      </c>
      <c r="E14" s="6">
        <v>413.35819065794215</v>
      </c>
      <c r="F14" s="7">
        <v>413.997726023198</v>
      </c>
      <c r="G14" s="6">
        <v>-0.6395353652558811</v>
      </c>
      <c r="H14" s="6">
        <v>119.51589246201658</v>
      </c>
      <c r="I14" s="4">
        <v>-0.005370206225864886</v>
      </c>
      <c r="J14" s="4">
        <v>0.6712607454511047</v>
      </c>
      <c r="K14" s="4">
        <f t="shared" si="0"/>
        <v>0.40164932209301596</v>
      </c>
      <c r="L14" s="8" t="s">
        <v>0</v>
      </c>
      <c r="M14" s="8" t="str">
        <f t="shared" si="1"/>
        <v> </v>
      </c>
      <c r="N14" s="8" t="s">
        <v>0</v>
      </c>
      <c r="O14" s="4">
        <v>0.13021247713723638</v>
      </c>
    </row>
    <row r="15" spans="1:15" ht="14.25">
      <c r="A15" s="3">
        <v>178647</v>
      </c>
      <c r="B15" s="4">
        <v>0.5912776327279847</v>
      </c>
      <c r="C15" s="5">
        <v>22.86400614447256</v>
      </c>
      <c r="D15" s="6">
        <v>113.72222581278285</v>
      </c>
      <c r="E15" s="6">
        <v>412.9689974906479</v>
      </c>
      <c r="F15" s="7">
        <v>414.2748869061477</v>
      </c>
      <c r="G15" s="6">
        <v>-1.3058894154997915</v>
      </c>
      <c r="H15" s="6">
        <v>114.59281875644938</v>
      </c>
      <c r="I15" s="4">
        <v>-0.011483150335534535</v>
      </c>
      <c r="J15" s="4">
        <v>0.6708965515087943</v>
      </c>
      <c r="K15" s="4">
        <f t="shared" si="0"/>
        <v>0.4015189036705982</v>
      </c>
      <c r="L15" s="8" t="s">
        <v>0</v>
      </c>
      <c r="M15" s="8" t="str">
        <f t="shared" si="1"/>
        <v> </v>
      </c>
      <c r="N15" s="8" t="s">
        <v>0</v>
      </c>
      <c r="O15" s="4">
        <v>0.15363917425550863</v>
      </c>
    </row>
    <row r="16" spans="1:15" ht="14.25">
      <c r="A16" s="3">
        <v>179007</v>
      </c>
      <c r="B16" s="4">
        <v>0.6322040254167591</v>
      </c>
      <c r="C16" s="5">
        <v>22.854593074154145</v>
      </c>
      <c r="D16" s="6">
        <v>134.33278881442322</v>
      </c>
      <c r="E16" s="6">
        <v>411.8832759975038</v>
      </c>
      <c r="F16" s="7">
        <v>414.3032441139221</v>
      </c>
      <c r="G16" s="6">
        <v>-2.4199681164183175</v>
      </c>
      <c r="H16" s="6">
        <v>135.94610089203545</v>
      </c>
      <c r="I16" s="4">
        <v>-0.018014724013222357</v>
      </c>
      <c r="J16" s="4">
        <v>0.6701674591871408</v>
      </c>
      <c r="K16" s="4">
        <f t="shared" si="0"/>
        <v>0.4012576436576646</v>
      </c>
      <c r="L16" s="8" t="s">
        <v>0</v>
      </c>
      <c r="M16" s="8" t="str">
        <f t="shared" si="1"/>
        <v> </v>
      </c>
      <c r="N16" s="8" t="s">
        <v>0</v>
      </c>
      <c r="O16" s="4">
        <v>0.2092770093516605</v>
      </c>
    </row>
    <row r="17" spans="1:15" ht="14.25">
      <c r="A17" s="3">
        <v>179367</v>
      </c>
      <c r="B17" s="4">
        <v>0.6651428516095584</v>
      </c>
      <c r="C17" s="5">
        <v>22.8470171441298</v>
      </c>
      <c r="D17" s="6">
        <v>147.66563088146003</v>
      </c>
      <c r="E17" s="6">
        <v>411.48207372114524</v>
      </c>
      <c r="F17" s="7">
        <v>414.1661431789403</v>
      </c>
      <c r="G17" s="6">
        <v>-2.684069457795033</v>
      </c>
      <c r="H17" s="6">
        <v>149.45501051999005</v>
      </c>
      <c r="I17" s="4">
        <v>-0.018176670101045348</v>
      </c>
      <c r="J17" s="4">
        <v>0.6695806631446924</v>
      </c>
      <c r="K17" s="4">
        <f t="shared" si="0"/>
        <v>0.4010472077961914</v>
      </c>
      <c r="L17" s="8" t="s">
        <v>0</v>
      </c>
      <c r="M17" s="8" t="str">
        <f t="shared" si="1"/>
        <v> </v>
      </c>
      <c r="N17" s="8" t="s">
        <v>0</v>
      </c>
      <c r="O17" s="4">
        <v>0.25850573550326994</v>
      </c>
    </row>
    <row r="18" spans="1:15" ht="14.25">
      <c r="A18" s="3">
        <v>179727</v>
      </c>
      <c r="B18" s="4">
        <v>0.7125541992750004</v>
      </c>
      <c r="C18" s="5">
        <v>22.836112534166748</v>
      </c>
      <c r="D18" s="6">
        <v>165.1988384308858</v>
      </c>
      <c r="E18" s="6">
        <v>411.9104803057984</v>
      </c>
      <c r="F18" s="7">
        <v>414.01350742578535</v>
      </c>
      <c r="G18" s="6">
        <v>-2.1030271199869617</v>
      </c>
      <c r="H18" s="6">
        <v>166.6008565108771</v>
      </c>
      <c r="I18" s="4">
        <v>-0.012730277887921136</v>
      </c>
      <c r="J18" s="4">
        <v>0.6687360431508174</v>
      </c>
      <c r="K18" s="4">
        <f t="shared" si="0"/>
        <v>0.40074405170043914</v>
      </c>
      <c r="L18" s="8" t="s">
        <v>0</v>
      </c>
      <c r="M18" s="8" t="str">
        <f t="shared" si="1"/>
        <v> </v>
      </c>
      <c r="N18" s="8" t="s">
        <v>0</v>
      </c>
      <c r="O18" s="4">
        <v>0.337493446797246</v>
      </c>
    </row>
    <row r="19" spans="1:15" ht="14.25">
      <c r="A19" s="3">
        <v>180087</v>
      </c>
      <c r="B19" s="4">
        <v>0.76427566945553</v>
      </c>
      <c r="C19" s="5">
        <v>22.824216596025227</v>
      </c>
      <c r="D19" s="6">
        <v>188.04102115028724</v>
      </c>
      <c r="E19" s="6">
        <v>413.04938499623626</v>
      </c>
      <c r="F19" s="7">
        <v>413.61897236108865</v>
      </c>
      <c r="G19" s="6">
        <v>-0.5695873648523957</v>
      </c>
      <c r="H19" s="6">
        <v>188.42074606018883</v>
      </c>
      <c r="I19" s="4">
        <v>-0.0030290590923624412</v>
      </c>
      <c r="J19" s="4">
        <v>0.6678146395211344</v>
      </c>
      <c r="K19" s="4">
        <f t="shared" si="0"/>
        <v>0.4004129857697366</v>
      </c>
      <c r="L19" s="8" t="s">
        <v>0</v>
      </c>
      <c r="M19" s="8" t="str">
        <f t="shared" si="1"/>
        <v> </v>
      </c>
      <c r="N19" s="8" t="s">
        <v>0</v>
      </c>
      <c r="O19" s="4">
        <v>0.43494742678469805</v>
      </c>
    </row>
    <row r="20" spans="1:15" ht="14.25">
      <c r="A20" s="3">
        <v>180448</v>
      </c>
      <c r="B20" s="4">
        <v>0.8422532988100908</v>
      </c>
      <c r="C20" s="5">
        <v>22.80628174127368</v>
      </c>
      <c r="D20" s="6">
        <v>211.86132504502092</v>
      </c>
      <c r="E20" s="6">
        <v>412.1134097406328</v>
      </c>
      <c r="F20" s="7">
        <v>413.77678638696653</v>
      </c>
      <c r="G20" s="6">
        <v>-1.6633766463337452</v>
      </c>
      <c r="H20" s="6">
        <v>212.97024280924342</v>
      </c>
      <c r="I20" s="4">
        <v>-0.0078512519733381</v>
      </c>
      <c r="J20" s="4">
        <v>0.666425489706356</v>
      </c>
      <c r="K20" s="4">
        <f t="shared" si="0"/>
        <v>0.39991316372854335</v>
      </c>
      <c r="L20" s="8" t="s">
        <v>0</v>
      </c>
      <c r="M20" s="8" t="str">
        <f t="shared" si="1"/>
        <v> </v>
      </c>
      <c r="N20" s="8" t="s">
        <v>0</v>
      </c>
      <c r="O20" s="4">
        <v>0.601016573357998</v>
      </c>
    </row>
    <row r="21" spans="1:15" ht="14.25">
      <c r="A21" s="3">
        <v>180808</v>
      </c>
      <c r="B21" s="4">
        <v>0.9142995669054407</v>
      </c>
      <c r="C21" s="5">
        <v>22.789711099611747</v>
      </c>
      <c r="D21" s="6">
        <v>218.1117104385879</v>
      </c>
      <c r="E21" s="6">
        <v>413.613077870779</v>
      </c>
      <c r="F21" s="7">
        <v>413.9442172050475</v>
      </c>
      <c r="G21" s="6">
        <v>-0.331139334268471</v>
      </c>
      <c r="H21" s="6">
        <v>218.33246999476688</v>
      </c>
      <c r="I21" s="4">
        <v>-0.001518209790765487</v>
      </c>
      <c r="J21" s="4">
        <v>0.6651420054454396</v>
      </c>
      <c r="K21" s="4">
        <f t="shared" si="0"/>
        <v>0.3994506193887701</v>
      </c>
      <c r="L21" s="8" t="s">
        <v>0</v>
      </c>
      <c r="M21" s="8" t="str">
        <f t="shared" si="1"/>
        <v> </v>
      </c>
      <c r="N21" s="8" t="s">
        <v>0</v>
      </c>
      <c r="O21" s="4">
        <v>0.7583169700296271</v>
      </c>
    </row>
    <row r="22" spans="1:15" ht="14.25">
      <c r="A22" s="3">
        <v>181168</v>
      </c>
      <c r="B22" s="4">
        <v>0.9494132255598394</v>
      </c>
      <c r="C22" s="5">
        <v>22.781634958121234</v>
      </c>
      <c r="D22" s="6">
        <v>238.88591383027617</v>
      </c>
      <c r="E22" s="6">
        <v>412.79351744796503</v>
      </c>
      <c r="F22" s="7">
        <v>413.366223335266</v>
      </c>
      <c r="G22" s="6">
        <v>-0.5727058873009696</v>
      </c>
      <c r="H22" s="6">
        <v>239.26771775514348</v>
      </c>
      <c r="I22" s="4">
        <v>-0.0023974033383478027</v>
      </c>
      <c r="J22" s="4">
        <v>0.664516465366577</v>
      </c>
      <c r="K22" s="4">
        <f t="shared" si="0"/>
        <v>0.39922492759495193</v>
      </c>
      <c r="L22" s="8" t="s">
        <v>0</v>
      </c>
      <c r="M22" s="8" t="str">
        <f t="shared" si="1"/>
        <v> </v>
      </c>
      <c r="N22" s="8" t="s">
        <v>0</v>
      </c>
      <c r="O22" s="4">
        <v>0.8423326197123384</v>
      </c>
    </row>
    <row r="23" spans="1:15" ht="14.25">
      <c r="A23" s="3">
        <v>181528</v>
      </c>
      <c r="B23" s="4">
        <v>1.0012533229655134</v>
      </c>
      <c r="C23" s="5">
        <v>22.76971173571793</v>
      </c>
      <c r="D23" s="6">
        <v>253.62507629785648</v>
      </c>
      <c r="E23" s="6">
        <v>410.2762611373378</v>
      </c>
      <c r="F23" s="7">
        <v>413.9651768803599</v>
      </c>
      <c r="G23" s="6">
        <v>-3.6889157430220507</v>
      </c>
      <c r="H23" s="6">
        <v>256.0843534598712</v>
      </c>
      <c r="I23" s="4">
        <v>-0.0145447595201107</v>
      </c>
      <c r="J23" s="4">
        <v>0.663592948425818</v>
      </c>
      <c r="K23" s="4">
        <f t="shared" si="0"/>
        <v>0.39889141695012936</v>
      </c>
      <c r="L23" s="8" t="s">
        <v>0</v>
      </c>
      <c r="M23" s="8" t="str">
        <f t="shared" si="1"/>
        <v> </v>
      </c>
      <c r="N23" s="8" t="s">
        <v>0</v>
      </c>
      <c r="O23" s="4">
        <v>0.975086997986626</v>
      </c>
    </row>
    <row r="24" spans="1:15" ht="14.25">
      <c r="A24" s="3">
        <v>181888</v>
      </c>
      <c r="B24" s="4">
        <v>1.0360110999445367</v>
      </c>
      <c r="C24" s="5">
        <v>22.761717447012757</v>
      </c>
      <c r="D24" s="6">
        <v>275.8655505975698</v>
      </c>
      <c r="E24" s="6">
        <v>412.7476867664253</v>
      </c>
      <c r="F24" s="7">
        <v>413.7775261402135</v>
      </c>
      <c r="G24" s="6">
        <v>-1.0298393737882066</v>
      </c>
      <c r="H24" s="6">
        <v>276.55211018009527</v>
      </c>
      <c r="I24" s="4">
        <v>-0.003733120614579843</v>
      </c>
      <c r="J24" s="4">
        <v>0.662973748280184</v>
      </c>
      <c r="K24" s="4">
        <f t="shared" si="0"/>
        <v>0.3986675971077829</v>
      </c>
      <c r="L24" s="8" t="s">
        <v>0</v>
      </c>
      <c r="M24" s="8" t="str">
        <f t="shared" si="1"/>
        <v> </v>
      </c>
      <c r="N24" s="8" t="s">
        <v>0</v>
      </c>
      <c r="O24" s="4">
        <v>1.0712103636738062</v>
      </c>
    </row>
    <row r="25" spans="1:15" ht="14.25">
      <c r="A25" s="3">
        <v>182248</v>
      </c>
      <c r="B25" s="4">
        <v>1.1181406821808328</v>
      </c>
      <c r="C25" s="5">
        <v>22.74282764309841</v>
      </c>
      <c r="D25" s="6">
        <v>283.1237414877372</v>
      </c>
      <c r="E25" s="6">
        <v>412.40064802279267</v>
      </c>
      <c r="F25" s="7">
        <v>414.10400390625</v>
      </c>
      <c r="G25" s="6">
        <v>-1.7033558834573341</v>
      </c>
      <c r="H25" s="6">
        <v>284.2593120767088</v>
      </c>
      <c r="I25" s="4">
        <v>-0.006016294763931377</v>
      </c>
      <c r="J25" s="4">
        <v>0.6615106325776965</v>
      </c>
      <c r="K25" s="4">
        <f t="shared" si="0"/>
        <v>0.39813806761586434</v>
      </c>
      <c r="L25" s="8" t="s">
        <v>0</v>
      </c>
      <c r="M25" s="8" t="str">
        <f t="shared" si="1"/>
        <v> </v>
      </c>
      <c r="N25" s="8" t="s">
        <v>0</v>
      </c>
      <c r="O25" s="4">
        <v>1.3046713491501765</v>
      </c>
    </row>
    <row r="26" spans="1:15" ht="14.25">
      <c r="A26" s="3">
        <v>182608</v>
      </c>
      <c r="B26" s="4">
        <v>1.1332854245958255</v>
      </c>
      <c r="C26" s="5">
        <v>22.739344352342957</v>
      </c>
      <c r="D26" s="6">
        <v>318.50337783069733</v>
      </c>
      <c r="E26" s="6">
        <v>412.35138616723395</v>
      </c>
      <c r="F26" s="7">
        <v>413.5933275818818</v>
      </c>
      <c r="G26" s="6">
        <v>-1.2419414146478402</v>
      </c>
      <c r="H26" s="6">
        <v>319.3313387737959</v>
      </c>
      <c r="I26" s="4">
        <v>-0.003899303747126986</v>
      </c>
      <c r="J26" s="4">
        <v>0.6612408331968384</v>
      </c>
      <c r="K26" s="4">
        <f t="shared" si="0"/>
        <v>0.3980403202131552</v>
      </c>
      <c r="L26" s="8" t="s">
        <v>0</v>
      </c>
      <c r="M26" s="8" t="str">
        <f t="shared" si="1"/>
        <v> </v>
      </c>
      <c r="N26" s="8" t="s">
        <v>0</v>
      </c>
      <c r="O26" s="4">
        <v>1.3530332578578155</v>
      </c>
    </row>
    <row r="27" spans="1:15" ht="14.25">
      <c r="A27" s="3">
        <v>182968</v>
      </c>
      <c r="B27" s="4">
        <v>1.156417733507102</v>
      </c>
      <c r="C27" s="5">
        <v>22.734023921293364</v>
      </c>
      <c r="D27" s="6">
        <v>345.5638682538425</v>
      </c>
      <c r="E27" s="6">
        <v>411.2095404704954</v>
      </c>
      <c r="F27" s="7">
        <v>413.9267097115517</v>
      </c>
      <c r="G27" s="6">
        <v>-2.717169241056297</v>
      </c>
      <c r="H27" s="6">
        <v>347.37531441454666</v>
      </c>
      <c r="I27" s="4">
        <v>-0.007863001577063992</v>
      </c>
      <c r="J27" s="4">
        <v>0.6608287375367692</v>
      </c>
      <c r="K27" s="4">
        <f t="shared" si="0"/>
        <v>0.397890958050778</v>
      </c>
      <c r="L27" s="8" t="s">
        <v>0</v>
      </c>
      <c r="M27" s="8" t="str">
        <f t="shared" si="1"/>
        <v> </v>
      </c>
      <c r="N27" s="8" t="s">
        <v>0</v>
      </c>
      <c r="O27" s="4">
        <v>1.4333891886697063</v>
      </c>
    </row>
    <row r="28" spans="1:15" ht="14.25">
      <c r="A28" s="3">
        <v>183328</v>
      </c>
      <c r="B28" s="4">
        <v>1.194852954466665</v>
      </c>
      <c r="C28" s="5">
        <v>22.725183820472665</v>
      </c>
      <c r="D28" s="6">
        <v>363.9158225387918</v>
      </c>
      <c r="E28" s="6">
        <v>411.1683663822679</v>
      </c>
      <c r="F28" s="7">
        <v>413.56053185462935</v>
      </c>
      <c r="G28" s="6">
        <v>-2.392165472361455</v>
      </c>
      <c r="H28" s="6">
        <v>365.5105995203661</v>
      </c>
      <c r="I28" s="4">
        <v>-0.00657340330979003</v>
      </c>
      <c r="J28" s="4">
        <v>0.6601440247477436</v>
      </c>
      <c r="K28" s="4">
        <f t="shared" si="0"/>
        <v>0.3976426231140105</v>
      </c>
      <c r="L28" s="8" t="s">
        <v>0</v>
      </c>
      <c r="M28" s="8" t="str">
        <f t="shared" si="1"/>
        <v> </v>
      </c>
      <c r="N28" s="8" t="s">
        <v>0</v>
      </c>
      <c r="O28" s="4">
        <v>1.5738739952259828</v>
      </c>
    </row>
    <row r="29" spans="1:15" ht="14.25">
      <c r="A29" s="3">
        <v>183688</v>
      </c>
      <c r="B29" s="4">
        <v>1.2334463450601982</v>
      </c>
      <c r="C29" s="5">
        <v>22.716307340636153</v>
      </c>
      <c r="D29" s="6">
        <v>396.23724287470594</v>
      </c>
      <c r="E29" s="6">
        <v>411.9273910920341</v>
      </c>
      <c r="F29" s="7">
        <v>413.3053169846535</v>
      </c>
      <c r="G29" s="6">
        <v>-1.3779258926193734</v>
      </c>
      <c r="H29" s="6">
        <v>397.1558601364522</v>
      </c>
      <c r="I29" s="4">
        <v>-0.003477527459616124</v>
      </c>
      <c r="J29" s="4">
        <v>0.6594564942106083</v>
      </c>
      <c r="K29" s="4">
        <f t="shared" si="0"/>
        <v>0.3973930600237321</v>
      </c>
      <c r="L29" s="8" t="s">
        <v>0</v>
      </c>
      <c r="M29" s="8" t="str">
        <f t="shared" si="1"/>
        <v> </v>
      </c>
      <c r="N29" s="8" t="s">
        <v>0</v>
      </c>
      <c r="O29" s="4">
        <v>1.7271499075935501</v>
      </c>
    </row>
    <row r="30" spans="1:15" ht="14.25">
      <c r="A30" s="3">
        <v>184049</v>
      </c>
      <c r="B30" s="4">
        <v>1.2734632623557158</v>
      </c>
      <c r="C30" s="5">
        <v>22.707103449658185</v>
      </c>
      <c r="D30" s="6">
        <v>433.58167530907855</v>
      </c>
      <c r="E30" s="6">
        <v>410.3461100370081</v>
      </c>
      <c r="F30" s="7">
        <v>413.828815698623</v>
      </c>
      <c r="G30" s="6">
        <v>-3.4827056616148866</v>
      </c>
      <c r="H30" s="6">
        <v>435.9034790834885</v>
      </c>
      <c r="I30" s="4">
        <v>-0.008032409716421343</v>
      </c>
      <c r="J30" s="4">
        <v>0.6587436039405501</v>
      </c>
      <c r="K30" s="4">
        <f t="shared" si="0"/>
        <v>0.3971340732682395</v>
      </c>
      <c r="L30" s="8" t="s">
        <v>0</v>
      </c>
      <c r="M30" s="8" t="str">
        <f t="shared" si="1"/>
        <v> </v>
      </c>
      <c r="N30" s="8" t="s">
        <v>0</v>
      </c>
      <c r="O30" s="4">
        <v>1.9015850423066736</v>
      </c>
    </row>
    <row r="31" spans="1:15" ht="14.25">
      <c r="A31" s="3">
        <v>184409</v>
      </c>
      <c r="B31" s="4">
        <v>1.3247102236353587</v>
      </c>
      <c r="C31" s="5">
        <v>22.695316648563868</v>
      </c>
      <c r="D31" s="6">
        <v>458.13568425798104</v>
      </c>
      <c r="E31" s="6">
        <v>413.19741564676735</v>
      </c>
      <c r="F31" s="7">
        <v>413.73141485452703</v>
      </c>
      <c r="G31" s="6">
        <v>-0.5339992077596776</v>
      </c>
      <c r="H31" s="6">
        <v>458.4916837298208</v>
      </c>
      <c r="I31" s="4">
        <v>-0.0011655918237946665</v>
      </c>
      <c r="J31" s="4">
        <v>0.6578306535551788</v>
      </c>
      <c r="K31" s="4">
        <f t="shared" si="0"/>
        <v>0.3968020811682281</v>
      </c>
      <c r="L31" s="8" t="s">
        <v>0</v>
      </c>
      <c r="M31" s="8" t="str">
        <f t="shared" si="1"/>
        <v> </v>
      </c>
      <c r="N31" s="8" t="s">
        <v>0</v>
      </c>
      <c r="O31" s="4">
        <v>2.1365480979380775</v>
      </c>
    </row>
    <row r="32" spans="1:15" ht="14.25">
      <c r="A32" s="3">
        <v>184769</v>
      </c>
      <c r="B32" s="4">
        <v>1.3545647419736109</v>
      </c>
      <c r="C32" s="5">
        <v>22.688450109346068</v>
      </c>
      <c r="D32" s="6">
        <v>481.0474896450079</v>
      </c>
      <c r="E32" s="6">
        <v>411.9190582408458</v>
      </c>
      <c r="F32" s="7">
        <v>413.95136815309513</v>
      </c>
      <c r="G32" s="6">
        <v>-2.0323099122493318</v>
      </c>
      <c r="H32" s="6">
        <v>482.40236291984075</v>
      </c>
      <c r="I32" s="4">
        <v>-0.0042247594177221215</v>
      </c>
      <c r="J32" s="4">
        <v>0.6572988036007347</v>
      </c>
      <c r="K32" s="4">
        <f t="shared" si="0"/>
        <v>0.3966085066691973</v>
      </c>
      <c r="L32" s="8" t="s">
        <v>0</v>
      </c>
      <c r="M32" s="8" t="str">
        <f t="shared" si="1"/>
        <v> </v>
      </c>
      <c r="N32" s="8" t="s">
        <v>0</v>
      </c>
      <c r="O32" s="4">
        <v>2.280566999840143</v>
      </c>
    </row>
    <row r="33" spans="1:15" ht="14.25">
      <c r="A33" s="3">
        <v>185129</v>
      </c>
      <c r="B33" s="4">
        <v>1.3852891932963134</v>
      </c>
      <c r="C33" s="5">
        <v>22.681383485541847</v>
      </c>
      <c r="D33" s="6">
        <v>524.2993909874342</v>
      </c>
      <c r="E33" s="6">
        <v>413.0741384659441</v>
      </c>
      <c r="F33" s="7">
        <v>413.9040239453309</v>
      </c>
      <c r="G33" s="6">
        <v>-0.8298854793868031</v>
      </c>
      <c r="H33" s="6">
        <v>524.8526479736921</v>
      </c>
      <c r="I33" s="4">
        <v>-0.0015828465446504644</v>
      </c>
      <c r="J33" s="4">
        <v>0.6567514560317284</v>
      </c>
      <c r="K33" s="4">
        <f t="shared" si="0"/>
        <v>0.39640916182128344</v>
      </c>
      <c r="L33" s="8" t="s">
        <v>0</v>
      </c>
      <c r="M33" s="8" t="str">
        <f t="shared" si="1"/>
        <v> </v>
      </c>
      <c r="N33" s="8" t="s">
        <v>0</v>
      </c>
      <c r="O33" s="4">
        <v>2.4418250961827352</v>
      </c>
    </row>
    <row r="34" spans="1:15" ht="14.25">
      <c r="A34" s="3">
        <v>185489</v>
      </c>
      <c r="B34" s="4">
        <v>1.4330168802286916</v>
      </c>
      <c r="C34" s="5">
        <v>22.6704061175474</v>
      </c>
      <c r="D34" s="6">
        <v>557.178987932373</v>
      </c>
      <c r="E34" s="6">
        <v>412.03498290591506</v>
      </c>
      <c r="F34" s="7">
        <v>413.9493954777725</v>
      </c>
      <c r="G34" s="6">
        <v>-1.91441257185744</v>
      </c>
      <c r="H34" s="6">
        <v>558.455262980278</v>
      </c>
      <c r="I34" s="4">
        <v>-0.003435902310246128</v>
      </c>
      <c r="J34" s="4">
        <v>0.6559012005416509</v>
      </c>
      <c r="K34" s="4">
        <f t="shared" si="0"/>
        <v>0.3960992360698231</v>
      </c>
      <c r="L34" s="8" t="s">
        <v>0</v>
      </c>
      <c r="M34" s="8" t="str">
        <f t="shared" si="1"/>
        <v> </v>
      </c>
      <c r="N34" s="8" t="s">
        <v>0</v>
      </c>
      <c r="O34" s="4">
        <v>2.7083628757553515</v>
      </c>
    </row>
    <row r="35" spans="1:15" ht="14.25">
      <c r="A35" s="3">
        <v>185849</v>
      </c>
      <c r="B35" s="4">
        <v>1.5253879462392284</v>
      </c>
      <c r="C35" s="5">
        <v>22.649160772364976</v>
      </c>
      <c r="D35" s="6">
        <v>605.3300587529911</v>
      </c>
      <c r="E35" s="6">
        <v>410.4517411800205</v>
      </c>
      <c r="F35" s="7">
        <v>413.3247971534739</v>
      </c>
      <c r="G35" s="6">
        <v>-2.873055973453404</v>
      </c>
      <c r="H35" s="6">
        <v>607.2454294019601</v>
      </c>
      <c r="I35" s="4">
        <v>-0.004746263516753218</v>
      </c>
      <c r="J35" s="4">
        <v>0.6542556356494946</v>
      </c>
      <c r="K35" s="4">
        <f t="shared" si="0"/>
        <v>0.39549850793926444</v>
      </c>
      <c r="L35" s="8" t="s">
        <v>0</v>
      </c>
      <c r="M35" s="8" t="str">
        <f t="shared" si="1"/>
        <v> </v>
      </c>
      <c r="N35" s="8" t="s">
        <v>0</v>
      </c>
      <c r="O35" s="4">
        <v>3.269281952194204</v>
      </c>
    </row>
    <row r="36" spans="1:15" ht="14.25">
      <c r="A36" s="3">
        <v>186209</v>
      </c>
      <c r="B36" s="4">
        <v>1.5712966823854018</v>
      </c>
      <c r="C36" s="5">
        <v>22.638601763051355</v>
      </c>
      <c r="D36" s="6">
        <v>647.9596150284711</v>
      </c>
      <c r="E36" s="6">
        <v>409.63487667964824</v>
      </c>
      <c r="F36" s="7">
        <v>413.6544805169108</v>
      </c>
      <c r="G36" s="6">
        <v>-4.019603837262537</v>
      </c>
      <c r="H36" s="6">
        <v>650.6393509199795</v>
      </c>
      <c r="I36" s="4">
        <v>-0.006203478957690776</v>
      </c>
      <c r="J36" s="4">
        <v>0.6534377842626028</v>
      </c>
      <c r="K36" s="4">
        <f t="shared" si="0"/>
        <v>0.3951994991780243</v>
      </c>
      <c r="L36" s="8" t="s">
        <v>0</v>
      </c>
      <c r="M36" s="8" t="str">
        <f t="shared" si="1"/>
        <v> </v>
      </c>
      <c r="N36" s="8" t="s">
        <v>0</v>
      </c>
      <c r="O36" s="4">
        <v>3.5679822550712323</v>
      </c>
    </row>
    <row r="37" spans="1:15" ht="14.25">
      <c r="A37" s="3">
        <v>186570</v>
      </c>
      <c r="B37" s="4">
        <v>1.638162894981252</v>
      </c>
      <c r="C37" s="5">
        <v>22.62322253415431</v>
      </c>
      <c r="D37" s="6">
        <v>672.6803576234228</v>
      </c>
      <c r="E37" s="6">
        <v>410.20665732152435</v>
      </c>
      <c r="F37" s="7">
        <v>413.6680426597591</v>
      </c>
      <c r="G37" s="6">
        <v>-3.461385338234777</v>
      </c>
      <c r="H37" s="6">
        <v>674.9879478489127</v>
      </c>
      <c r="I37" s="4">
        <v>-0.005145661381378577</v>
      </c>
      <c r="J37" s="4">
        <v>0.652246581252056</v>
      </c>
      <c r="K37" s="4">
        <f t="shared" si="0"/>
        <v>0.3947634624595743</v>
      </c>
      <c r="L37" s="8" t="s">
        <v>0</v>
      </c>
      <c r="M37" s="8" t="str">
        <f t="shared" si="1"/>
        <v> </v>
      </c>
      <c r="N37" s="8" t="s">
        <v>0</v>
      </c>
      <c r="O37" s="4">
        <v>4.019321131276253</v>
      </c>
    </row>
    <row r="38" spans="1:15" ht="14.25">
      <c r="A38" s="3">
        <v>186930</v>
      </c>
      <c r="B38" s="4">
        <v>1.6536635190719868</v>
      </c>
      <c r="C38" s="5">
        <v>22.61965739061344</v>
      </c>
      <c r="D38" s="6">
        <v>731.4735537242811</v>
      </c>
      <c r="E38" s="6">
        <v>415.4102778051421</v>
      </c>
      <c r="F38" s="7">
        <v>414.29165464639635</v>
      </c>
      <c r="G38" s="6">
        <v>1.11862315874572</v>
      </c>
      <c r="H38" s="6">
        <v>730.727804951784</v>
      </c>
      <c r="I38" s="4">
        <v>0.0015292735506981427</v>
      </c>
      <c r="J38" s="4">
        <v>0.6519704419379624</v>
      </c>
      <c r="K38" s="4">
        <f t="shared" si="0"/>
        <v>0.39466229260925617</v>
      </c>
      <c r="L38" s="8">
        <v>9.612093201384271E-10</v>
      </c>
      <c r="M38" s="8">
        <f t="shared" si="1"/>
        <v>9.540662263021033E-17</v>
      </c>
      <c r="N38" s="8">
        <v>3.515433173901386E-05</v>
      </c>
      <c r="O38" s="4">
        <v>4.132588501448308</v>
      </c>
    </row>
    <row r="39" spans="1:15" ht="14.25">
      <c r="A39" s="3">
        <v>187290</v>
      </c>
      <c r="B39" s="4">
        <v>1.6685314646285407</v>
      </c>
      <c r="C39" s="5">
        <v>22.616237763135434</v>
      </c>
      <c r="D39" s="6">
        <v>782.9225021682182</v>
      </c>
      <c r="E39" s="6">
        <v>412.5945093548636</v>
      </c>
      <c r="F39" s="7">
        <v>413.9612315297125</v>
      </c>
      <c r="G39" s="6">
        <v>-1.366722174848917</v>
      </c>
      <c r="H39" s="6">
        <v>783.8336502847842</v>
      </c>
      <c r="I39" s="4">
        <v>-0.0017456672545033886</v>
      </c>
      <c r="J39" s="4">
        <v>0.6517055736162788</v>
      </c>
      <c r="K39" s="4">
        <f t="shared" si="0"/>
        <v>0.39456522035547836</v>
      </c>
      <c r="L39" s="8" t="s">
        <v>0</v>
      </c>
      <c r="M39" s="8" t="str">
        <f t="shared" si="1"/>
        <v> </v>
      </c>
      <c r="N39" s="8" t="s">
        <v>0</v>
      </c>
      <c r="O39" s="4">
        <v>4.249128461826599</v>
      </c>
    </row>
    <row r="40" spans="1:15" ht="14.25">
      <c r="A40" s="3">
        <v>187650</v>
      </c>
      <c r="B40" s="4">
        <v>1.7150333369007065</v>
      </c>
      <c r="C40" s="5">
        <v>22.605542332512837</v>
      </c>
      <c r="D40" s="6">
        <v>808.5738916261037</v>
      </c>
      <c r="E40" s="6">
        <v>409.357441751829</v>
      </c>
      <c r="F40" s="7">
        <v>413.2843573093411</v>
      </c>
      <c r="G40" s="6">
        <v>-3.926915557512075</v>
      </c>
      <c r="H40" s="6">
        <v>811.1918353311117</v>
      </c>
      <c r="I40" s="4">
        <v>-0.004856594552681819</v>
      </c>
      <c r="J40" s="4">
        <v>0.6508771556739991</v>
      </c>
      <c r="K40" s="4">
        <f t="shared" si="0"/>
        <v>0.39426141032781287</v>
      </c>
      <c r="L40" s="8" t="s">
        <v>0</v>
      </c>
      <c r="M40" s="8" t="str">
        <f t="shared" si="1"/>
        <v> </v>
      </c>
      <c r="N40" s="8" t="s">
        <v>0</v>
      </c>
      <c r="O40" s="4">
        <v>4.62634785297451</v>
      </c>
    </row>
    <row r="41" spans="1:15" ht="14.25">
      <c r="A41" s="3">
        <v>188010</v>
      </c>
      <c r="B41" s="4">
        <v>1.73417186256387</v>
      </c>
      <c r="C41" s="5">
        <v>22.601140471610307</v>
      </c>
      <c r="D41" s="6">
        <v>873.7005426545777</v>
      </c>
      <c r="E41" s="6">
        <v>411.9879268050839</v>
      </c>
      <c r="F41" s="7">
        <v>413.53907901048626</v>
      </c>
      <c r="G41" s="6">
        <v>-1.5511522054023885</v>
      </c>
      <c r="H41" s="6">
        <v>874.734644124846</v>
      </c>
      <c r="I41" s="4">
        <v>-0.0017753819869328444</v>
      </c>
      <c r="J41" s="4">
        <v>0.650536208153535</v>
      </c>
      <c r="K41" s="4">
        <f t="shared" si="0"/>
        <v>0.39413628428139347</v>
      </c>
      <c r="L41" s="8" t="s">
        <v>0</v>
      </c>
      <c r="M41" s="8" t="str">
        <f t="shared" si="1"/>
        <v> </v>
      </c>
      <c r="N41" s="8" t="s">
        <v>0</v>
      </c>
      <c r="O41" s="4">
        <v>4.793759167324926</v>
      </c>
    </row>
    <row r="42" spans="1:15" ht="14.25">
      <c r="A42" s="3">
        <v>188370</v>
      </c>
      <c r="B42" s="4">
        <v>1.7684946730504654</v>
      </c>
      <c r="C42" s="5">
        <v>22.593246225198392</v>
      </c>
      <c r="D42" s="6">
        <v>918.9469108002457</v>
      </c>
      <c r="E42" s="6">
        <v>409.6204167319973</v>
      </c>
      <c r="F42" s="7">
        <v>413.68702965974893</v>
      </c>
      <c r="G42" s="6">
        <v>-4.066612927751635</v>
      </c>
      <c r="H42" s="6">
        <v>921.6579860854135</v>
      </c>
      <c r="I42" s="4">
        <v>-0.004425296913191982</v>
      </c>
      <c r="J42" s="4">
        <v>0.6499247568151858</v>
      </c>
      <c r="K42" s="4">
        <f t="shared" si="0"/>
        <v>0.39391175514556287</v>
      </c>
      <c r="L42" s="8" t="s">
        <v>0</v>
      </c>
      <c r="M42" s="8" t="str">
        <f t="shared" si="1"/>
        <v> </v>
      </c>
      <c r="N42" s="8" t="s">
        <v>0</v>
      </c>
      <c r="O42" s="4">
        <v>5.110098091223594</v>
      </c>
    </row>
    <row r="43" spans="1:15" ht="14.25">
      <c r="A43" s="3">
        <v>188731</v>
      </c>
      <c r="B43" s="4">
        <v>1.7779848510654</v>
      </c>
      <c r="C43" s="5">
        <v>22.591063484254956</v>
      </c>
      <c r="D43" s="6">
        <v>977.0391231935762</v>
      </c>
      <c r="E43" s="6">
        <v>411.46516293490754</v>
      </c>
      <c r="F43" s="7">
        <v>413.7018247246749</v>
      </c>
      <c r="G43" s="6">
        <v>-2.2366617897673677</v>
      </c>
      <c r="H43" s="6">
        <v>978.5302310534211</v>
      </c>
      <c r="I43" s="4">
        <v>-0.0022892243889441758</v>
      </c>
      <c r="J43" s="4">
        <v>0.6497556919290026</v>
      </c>
      <c r="K43" s="4">
        <f t="shared" si="0"/>
        <v>0.39384964398532585</v>
      </c>
      <c r="L43" s="8" t="s">
        <v>0</v>
      </c>
      <c r="M43" s="8" t="str">
        <f t="shared" si="1"/>
        <v> </v>
      </c>
      <c r="N43" s="8" t="s">
        <v>0</v>
      </c>
      <c r="O43" s="4">
        <v>5.202962352080514</v>
      </c>
    </row>
    <row r="44" spans="1:15" ht="14.25">
      <c r="A44" s="3">
        <v>189091</v>
      </c>
      <c r="B44" s="4">
        <v>1.8104096259491629</v>
      </c>
      <c r="C44" s="5">
        <v>22.58360578603169</v>
      </c>
      <c r="D44" s="6">
        <v>1031.788191478228</v>
      </c>
      <c r="E44" s="6">
        <v>411.564176813741</v>
      </c>
      <c r="F44" s="7">
        <v>413.9442172050475</v>
      </c>
      <c r="G44" s="6">
        <v>-2.3800403913064656</v>
      </c>
      <c r="H44" s="6">
        <v>1033.3748850724323</v>
      </c>
      <c r="I44" s="4">
        <v>-0.002306714121138192</v>
      </c>
      <c r="J44" s="4">
        <v>0.6491780535678874</v>
      </c>
      <c r="K44" s="4">
        <f t="shared" si="0"/>
        <v>0.3936373347701503</v>
      </c>
      <c r="L44" s="8" t="s">
        <v>0</v>
      </c>
      <c r="M44" s="8" t="str">
        <f t="shared" si="1"/>
        <v> </v>
      </c>
      <c r="N44" s="8" t="s">
        <v>0</v>
      </c>
      <c r="O44" s="4">
        <v>5.538031832270595</v>
      </c>
    </row>
    <row r="45" spans="1:15" ht="14.25">
      <c r="A45" s="3">
        <v>189451</v>
      </c>
      <c r="B45" s="4">
        <v>1.8251589442802443</v>
      </c>
      <c r="C45" s="5">
        <v>22.58021344281554</v>
      </c>
      <c r="D45" s="6">
        <v>1087.0245276523503</v>
      </c>
      <c r="E45" s="6">
        <v>411.2107658897867</v>
      </c>
      <c r="F45" s="7">
        <v>413.88331085443485</v>
      </c>
      <c r="G45" s="6">
        <v>-2.672544964648125</v>
      </c>
      <c r="H45" s="6">
        <v>1088.806224295449</v>
      </c>
      <c r="I45" s="4">
        <v>-0.002458587544864353</v>
      </c>
      <c r="J45" s="4">
        <v>0.6489152985572862</v>
      </c>
      <c r="K45" s="4">
        <f t="shared" si="0"/>
        <v>0.39354071074787944</v>
      </c>
      <c r="L45" s="8" t="s">
        <v>0</v>
      </c>
      <c r="M45" s="8" t="str">
        <f t="shared" si="1"/>
        <v> </v>
      </c>
      <c r="N45" s="8" t="s">
        <v>0</v>
      </c>
      <c r="O45" s="4">
        <v>5.698623328300559</v>
      </c>
    </row>
    <row r="46" spans="1:15" ht="14.25">
      <c r="A46" s="3">
        <v>189811</v>
      </c>
      <c r="B46" s="4">
        <v>1.8719771558200218</v>
      </c>
      <c r="C46" s="5">
        <v>22.569445254161394</v>
      </c>
      <c r="D46" s="6">
        <v>1150.5218673393092</v>
      </c>
      <c r="E46" s="6">
        <v>411.4487423163879</v>
      </c>
      <c r="F46" s="7">
        <v>413.75484037399275</v>
      </c>
      <c r="G46" s="6">
        <v>-2.3060980576048564</v>
      </c>
      <c r="H46" s="6">
        <v>1152.059266044379</v>
      </c>
      <c r="I46" s="4">
        <v>-0.0020043930698491865</v>
      </c>
      <c r="J46" s="4">
        <v>0.6480812451187927</v>
      </c>
      <c r="K46" s="4">
        <f t="shared" si="0"/>
        <v>0.39323379659725416</v>
      </c>
      <c r="L46" s="8" t="s">
        <v>0</v>
      </c>
      <c r="M46" s="8" t="str">
        <f t="shared" si="1"/>
        <v> </v>
      </c>
      <c r="N46" s="8" t="s">
        <v>0</v>
      </c>
      <c r="O46" s="4">
        <v>6.237996872540824</v>
      </c>
    </row>
    <row r="47" spans="1:15" ht="14.25">
      <c r="A47" s="3">
        <v>190171</v>
      </c>
      <c r="B47" s="4">
        <v>1.9554511799413272</v>
      </c>
      <c r="C47" s="5">
        <v>22.550246228613492</v>
      </c>
      <c r="D47" s="6">
        <v>1206.1753076986522</v>
      </c>
      <c r="E47" s="6">
        <v>411.3879615194811</v>
      </c>
      <c r="F47" s="7">
        <v>413.6719880104065</v>
      </c>
      <c r="G47" s="6">
        <v>-2.2840264909253847</v>
      </c>
      <c r="H47" s="6">
        <v>1207.6979920259357</v>
      </c>
      <c r="I47" s="4">
        <v>-0.0018936107183981751</v>
      </c>
      <c r="J47" s="4">
        <v>0.6465941785574371</v>
      </c>
      <c r="K47" s="4">
        <f t="shared" si="0"/>
        <v>0.3926858159573423</v>
      </c>
      <c r="L47" s="8" t="s">
        <v>0</v>
      </c>
      <c r="M47" s="8" t="str">
        <f t="shared" si="1"/>
        <v> </v>
      </c>
      <c r="N47" s="8" t="s">
        <v>0</v>
      </c>
      <c r="O47" s="4">
        <v>7.246110985717076</v>
      </c>
    </row>
    <row r="48" spans="1:15" ht="14.25">
      <c r="A48" s="3">
        <v>190531</v>
      </c>
      <c r="B48" s="4">
        <v>1.9975243024732994</v>
      </c>
      <c r="C48" s="5">
        <v>22.54056941043114</v>
      </c>
      <c r="D48" s="6">
        <v>1279.9724697463369</v>
      </c>
      <c r="E48" s="6">
        <v>413.13663484986057</v>
      </c>
      <c r="F48" s="7">
        <v>413.8998320102693</v>
      </c>
      <c r="G48" s="6">
        <v>-0.7631971604087084</v>
      </c>
      <c r="H48" s="6">
        <v>1280.481267853276</v>
      </c>
      <c r="I48" s="4">
        <v>-0.0005962606059487809</v>
      </c>
      <c r="J48" s="4">
        <v>0.6458446575620415</v>
      </c>
      <c r="K48" s="4">
        <f t="shared" si="0"/>
        <v>0.3924092438460862</v>
      </c>
      <c r="L48" s="8" t="s">
        <v>0</v>
      </c>
      <c r="M48" s="8" t="str">
        <f t="shared" si="1"/>
        <v> </v>
      </c>
      <c r="N48" s="8" t="s">
        <v>0</v>
      </c>
      <c r="O48" s="4">
        <v>7.784849438539935</v>
      </c>
    </row>
    <row r="49" spans="1:15" ht="14.25">
      <c r="A49" s="3">
        <v>190891</v>
      </c>
      <c r="B49" s="4">
        <v>2.032677503536543</v>
      </c>
      <c r="C49" s="5">
        <v>22.532484174186592</v>
      </c>
      <c r="D49" s="6">
        <v>1331.7671333321182</v>
      </c>
      <c r="E49" s="6">
        <v>411.53329624757043</v>
      </c>
      <c r="F49" s="7">
        <v>413.541791439056</v>
      </c>
      <c r="G49" s="6">
        <v>-2.008495191485565</v>
      </c>
      <c r="H49" s="6">
        <v>1333.106130126442</v>
      </c>
      <c r="I49" s="4">
        <v>-0.0015081429337126338</v>
      </c>
      <c r="J49" s="4">
        <v>0.6452184130461452</v>
      </c>
      <c r="K49" s="4">
        <f t="shared" si="0"/>
        <v>0.3921779673323217</v>
      </c>
      <c r="L49" s="8" t="s">
        <v>0</v>
      </c>
      <c r="M49" s="8" t="str">
        <f t="shared" si="1"/>
        <v> </v>
      </c>
      <c r="N49" s="8" t="s">
        <v>0</v>
      </c>
      <c r="O49" s="4">
        <v>8.253478916849712</v>
      </c>
    </row>
    <row r="50" spans="1:15" ht="14.25">
      <c r="A50" s="3">
        <v>191251</v>
      </c>
      <c r="B50" s="4">
        <v>2.059408171611403</v>
      </c>
      <c r="C50" s="5">
        <v>22.526336120529376</v>
      </c>
      <c r="D50" s="6">
        <v>1408.635954667534</v>
      </c>
      <c r="E50" s="6">
        <v>412.8709639472485</v>
      </c>
      <c r="F50" s="7">
        <v>413.5519014000897</v>
      </c>
      <c r="G50" s="6">
        <v>-0.6809374528411922</v>
      </c>
      <c r="H50" s="6">
        <v>1409.089912969428</v>
      </c>
      <c r="I50" s="4">
        <v>-0.0004834020107075195</v>
      </c>
      <c r="J50" s="4">
        <v>0.6447422136167386</v>
      </c>
      <c r="K50" s="4">
        <f t="shared" si="0"/>
        <v>0.3920019856479332</v>
      </c>
      <c r="L50" s="8" t="s">
        <v>0</v>
      </c>
      <c r="M50" s="8" t="str">
        <f t="shared" si="1"/>
        <v> </v>
      </c>
      <c r="N50" s="8" t="s">
        <v>0</v>
      </c>
      <c r="O50" s="4">
        <v>8.630138064361903</v>
      </c>
    </row>
    <row r="51" spans="1:15" ht="14.25">
      <c r="A51" s="3">
        <v>191611</v>
      </c>
      <c r="B51" s="4">
        <v>2.1061868407423745</v>
      </c>
      <c r="C51" s="5">
        <v>22.515577026629252</v>
      </c>
      <c r="D51" s="6">
        <v>1473.2208921978602</v>
      </c>
      <c r="E51" s="6">
        <v>409.45449495979415</v>
      </c>
      <c r="F51" s="7">
        <v>413.8159933090217</v>
      </c>
      <c r="G51" s="6">
        <v>-4.361498349227531</v>
      </c>
      <c r="H51" s="6">
        <v>1476.128557764012</v>
      </c>
      <c r="I51" s="4">
        <v>-0.0029605189366549945</v>
      </c>
      <c r="J51" s="4">
        <v>0.6439088646152782</v>
      </c>
      <c r="K51" s="4">
        <f t="shared" si="0"/>
        <v>0.39169377237099534</v>
      </c>
      <c r="L51" s="8" t="s">
        <v>0</v>
      </c>
      <c r="M51" s="8" t="str">
        <f t="shared" si="1"/>
        <v> </v>
      </c>
      <c r="N51" s="8" t="s">
        <v>0</v>
      </c>
      <c r="O51" s="4">
        <v>9.320651358346108</v>
      </c>
    </row>
    <row r="52" spans="1:15" ht="14.25">
      <c r="A52" s="3">
        <v>191971</v>
      </c>
      <c r="B52" s="4">
        <v>2.154903087885004</v>
      </c>
      <c r="C52" s="5">
        <v>22.504372289786446</v>
      </c>
      <c r="D52" s="6">
        <v>1546.7633787206858</v>
      </c>
      <c r="E52" s="6">
        <v>410.82696456737995</v>
      </c>
      <c r="F52" s="7">
        <v>413.61798602342526</v>
      </c>
      <c r="G52" s="6">
        <v>-2.791021456045314</v>
      </c>
      <c r="H52" s="6">
        <v>1548.6240596913826</v>
      </c>
      <c r="I52" s="4">
        <v>-0.0018044269048791053</v>
      </c>
      <c r="J52" s="4">
        <v>0.6430409981995506</v>
      </c>
      <c r="K52" s="4">
        <f t="shared" si="0"/>
        <v>0.39137246051936436</v>
      </c>
      <c r="L52" s="8" t="s">
        <v>0</v>
      </c>
      <c r="M52" s="8" t="str">
        <f t="shared" si="1"/>
        <v> </v>
      </c>
      <c r="N52" s="8" t="s">
        <v>0</v>
      </c>
      <c r="O52" s="4">
        <v>10.075082882575588</v>
      </c>
    </row>
    <row r="53" spans="1:15" ht="14.25">
      <c r="A53" s="3">
        <v>192331</v>
      </c>
      <c r="B53" s="4">
        <v>2.187644202035684</v>
      </c>
      <c r="C53" s="5">
        <v>22.49684183353179</v>
      </c>
      <c r="D53" s="6">
        <v>1619.456103720737</v>
      </c>
      <c r="E53" s="6">
        <v>412.35040583180177</v>
      </c>
      <c r="F53" s="7">
        <v>413.88922888040486</v>
      </c>
      <c r="G53" s="6">
        <v>-1.538823048603092</v>
      </c>
      <c r="H53" s="6">
        <v>1620.481985753139</v>
      </c>
      <c r="I53" s="4">
        <v>-0.0009502097926999141</v>
      </c>
      <c r="J53" s="4">
        <v>0.6424577243422337</v>
      </c>
      <c r="K53" s="4">
        <f t="shared" si="0"/>
        <v>0.39115632312516485</v>
      </c>
      <c r="L53" s="8" t="s">
        <v>0</v>
      </c>
      <c r="M53" s="8" t="str">
        <f t="shared" si="1"/>
        <v> </v>
      </c>
      <c r="N53" s="8" t="s">
        <v>0</v>
      </c>
      <c r="O53" s="4">
        <v>10.605646739322225</v>
      </c>
    </row>
    <row r="54" spans="1:15" ht="14.25">
      <c r="A54" s="3">
        <v>192691</v>
      </c>
      <c r="B54" s="4">
        <v>2.2056755402637602</v>
      </c>
      <c r="C54" s="5">
        <v>22.492694625739333</v>
      </c>
      <c r="D54" s="6">
        <v>1696.7874905781443</v>
      </c>
      <c r="E54" s="6">
        <v>411.2092953866363</v>
      </c>
      <c r="F54" s="7">
        <v>413.2054502964021</v>
      </c>
      <c r="G54" s="6">
        <v>-1.996154909765778</v>
      </c>
      <c r="H54" s="6">
        <v>1698.1182605179881</v>
      </c>
      <c r="I54" s="4">
        <v>-0.001176431887228041</v>
      </c>
      <c r="J54" s="4">
        <v>0.6421365010584911</v>
      </c>
      <c r="K54" s="4">
        <f t="shared" si="0"/>
        <v>0.39103722537351904</v>
      </c>
      <c r="L54" s="8" t="s">
        <v>0</v>
      </c>
      <c r="M54" s="8" t="str">
        <f t="shared" si="1"/>
        <v> </v>
      </c>
      <c r="N54" s="8" t="s">
        <v>0</v>
      </c>
      <c r="O54" s="4">
        <v>10.91184018638895</v>
      </c>
    </row>
    <row r="55" spans="1:15" ht="14.25">
      <c r="A55" s="3">
        <v>193051</v>
      </c>
      <c r="B55" s="4">
        <v>2.2183686533587146</v>
      </c>
      <c r="C55" s="5">
        <v>22.489775209727494</v>
      </c>
      <c r="D55" s="6">
        <v>1773.4461959977727</v>
      </c>
      <c r="E55" s="6">
        <v>411.6347609649887</v>
      </c>
      <c r="F55" s="7">
        <v>413.6108350753775</v>
      </c>
      <c r="G55" s="6">
        <v>-1.9760741103888222</v>
      </c>
      <c r="H55" s="6">
        <v>1774.763578738032</v>
      </c>
      <c r="I55" s="4">
        <v>-0.0011142565897112246</v>
      </c>
      <c r="J55" s="4">
        <v>0.6419103767732215</v>
      </c>
      <c r="K55" s="4">
        <f t="shared" si="0"/>
        <v>0.39095335887622645</v>
      </c>
      <c r="L55" s="8" t="s">
        <v>0</v>
      </c>
      <c r="M55" s="8" t="str">
        <f t="shared" si="1"/>
        <v> </v>
      </c>
      <c r="N55" s="8" t="s">
        <v>0</v>
      </c>
      <c r="O55" s="4">
        <v>11.137112934606227</v>
      </c>
    </row>
    <row r="56" spans="1:15" ht="14.25">
      <c r="A56" s="3">
        <v>193411</v>
      </c>
      <c r="B56" s="4">
        <v>2.2462065088686423</v>
      </c>
      <c r="C56" s="5">
        <v>22.48337250296021</v>
      </c>
      <c r="D56" s="6">
        <v>1846.3425903552038</v>
      </c>
      <c r="E56" s="6">
        <v>411.3918828612181</v>
      </c>
      <c r="F56" s="7">
        <v>413.9856433868417</v>
      </c>
      <c r="G56" s="6">
        <v>-2.5937605256235656</v>
      </c>
      <c r="H56" s="6">
        <v>1848.0717640389528</v>
      </c>
      <c r="I56" s="4">
        <v>-0.0014048099952699308</v>
      </c>
      <c r="J56" s="4">
        <v>0.6414144531070939</v>
      </c>
      <c r="K56" s="4">
        <f t="shared" si="0"/>
        <v>0.390769346457829</v>
      </c>
      <c r="L56" s="8" t="s">
        <v>0</v>
      </c>
      <c r="M56" s="8" t="str">
        <f t="shared" si="1"/>
        <v> </v>
      </c>
      <c r="N56" s="8" t="s">
        <v>0</v>
      </c>
      <c r="O56" s="4">
        <v>11.651576481999163</v>
      </c>
    </row>
    <row r="57" spans="1:15" ht="14.25">
      <c r="A57" s="3">
        <v>193771</v>
      </c>
      <c r="B57" s="4">
        <v>2.2808456586225216</v>
      </c>
      <c r="C57" s="5">
        <v>22.475405498516817</v>
      </c>
      <c r="D57" s="6">
        <v>1935.7564773953384</v>
      </c>
      <c r="E57" s="6">
        <v>411.5742252519388</v>
      </c>
      <c r="F57" s="7">
        <v>413.66828924417547</v>
      </c>
      <c r="G57" s="6">
        <v>-2.09406399223667</v>
      </c>
      <c r="H57" s="6">
        <v>1937.1525200568294</v>
      </c>
      <c r="I57" s="4">
        <v>-0.001081780697463734</v>
      </c>
      <c r="J57" s="4">
        <v>0.6407973662725367</v>
      </c>
      <c r="K57" s="4">
        <f t="shared" si="0"/>
        <v>0.3905402211415423</v>
      </c>
      <c r="L57" s="8" t="s">
        <v>0</v>
      </c>
      <c r="M57" s="8" t="str">
        <f t="shared" si="1"/>
        <v> </v>
      </c>
      <c r="N57" s="8" t="s">
        <v>0</v>
      </c>
      <c r="O57" s="4">
        <v>12.322589644382695</v>
      </c>
    </row>
    <row r="58" spans="1:15" ht="14.25">
      <c r="A58" s="3">
        <v>194131</v>
      </c>
      <c r="B58" s="4">
        <v>2.3551853864046146</v>
      </c>
      <c r="C58" s="5">
        <v>22.458307361126938</v>
      </c>
      <c r="D58" s="6">
        <v>2005.2064754641706</v>
      </c>
      <c r="E58" s="6">
        <v>412.0291008933114</v>
      </c>
      <c r="F58" s="7">
        <v>413.19065523147606</v>
      </c>
      <c r="G58" s="6">
        <v>-1.161554338164649</v>
      </c>
      <c r="H58" s="6">
        <v>2005.980845022947</v>
      </c>
      <c r="I58" s="4">
        <v>-0.0005792691936603533</v>
      </c>
      <c r="J58" s="4">
        <v>0.6394730246641294</v>
      </c>
      <c r="K58" s="4">
        <f t="shared" si="0"/>
        <v>0.3900479087145304</v>
      </c>
      <c r="L58" s="8" t="s">
        <v>0</v>
      </c>
      <c r="M58" s="8" t="str">
        <f t="shared" si="1"/>
        <v> </v>
      </c>
      <c r="N58" s="8" t="s">
        <v>0</v>
      </c>
      <c r="O58" s="4">
        <v>13.813830343933683</v>
      </c>
    </row>
    <row r="59" spans="1:15" ht="14.25">
      <c r="A59" s="3">
        <v>194491</v>
      </c>
      <c r="B59" s="4">
        <v>2.4016477162686694</v>
      </c>
      <c r="C59" s="5">
        <v>22.447621025258204</v>
      </c>
      <c r="D59" s="6">
        <v>2104.8951671169557</v>
      </c>
      <c r="E59" s="6">
        <v>411.1977764452881</v>
      </c>
      <c r="F59" s="7">
        <v>413.2873163223271</v>
      </c>
      <c r="G59" s="6">
        <v>-2.0895398770389875</v>
      </c>
      <c r="H59" s="6">
        <v>2106.288193701648</v>
      </c>
      <c r="I59" s="4">
        <v>-0.0009927049620722917</v>
      </c>
      <c r="J59" s="4">
        <v>0.6386453111588707</v>
      </c>
      <c r="K59" s="4">
        <f t="shared" si="0"/>
        <v>0.38973980934727886</v>
      </c>
      <c r="L59" s="8" t="s">
        <v>0</v>
      </c>
      <c r="M59" s="8" t="str">
        <f t="shared" si="1"/>
        <v> </v>
      </c>
      <c r="N59" s="8" t="s">
        <v>0</v>
      </c>
      <c r="O59" s="4">
        <v>14.792460912378983</v>
      </c>
    </row>
    <row r="60" spans="1:15" ht="14.25">
      <c r="A60" s="3">
        <v>194851</v>
      </c>
      <c r="B60" s="4">
        <v>2.4737730691809947</v>
      </c>
      <c r="C60" s="5">
        <v>22.43103219408837</v>
      </c>
      <c r="D60" s="6">
        <v>2173.897463135017</v>
      </c>
      <c r="E60" s="6">
        <v>410.2782218082043</v>
      </c>
      <c r="F60" s="7">
        <v>413.67815262079284</v>
      </c>
      <c r="G60" s="6">
        <v>-3.3999308125885364</v>
      </c>
      <c r="H60" s="6">
        <v>2176.164083676743</v>
      </c>
      <c r="I60" s="4">
        <v>-0.0015639793827651072</v>
      </c>
      <c r="J60" s="4">
        <v>0.6373604180238996</v>
      </c>
      <c r="K60" s="4">
        <f t="shared" si="0"/>
        <v>0.38926091714927263</v>
      </c>
      <c r="L60" s="8" t="s">
        <v>0</v>
      </c>
      <c r="M60" s="8" t="str">
        <f t="shared" si="1"/>
        <v> </v>
      </c>
      <c r="N60" s="8" t="s">
        <v>0</v>
      </c>
      <c r="O60" s="4">
        <v>16.362026937682106</v>
      </c>
    </row>
    <row r="61" spans="1:15" ht="14.25">
      <c r="A61" s="3">
        <v>195212</v>
      </c>
      <c r="B61" s="4">
        <v>2.4979730231185133</v>
      </c>
      <c r="C61" s="5">
        <v>22.425466204682742</v>
      </c>
      <c r="D61" s="6">
        <v>2267.454516703026</v>
      </c>
      <c r="E61" s="6">
        <v>411.1460637511447</v>
      </c>
      <c r="F61" s="7">
        <v>413.66828924417547</v>
      </c>
      <c r="G61" s="6">
        <v>-2.52222549303076</v>
      </c>
      <c r="H61" s="6">
        <v>2269.1360003650466</v>
      </c>
      <c r="I61" s="4">
        <v>-0.0011123599059875218</v>
      </c>
      <c r="J61" s="4">
        <v>0.6369293025641426</v>
      </c>
      <c r="K61" s="4">
        <f t="shared" si="0"/>
        <v>0.3891000677710605</v>
      </c>
      <c r="L61" s="8" t="s">
        <v>0</v>
      </c>
      <c r="M61" s="8" t="str">
        <f t="shared" si="1"/>
        <v> </v>
      </c>
      <c r="N61" s="8" t="s">
        <v>0</v>
      </c>
      <c r="O61" s="4">
        <v>16.9111568045501</v>
      </c>
    </row>
    <row r="62" spans="1:15" ht="14.25">
      <c r="A62" s="3">
        <v>195572</v>
      </c>
      <c r="B62" s="4">
        <v>2.517111548781677</v>
      </c>
      <c r="C62" s="5">
        <v>22.421064343780213</v>
      </c>
      <c r="D62" s="6">
        <v>2359.3803276105364</v>
      </c>
      <c r="E62" s="6">
        <v>411.57814659367597</v>
      </c>
      <c r="F62" s="7">
        <v>414.03397393226714</v>
      </c>
      <c r="G62" s="6">
        <v>-2.4558273385911775</v>
      </c>
      <c r="H62" s="6">
        <v>2361.0175458362637</v>
      </c>
      <c r="I62" s="4">
        <v>-0.001040878111024312</v>
      </c>
      <c r="J62" s="4">
        <v>0.6365883550436784</v>
      </c>
      <c r="K62" s="4">
        <f t="shared" si="0"/>
        <v>0.3889728000824549</v>
      </c>
      <c r="L62" s="8" t="s">
        <v>0</v>
      </c>
      <c r="M62" s="8" t="str">
        <f t="shared" si="1"/>
        <v> </v>
      </c>
      <c r="N62" s="8" t="s">
        <v>0</v>
      </c>
      <c r="O62" s="4">
        <v>17.363020753471766</v>
      </c>
    </row>
    <row r="63" spans="1:15" ht="14.25">
      <c r="A63" s="3">
        <v>195932</v>
      </c>
      <c r="B63" s="4">
        <v>2.5544791247146694</v>
      </c>
      <c r="C63" s="5">
        <v>22.412469801315623</v>
      </c>
      <c r="D63" s="6">
        <v>2455.407257724333</v>
      </c>
      <c r="E63" s="6">
        <v>413.1336938435577</v>
      </c>
      <c r="F63" s="7">
        <v>413.8653101921085</v>
      </c>
      <c r="G63" s="6">
        <v>-0.7316163485508014</v>
      </c>
      <c r="H63" s="6">
        <v>2455.8950019567</v>
      </c>
      <c r="I63" s="4">
        <v>-0.00029796130407664517</v>
      </c>
      <c r="J63" s="4">
        <v>0.6359226620543466</v>
      </c>
      <c r="K63" s="4">
        <f t="shared" si="0"/>
        <v>0.3887241596468701</v>
      </c>
      <c r="L63" s="8" t="s">
        <v>0</v>
      </c>
      <c r="M63" s="8" t="str">
        <f t="shared" si="1"/>
        <v> </v>
      </c>
      <c r="N63" s="8" t="s">
        <v>0</v>
      </c>
      <c r="O63" s="4">
        <v>18.280729183162503</v>
      </c>
    </row>
    <row r="64" spans="1:15" ht="14.25">
      <c r="A64" s="3">
        <v>196292</v>
      </c>
      <c r="B64" s="4">
        <v>2.5938238210675086</v>
      </c>
      <c r="C64" s="5">
        <v>22.403420521154473</v>
      </c>
      <c r="D64" s="6">
        <v>2531.545261490029</v>
      </c>
      <c r="E64" s="6">
        <v>412.6945035691315</v>
      </c>
      <c r="F64" s="7">
        <v>413.6611382961278</v>
      </c>
      <c r="G64" s="6">
        <v>-0.9666347269962898</v>
      </c>
      <c r="H64" s="6">
        <v>2532.18968464136</v>
      </c>
      <c r="I64" s="4">
        <v>-0.00038183584615324764</v>
      </c>
      <c r="J64" s="4">
        <v>0.6352217472137256</v>
      </c>
      <c r="K64" s="4">
        <f t="shared" si="0"/>
        <v>0.38846214484126557</v>
      </c>
      <c r="L64" s="8" t="s">
        <v>0</v>
      </c>
      <c r="M64" s="8" t="str">
        <f t="shared" si="1"/>
        <v> </v>
      </c>
      <c r="N64" s="8" t="s">
        <v>0</v>
      </c>
      <c r="O64" s="4">
        <v>19.277011525662562</v>
      </c>
    </row>
    <row r="65" spans="1:15" ht="14.25">
      <c r="A65" s="3">
        <v>196653</v>
      </c>
      <c r="B65" s="4">
        <v>2.6265649352185165</v>
      </c>
      <c r="C65" s="5">
        <v>22.39589006489974</v>
      </c>
      <c r="D65" s="6">
        <v>2605.5940493241997</v>
      </c>
      <c r="E65" s="6">
        <v>410.77329120237</v>
      </c>
      <c r="F65" s="7">
        <v>414.0428509712211</v>
      </c>
      <c r="G65" s="6">
        <v>-3.2695597688511384</v>
      </c>
      <c r="H65" s="6">
        <v>2607.773755836767</v>
      </c>
      <c r="I65" s="4">
        <v>-0.001254823163915019</v>
      </c>
      <c r="J65" s="4">
        <v>0.6346384733564028</v>
      </c>
      <c r="K65" s="4">
        <f t="shared" si="0"/>
        <v>0.38824393509673105</v>
      </c>
      <c r="L65" s="8" t="s">
        <v>0</v>
      </c>
      <c r="M65" s="8" t="str">
        <f t="shared" si="1"/>
        <v> </v>
      </c>
      <c r="N65" s="8" t="s">
        <v>0</v>
      </c>
      <c r="O65" s="4">
        <v>20.130825707861103</v>
      </c>
    </row>
    <row r="66" spans="1:15" ht="14.25">
      <c r="A66" s="3">
        <v>197013</v>
      </c>
      <c r="B66" s="4">
        <v>2.642105101717749</v>
      </c>
      <c r="C66" s="5">
        <v>22.392315826604914</v>
      </c>
      <c r="D66" s="6">
        <v>2709.974860576513</v>
      </c>
      <c r="E66" s="6">
        <v>412.2761454226761</v>
      </c>
      <c r="F66" s="7">
        <v>413.78369075059993</v>
      </c>
      <c r="G66" s="6">
        <v>-1.5075453279238218</v>
      </c>
      <c r="H66" s="6">
        <v>2710.979890795129</v>
      </c>
      <c r="I66" s="4">
        <v>-0.000556294949394147</v>
      </c>
      <c r="J66" s="4">
        <v>0.6343616296052819</v>
      </c>
      <c r="K66" s="4">
        <f t="shared" si="0"/>
        <v>0.38814031002336236</v>
      </c>
      <c r="L66" s="8" t="s">
        <v>0</v>
      </c>
      <c r="M66" s="8" t="str">
        <f t="shared" si="1"/>
        <v> </v>
      </c>
      <c r="N66" s="8" t="s">
        <v>0</v>
      </c>
      <c r="O66" s="4">
        <v>20.552116496651372</v>
      </c>
    </row>
    <row r="67" spans="1:15" ht="14.25">
      <c r="A67" s="3">
        <v>197373</v>
      </c>
      <c r="B67" s="4">
        <v>2.662667154082858</v>
      </c>
      <c r="C67" s="5">
        <v>22.38758655456094</v>
      </c>
      <c r="D67" s="6">
        <v>2809.111102589385</v>
      </c>
      <c r="E67" s="6">
        <v>411.6778957240847</v>
      </c>
      <c r="F67" s="7">
        <v>413.6811116337768</v>
      </c>
      <c r="G67" s="6">
        <v>-2.0032159096921305</v>
      </c>
      <c r="H67" s="6">
        <v>2810.4465798625133</v>
      </c>
      <c r="I67" s="4">
        <v>-0.000713113805945804</v>
      </c>
      <c r="J67" s="4">
        <v>0.6339953223518954</v>
      </c>
      <c r="K67" s="4">
        <f t="shared" si="0"/>
        <v>0.3880031439988167</v>
      </c>
      <c r="L67" s="8" t="s">
        <v>0</v>
      </c>
      <c r="M67" s="8" t="str">
        <f t="shared" si="1"/>
        <v> </v>
      </c>
      <c r="N67" s="8" t="s">
        <v>0</v>
      </c>
      <c r="O67" s="4">
        <v>21.13000199409612</v>
      </c>
    </row>
    <row r="68" spans="1:15" ht="14.25">
      <c r="A68" s="3">
        <v>197733</v>
      </c>
      <c r="B68" s="4">
        <v>2.6937870294898003</v>
      </c>
      <c r="C68" s="5">
        <v>22.380428983217342</v>
      </c>
      <c r="D68" s="6">
        <v>2905.47799007132</v>
      </c>
      <c r="E68" s="6">
        <v>412.5332383902407</v>
      </c>
      <c r="F68" s="7">
        <v>413.68086504936247</v>
      </c>
      <c r="G68" s="6">
        <v>-1.1476266591217836</v>
      </c>
      <c r="H68" s="6">
        <v>2906.243074510735</v>
      </c>
      <c r="I68" s="4">
        <v>-0.00039498721485534745</v>
      </c>
      <c r="J68" s="4">
        <v>0.6334409304126263</v>
      </c>
      <c r="K68" s="4">
        <f t="shared" si="0"/>
        <v>0.3877954314837768</v>
      </c>
      <c r="L68" s="8" t="s">
        <v>0</v>
      </c>
      <c r="M68" s="8" t="str">
        <f t="shared" si="1"/>
        <v> </v>
      </c>
      <c r="N68" s="8" t="s">
        <v>0</v>
      </c>
      <c r="O68" s="4">
        <v>22.03442121790675</v>
      </c>
    </row>
    <row r="69" spans="1:15" ht="14.25">
      <c r="A69" s="3">
        <v>198093</v>
      </c>
      <c r="B69" s="4">
        <v>2.7455480420784797</v>
      </c>
      <c r="C69" s="5">
        <v>22.368523950321947</v>
      </c>
      <c r="D69" s="6">
        <v>3002.4885924661917</v>
      </c>
      <c r="E69" s="6">
        <v>411.4984943396628</v>
      </c>
      <c r="F69" s="7">
        <v>412.978839218617</v>
      </c>
      <c r="G69" s="6">
        <v>-1.480344878954213</v>
      </c>
      <c r="H69" s="6">
        <v>3003.4754890521613</v>
      </c>
      <c r="I69" s="4">
        <v>-0.000493039301687499</v>
      </c>
      <c r="J69" s="4">
        <v>0.6325188223459218</v>
      </c>
      <c r="K69" s="4">
        <f aca="true" t="shared" si="2" ref="K69:K132">J69/(1+J69)</f>
        <v>0.38744963530466087</v>
      </c>
      <c r="L69" s="8" t="s">
        <v>0</v>
      </c>
      <c r="M69" s="8" t="str">
        <f t="shared" si="1"/>
        <v> </v>
      </c>
      <c r="N69" s="8" t="s">
        <v>0</v>
      </c>
      <c r="O69" s="4">
        <v>23.589050543892938</v>
      </c>
    </row>
    <row r="70" spans="1:15" ht="14.25">
      <c r="A70" s="3">
        <v>198453</v>
      </c>
      <c r="B70" s="4">
        <v>2.7853672473322053</v>
      </c>
      <c r="C70" s="5">
        <v>22.35936553311359</v>
      </c>
      <c r="D70" s="6">
        <v>3105.1638238173864</v>
      </c>
      <c r="E70" s="6">
        <v>411.1477793381542</v>
      </c>
      <c r="F70" s="7">
        <v>413.8566797375688</v>
      </c>
      <c r="G70" s="6">
        <v>-2.708900399414631</v>
      </c>
      <c r="H70" s="6">
        <v>3106.9697574169963</v>
      </c>
      <c r="I70" s="4">
        <v>-0.00087238566243645</v>
      </c>
      <c r="J70" s="4">
        <v>0.6318094542609892</v>
      </c>
      <c r="K70" s="4">
        <f t="shared" si="2"/>
        <v>0.3871833519601232</v>
      </c>
      <c r="L70" s="8" t="s">
        <v>0</v>
      </c>
      <c r="M70" s="8" t="str">
        <f t="shared" si="1"/>
        <v> </v>
      </c>
      <c r="N70" s="8" t="s">
        <v>0</v>
      </c>
      <c r="O70" s="4">
        <v>24.826221208769994</v>
      </c>
    </row>
    <row r="71" spans="1:15" ht="14.25">
      <c r="A71" s="3">
        <v>198813</v>
      </c>
      <c r="B71" s="4">
        <v>2.8453530808671292</v>
      </c>
      <c r="C71" s="5">
        <v>22.34556879140056</v>
      </c>
      <c r="D71" s="6">
        <v>3197.747018574558</v>
      </c>
      <c r="E71" s="6">
        <v>408.4646012553237</v>
      </c>
      <c r="F71" s="7">
        <v>413.11076188087367</v>
      </c>
      <c r="G71" s="6">
        <v>-4.646160625549953</v>
      </c>
      <c r="H71" s="6">
        <v>3200.844458991591</v>
      </c>
      <c r="I71" s="4">
        <v>-0.0014529481533598761</v>
      </c>
      <c r="J71" s="4">
        <v>0.6307408232929266</v>
      </c>
      <c r="K71" s="4">
        <f t="shared" si="2"/>
        <v>0.38678177076556075</v>
      </c>
      <c r="L71" s="8" t="s">
        <v>0</v>
      </c>
      <c r="M71" s="8" t="str">
        <f t="shared" si="1"/>
        <v> </v>
      </c>
      <c r="N71" s="8" t="s">
        <v>0</v>
      </c>
      <c r="O71" s="4">
        <v>26.746274437652527</v>
      </c>
    </row>
    <row r="72" spans="1:15" ht="14.25">
      <c r="A72" s="3">
        <v>199173</v>
      </c>
      <c r="B72" s="4">
        <v>2.9038363028830934</v>
      </c>
      <c r="C72" s="5">
        <v>22.332117650336887</v>
      </c>
      <c r="D72" s="6">
        <v>3292.978260266598</v>
      </c>
      <c r="E72" s="6">
        <v>409.61845606112865</v>
      </c>
      <c r="F72" s="7">
        <v>413.2626578807837</v>
      </c>
      <c r="G72" s="6">
        <v>-3.644201819655052</v>
      </c>
      <c r="H72" s="6">
        <v>3295.4077281463683</v>
      </c>
      <c r="I72" s="4">
        <v>-0.0011066583292171565</v>
      </c>
      <c r="J72" s="4">
        <v>0.629698960931842</v>
      </c>
      <c r="K72" s="4">
        <f t="shared" si="2"/>
        <v>0.38638974192619463</v>
      </c>
      <c r="L72" s="8" t="s">
        <v>0</v>
      </c>
      <c r="M72" s="8" t="str">
        <f t="shared" si="1"/>
        <v> </v>
      </c>
      <c r="N72" s="8" t="s">
        <v>0</v>
      </c>
      <c r="O72" s="4">
        <v>28.673535055635607</v>
      </c>
    </row>
    <row r="73" spans="1:15" ht="14.25">
      <c r="A73" s="3">
        <v>199533</v>
      </c>
      <c r="B73" s="4">
        <v>2.958918877776956</v>
      </c>
      <c r="C73" s="5">
        <v>22.3194486581113</v>
      </c>
      <c r="D73" s="6">
        <v>3380.6673228335753</v>
      </c>
      <c r="E73" s="6">
        <v>411.7190698123122</v>
      </c>
      <c r="F73" s="7">
        <v>413.7952802181236</v>
      </c>
      <c r="G73" s="6">
        <v>-2.0762104058113664</v>
      </c>
      <c r="H73" s="6">
        <v>3382.051463104116</v>
      </c>
      <c r="I73" s="4">
        <v>-0.000614142181866966</v>
      </c>
      <c r="J73" s="4">
        <v>0.6287176801549745</v>
      </c>
      <c r="K73" s="4">
        <f t="shared" si="2"/>
        <v>0.3860200498929632</v>
      </c>
      <c r="L73" s="8" t="s">
        <v>0</v>
      </c>
      <c r="M73" s="8" t="str">
        <f aca="true" t="shared" si="3" ref="M73:M136">IF(L73=" "," ",L73*0.001/1027/9.81)</f>
        <v> </v>
      </c>
      <c r="N73" s="8" t="s">
        <v>0</v>
      </c>
      <c r="O73" s="4">
        <v>30.536456085748917</v>
      </c>
    </row>
    <row r="74" spans="1:15" ht="14.25">
      <c r="A74" s="3">
        <v>199893</v>
      </c>
      <c r="B74" s="4">
        <v>2.9837515102489647</v>
      </c>
      <c r="C74" s="5">
        <v>22.313737152642737</v>
      </c>
      <c r="D74" s="6">
        <v>3490.101893590815</v>
      </c>
      <c r="E74" s="6">
        <v>411.6127034177225</v>
      </c>
      <c r="F74" s="7">
        <v>413.46707636117867</v>
      </c>
      <c r="G74" s="6">
        <v>-1.8543729434561556</v>
      </c>
      <c r="H74" s="6">
        <v>3491.338142219786</v>
      </c>
      <c r="I74" s="4">
        <v>-0.0005313234398289362</v>
      </c>
      <c r="J74" s="4">
        <v>0.6282752937028023</v>
      </c>
      <c r="K74" s="4">
        <f t="shared" si="2"/>
        <v>0.38585323755300865</v>
      </c>
      <c r="L74" s="8" t="s">
        <v>0</v>
      </c>
      <c r="M74" s="8" t="str">
        <f t="shared" si="3"/>
        <v> </v>
      </c>
      <c r="N74" s="8" t="s">
        <v>0</v>
      </c>
      <c r="O74" s="4">
        <v>31.403447254961407</v>
      </c>
    </row>
    <row r="75" spans="1:15" ht="14.25">
      <c r="A75" s="3">
        <v>200253</v>
      </c>
      <c r="B75" s="4">
        <v>3.005104410782206</v>
      </c>
      <c r="C75" s="5">
        <v>22.30882598552009</v>
      </c>
      <c r="D75" s="6">
        <v>3580.876671395773</v>
      </c>
      <c r="E75" s="6">
        <v>411.06837216800017</v>
      </c>
      <c r="F75" s="7">
        <v>413.9632042050351</v>
      </c>
      <c r="G75" s="6">
        <v>-2.8948320370349165</v>
      </c>
      <c r="H75" s="6">
        <v>3582.8065594204627</v>
      </c>
      <c r="I75" s="4">
        <v>-0.0008084143361202534</v>
      </c>
      <c r="J75" s="4">
        <v>0.6278948977088966</v>
      </c>
      <c r="K75" s="4">
        <f t="shared" si="2"/>
        <v>0.3857097276934755</v>
      </c>
      <c r="L75" s="8" t="s">
        <v>0</v>
      </c>
      <c r="M75" s="8" t="str">
        <f t="shared" si="3"/>
        <v> </v>
      </c>
      <c r="N75" s="8" t="s">
        <v>0</v>
      </c>
      <c r="O75" s="4">
        <v>32.1684803758929</v>
      </c>
    </row>
    <row r="76" spans="1:15" ht="14.25">
      <c r="A76" s="3">
        <v>200614</v>
      </c>
      <c r="B76" s="4">
        <v>3.0533461490239677</v>
      </c>
      <c r="C76" s="5">
        <v>22.297730385724485</v>
      </c>
      <c r="D76" s="6">
        <v>3669.912617673551</v>
      </c>
      <c r="E76" s="6">
        <v>412.46412474214344</v>
      </c>
      <c r="F76" s="7">
        <v>413.7905951142312</v>
      </c>
      <c r="G76" s="6">
        <v>-1.3264703720877833</v>
      </c>
      <c r="H76" s="6">
        <v>3670.7969312549426</v>
      </c>
      <c r="I76" s="4">
        <v>-0.00036144467464968306</v>
      </c>
      <c r="J76" s="4">
        <v>0.6270354845374803</v>
      </c>
      <c r="K76" s="4">
        <f t="shared" si="2"/>
        <v>0.38538525465271495</v>
      </c>
      <c r="L76" s="8" t="s">
        <v>0</v>
      </c>
      <c r="M76" s="8" t="str">
        <f t="shared" si="3"/>
        <v> </v>
      </c>
      <c r="N76" s="8" t="s">
        <v>0</v>
      </c>
      <c r="O76" s="4">
        <v>33.939336622855535</v>
      </c>
    </row>
    <row r="77" spans="1:15" ht="14.25">
      <c r="A77" s="3">
        <v>200974</v>
      </c>
      <c r="B77" s="4">
        <v>3.0370546767651203</v>
      </c>
      <c r="C77" s="5">
        <v>22.30147742434402</v>
      </c>
      <c r="D77" s="6">
        <v>3803.1704360406143</v>
      </c>
      <c r="E77" s="6">
        <v>412.2702634100725</v>
      </c>
      <c r="F77" s="7">
        <v>414.3387522697442</v>
      </c>
      <c r="G77" s="6">
        <v>-2.0684888596716746</v>
      </c>
      <c r="H77" s="6">
        <v>3804.5494286137287</v>
      </c>
      <c r="I77" s="4">
        <v>-0.0005438853962656291</v>
      </c>
      <c r="J77" s="4">
        <v>0.6273257125920926</v>
      </c>
      <c r="K77" s="4">
        <f t="shared" si="2"/>
        <v>0.38549486912048736</v>
      </c>
      <c r="L77" s="8" t="s">
        <v>0</v>
      </c>
      <c r="M77" s="8" t="str">
        <f t="shared" si="3"/>
        <v> </v>
      </c>
      <c r="N77" s="8" t="s">
        <v>0</v>
      </c>
      <c r="O77" s="4">
        <v>33.319519508118795</v>
      </c>
    </row>
    <row r="78" spans="1:15" ht="14.25">
      <c r="A78" s="3">
        <v>201334</v>
      </c>
      <c r="B78" s="4">
        <v>3.08940882548014</v>
      </c>
      <c r="C78" s="5">
        <v>22.289435970139564</v>
      </c>
      <c r="D78" s="6">
        <v>3898.467598060453</v>
      </c>
      <c r="E78" s="6">
        <v>410.83480725085207</v>
      </c>
      <c r="F78" s="7">
        <v>413.0557735562333</v>
      </c>
      <c r="G78" s="6">
        <v>-2.220966305381239</v>
      </c>
      <c r="H78" s="6">
        <v>3899.9482422640403</v>
      </c>
      <c r="I78" s="4">
        <v>-0.0005697023893404177</v>
      </c>
      <c r="J78" s="4">
        <v>0.6263930379699945</v>
      </c>
      <c r="K78" s="4">
        <f t="shared" si="2"/>
        <v>0.38514247377241345</v>
      </c>
      <c r="L78" s="8" t="s">
        <v>0</v>
      </c>
      <c r="M78" s="8" t="str">
        <f t="shared" si="3"/>
        <v> </v>
      </c>
      <c r="N78" s="8" t="s">
        <v>0</v>
      </c>
      <c r="O78" s="4">
        <v>35.361304210682505</v>
      </c>
    </row>
    <row r="79" spans="1:15" ht="14.25">
      <c r="A79" s="3">
        <v>201694</v>
      </c>
      <c r="B79" s="4">
        <v>3.110880353238506</v>
      </c>
      <c r="C79" s="5">
        <v>22.284497518755142</v>
      </c>
      <c r="D79" s="6">
        <v>3995.0901616467736</v>
      </c>
      <c r="E79" s="6">
        <v>411.24287187525067</v>
      </c>
      <c r="F79" s="7">
        <v>413.91881901025704</v>
      </c>
      <c r="G79" s="6">
        <v>-2.6759471350063677</v>
      </c>
      <c r="H79" s="6">
        <v>3996.8741264034443</v>
      </c>
      <c r="I79" s="4">
        <v>-0.0006698089471661245</v>
      </c>
      <c r="J79" s="4">
        <v>0.6260105286650126</v>
      </c>
      <c r="K79" s="4">
        <f t="shared" si="2"/>
        <v>0.38499783219668315</v>
      </c>
      <c r="L79" s="8" t="s">
        <v>0</v>
      </c>
      <c r="M79" s="8" t="str">
        <f t="shared" si="3"/>
        <v> </v>
      </c>
      <c r="N79" s="8" t="s">
        <v>0</v>
      </c>
      <c r="O79" s="4">
        <v>36.21949414820016</v>
      </c>
    </row>
    <row r="80" spans="1:15" ht="14.25">
      <c r="A80" s="3">
        <v>202054</v>
      </c>
      <c r="B80" s="4">
        <v>3.142356110320843</v>
      </c>
      <c r="C80" s="5">
        <v>22.277258094626205</v>
      </c>
      <c r="D80" s="6">
        <v>4090.8813608294754</v>
      </c>
      <c r="E80" s="6">
        <v>411.3781581651423</v>
      </c>
      <c r="F80" s="7">
        <v>413.9109283089644</v>
      </c>
      <c r="G80" s="6">
        <v>-2.5327701438221197</v>
      </c>
      <c r="H80" s="6">
        <v>4092.56987425869</v>
      </c>
      <c r="I80" s="4">
        <v>-0.0006191257874338771</v>
      </c>
      <c r="J80" s="4">
        <v>0.6254497967925144</v>
      </c>
      <c r="K80" s="4">
        <f t="shared" si="2"/>
        <v>0.38478567472628744</v>
      </c>
      <c r="L80" s="8" t="s">
        <v>0</v>
      </c>
      <c r="M80" s="8" t="str">
        <f t="shared" si="3"/>
        <v> </v>
      </c>
      <c r="N80" s="8" t="s">
        <v>0</v>
      </c>
      <c r="O80" s="4">
        <v>37.50766150024674</v>
      </c>
    </row>
    <row r="81" spans="1:15" ht="14.25">
      <c r="A81" s="3">
        <v>202414</v>
      </c>
      <c r="B81" s="4">
        <v>3.1826893668832965</v>
      </c>
      <c r="C81" s="5">
        <v>22.26798144561684</v>
      </c>
      <c r="D81" s="6">
        <v>4197.078093298992</v>
      </c>
      <c r="E81" s="6">
        <v>410.37037333899997</v>
      </c>
      <c r="F81" s="7">
        <v>413.2392323613159</v>
      </c>
      <c r="G81" s="6">
        <v>-2.8688590223159167</v>
      </c>
      <c r="H81" s="6">
        <v>4198.990665980536</v>
      </c>
      <c r="I81" s="4">
        <v>-0.0006835372033930713</v>
      </c>
      <c r="J81" s="4">
        <v>0.6247312710262544</v>
      </c>
      <c r="K81" s="4">
        <f t="shared" si="2"/>
        <v>0.3845136005978672</v>
      </c>
      <c r="L81" s="8" t="s">
        <v>0</v>
      </c>
      <c r="M81" s="8" t="str">
        <f t="shared" si="3"/>
        <v> </v>
      </c>
      <c r="N81" s="8" t="s">
        <v>0</v>
      </c>
      <c r="O81" s="4">
        <v>39.20125117859014</v>
      </c>
    </row>
    <row r="82" spans="1:15" ht="14.25">
      <c r="A82" s="3">
        <v>202774</v>
      </c>
      <c r="B82" s="4">
        <v>3.2181193648052684</v>
      </c>
      <c r="C82" s="5">
        <v>22.259832546094785</v>
      </c>
      <c r="D82" s="6">
        <v>4302.099476415587</v>
      </c>
      <c r="E82" s="6">
        <v>410.8585803851277</v>
      </c>
      <c r="F82" s="7">
        <v>413.1955869197848</v>
      </c>
      <c r="G82" s="6">
        <v>-2.337006534657064</v>
      </c>
      <c r="H82" s="6">
        <v>4303.657480772024</v>
      </c>
      <c r="I82" s="4">
        <v>-0.0005432246621605798</v>
      </c>
      <c r="J82" s="4">
        <v>0.6241000954511785</v>
      </c>
      <c r="K82" s="4">
        <f t="shared" si="2"/>
        <v>0.38427440352917547</v>
      </c>
      <c r="L82" s="8" t="s">
        <v>0</v>
      </c>
      <c r="M82" s="8" t="str">
        <f t="shared" si="3"/>
        <v> </v>
      </c>
      <c r="N82" s="8" t="s">
        <v>0</v>
      </c>
      <c r="O82" s="4">
        <v>40.72603693459646</v>
      </c>
    </row>
    <row r="83" spans="1:15" ht="14.25">
      <c r="A83" s="3">
        <v>203134</v>
      </c>
      <c r="B83" s="4">
        <v>3.2263441857511843</v>
      </c>
      <c r="C83" s="5">
        <v>22.257940837277225</v>
      </c>
      <c r="D83" s="6">
        <v>4416.607811667414</v>
      </c>
      <c r="E83" s="6">
        <v>412.45236071693614</v>
      </c>
      <c r="F83" s="7">
        <v>413.8219113349917</v>
      </c>
      <c r="G83" s="6">
        <v>-1.3695506180555412</v>
      </c>
      <c r="H83" s="6">
        <v>4417.520845412785</v>
      </c>
      <c r="I83" s="4">
        <v>-0.0003100910645580937</v>
      </c>
      <c r="J83" s="4">
        <v>0.6239535725498261</v>
      </c>
      <c r="K83" s="4">
        <f t="shared" si="2"/>
        <v>0.3842188490463646</v>
      </c>
      <c r="L83" s="8" t="s">
        <v>0</v>
      </c>
      <c r="M83" s="8" t="str">
        <f t="shared" si="3"/>
        <v> </v>
      </c>
      <c r="N83" s="8" t="s">
        <v>0</v>
      </c>
      <c r="O83" s="4">
        <v>41.08937011438017</v>
      </c>
    </row>
    <row r="84" spans="1:15" ht="14.25">
      <c r="A84" s="3">
        <v>203494</v>
      </c>
      <c r="B84" s="4">
        <v>3.249001985761594</v>
      </c>
      <c r="C84" s="5">
        <v>22.25272954327483</v>
      </c>
      <c r="D84" s="6">
        <v>4533.296370766684</v>
      </c>
      <c r="E84" s="6">
        <v>411.5033960168342</v>
      </c>
      <c r="F84" s="7">
        <v>414.00339746475163</v>
      </c>
      <c r="G84" s="6">
        <v>-2.500001447917441</v>
      </c>
      <c r="H84" s="6">
        <v>4534.963038398629</v>
      </c>
      <c r="I84" s="4">
        <v>-0.0005514754040876074</v>
      </c>
      <c r="J84" s="4">
        <v>0.6235499301340681</v>
      </c>
      <c r="K84" s="4">
        <f t="shared" si="2"/>
        <v>0.3840657552691201</v>
      </c>
      <c r="L84" s="8" t="s">
        <v>0</v>
      </c>
      <c r="M84" s="8" t="str">
        <f t="shared" si="3"/>
        <v> </v>
      </c>
      <c r="N84" s="8" t="s">
        <v>0</v>
      </c>
      <c r="O84" s="4">
        <v>42.11689297016653</v>
      </c>
    </row>
    <row r="85" spans="1:15" ht="14.25">
      <c r="A85" s="3">
        <v>203854</v>
      </c>
      <c r="B85" s="4">
        <v>3.3166590465252472</v>
      </c>
      <c r="C85" s="5">
        <v>22.23716841929919</v>
      </c>
      <c r="D85" s="6">
        <v>4651.957371532466</v>
      </c>
      <c r="E85" s="6">
        <v>411.6440741516112</v>
      </c>
      <c r="F85" s="7">
        <v>413.81895232200554</v>
      </c>
      <c r="G85" s="6">
        <v>-2.1748781703943223</v>
      </c>
      <c r="H85" s="6">
        <v>4653.407290312729</v>
      </c>
      <c r="I85" s="4">
        <v>-0.0004675189380933354</v>
      </c>
      <c r="J85" s="4">
        <v>0.6223446383830078</v>
      </c>
      <c r="K85" s="4">
        <f t="shared" si="2"/>
        <v>0.38360815800722786</v>
      </c>
      <c r="L85" s="8" t="s">
        <v>0</v>
      </c>
      <c r="M85" s="8" t="str">
        <f t="shared" si="3"/>
        <v> </v>
      </c>
      <c r="N85" s="8" t="s">
        <v>0</v>
      </c>
      <c r="O85" s="4">
        <v>45.26525156815369</v>
      </c>
    </row>
    <row r="86" spans="1:15" ht="14.25">
      <c r="A86" s="3">
        <v>204215</v>
      </c>
      <c r="B86" s="4">
        <v>3.3507446025615923</v>
      </c>
      <c r="C86" s="5">
        <v>22.229328741410832</v>
      </c>
      <c r="D86" s="6">
        <v>4778.759550014792</v>
      </c>
      <c r="E86" s="6">
        <v>411.3605121273294</v>
      </c>
      <c r="F86" s="7">
        <v>414.10918217897506</v>
      </c>
      <c r="G86" s="6">
        <v>-2.748670051645661</v>
      </c>
      <c r="H86" s="6">
        <v>4780.591996715889</v>
      </c>
      <c r="I86" s="4">
        <v>-0.0005751848409357932</v>
      </c>
      <c r="J86" s="4">
        <v>0.6217374136668111</v>
      </c>
      <c r="K86" s="4">
        <f t="shared" si="2"/>
        <v>0.3833773633309962</v>
      </c>
      <c r="L86" s="8" t="s">
        <v>0</v>
      </c>
      <c r="M86" s="8" t="str">
        <f t="shared" si="3"/>
        <v> </v>
      </c>
      <c r="N86" s="8" t="s">
        <v>0</v>
      </c>
      <c r="O86" s="4">
        <v>46.89474293206331</v>
      </c>
    </row>
    <row r="87" spans="1:15" ht="14.25">
      <c r="A87" s="3">
        <v>204575</v>
      </c>
      <c r="B87" s="4">
        <v>3.4027428696005413</v>
      </c>
      <c r="C87" s="5">
        <v>22.217369139991874</v>
      </c>
      <c r="D87" s="6">
        <v>4897.808002345566</v>
      </c>
      <c r="E87" s="6">
        <v>411.98498579878117</v>
      </c>
      <c r="F87" s="7">
        <v>413.7015781402586</v>
      </c>
      <c r="G87" s="6">
        <v>-1.716592341477451</v>
      </c>
      <c r="H87" s="6">
        <v>4898.952397239884</v>
      </c>
      <c r="I87" s="4">
        <v>-0.0003504817544206251</v>
      </c>
      <c r="J87" s="4">
        <v>0.6208110789779543</v>
      </c>
      <c r="K87" s="4">
        <f t="shared" si="2"/>
        <v>0.3830249478362545</v>
      </c>
      <c r="L87" s="8" t="s">
        <v>0</v>
      </c>
      <c r="M87" s="8" t="str">
        <f t="shared" si="3"/>
        <v> </v>
      </c>
      <c r="N87" s="8" t="s">
        <v>0</v>
      </c>
      <c r="O87" s="4">
        <v>49.44211328169109</v>
      </c>
    </row>
    <row r="88" spans="1:15" ht="14.25">
      <c r="A88" s="3">
        <v>204935</v>
      </c>
      <c r="B88" s="4">
        <v>3.4335859481487168</v>
      </c>
      <c r="C88" s="5">
        <v>22.21027523192579</v>
      </c>
      <c r="D88" s="6">
        <v>5011.5454448533965</v>
      </c>
      <c r="E88" s="6">
        <v>411.5516775369586</v>
      </c>
      <c r="F88" s="7">
        <v>413.8497753739354</v>
      </c>
      <c r="G88" s="6">
        <v>-2.298097836976808</v>
      </c>
      <c r="H88" s="6">
        <v>5013.077510078047</v>
      </c>
      <c r="I88" s="4">
        <v>-0.0004585607099177038</v>
      </c>
      <c r="J88" s="4">
        <v>0.6202616180978654</v>
      </c>
      <c r="K88" s="4">
        <f t="shared" si="2"/>
        <v>0.3828157201094675</v>
      </c>
      <c r="L88" s="8" t="s">
        <v>0</v>
      </c>
      <c r="M88" s="8" t="str">
        <f t="shared" si="3"/>
        <v> </v>
      </c>
      <c r="N88" s="8" t="s">
        <v>0</v>
      </c>
      <c r="O88" s="4">
        <v>50.98830071580539</v>
      </c>
    </row>
    <row r="89" spans="1:15" ht="14.25">
      <c r="A89" s="3">
        <v>205295</v>
      </c>
      <c r="B89" s="4">
        <v>3.459169886380051</v>
      </c>
      <c r="C89" s="5">
        <v>22.204390926132586</v>
      </c>
      <c r="D89" s="6">
        <v>5121.806822153653</v>
      </c>
      <c r="E89" s="6">
        <v>407.0705642681898</v>
      </c>
      <c r="F89" s="7">
        <v>413.3901420235624</v>
      </c>
      <c r="G89" s="6">
        <v>-6.31957775537262</v>
      </c>
      <c r="H89" s="6">
        <v>5126.019873990568</v>
      </c>
      <c r="I89" s="4">
        <v>-0.0012338571084013121</v>
      </c>
      <c r="J89" s="4">
        <v>0.619805847342207</v>
      </c>
      <c r="K89" s="4">
        <f t="shared" si="2"/>
        <v>0.38264206068844014</v>
      </c>
      <c r="L89" s="8" t="s">
        <v>0</v>
      </c>
      <c r="M89" s="8" t="str">
        <f t="shared" si="3"/>
        <v> </v>
      </c>
      <c r="N89" s="8" t="s">
        <v>0</v>
      </c>
      <c r="O89" s="4">
        <v>52.29973847409305</v>
      </c>
    </row>
    <row r="90" spans="1:15" ht="14.25">
      <c r="A90" s="3">
        <v>205655</v>
      </c>
      <c r="B90" s="4">
        <v>3.4478212151707615</v>
      </c>
      <c r="C90" s="5">
        <v>22.207001120510725</v>
      </c>
      <c r="D90" s="6">
        <v>5263.85512508426</v>
      </c>
      <c r="E90" s="6">
        <v>411.9798390377527</v>
      </c>
      <c r="F90" s="7">
        <v>413.96221786737385</v>
      </c>
      <c r="G90" s="6">
        <v>-1.9823788296211546</v>
      </c>
      <c r="H90" s="6">
        <v>5265.176710970674</v>
      </c>
      <c r="I90" s="4">
        <v>-0.0003766020877311706</v>
      </c>
      <c r="J90" s="4">
        <v>0.6200080207685968</v>
      </c>
      <c r="K90" s="4">
        <f t="shared" si="2"/>
        <v>0.3827191055970452</v>
      </c>
      <c r="L90" s="8" t="s">
        <v>0</v>
      </c>
      <c r="M90" s="8" t="str">
        <f t="shared" si="3"/>
        <v> </v>
      </c>
      <c r="N90" s="8" t="s">
        <v>0</v>
      </c>
      <c r="O90" s="4">
        <v>51.70221088057691</v>
      </c>
    </row>
    <row r="91" spans="1:15" ht="14.25">
      <c r="A91" s="3">
        <v>206015</v>
      </c>
      <c r="B91" s="4">
        <v>3.4868495722563555</v>
      </c>
      <c r="C91" s="5">
        <v>22.198024598381036</v>
      </c>
      <c r="D91" s="6">
        <v>5378.866130940531</v>
      </c>
      <c r="E91" s="6">
        <v>411.3166421166581</v>
      </c>
      <c r="F91" s="7">
        <v>414.15825247764553</v>
      </c>
      <c r="G91" s="6">
        <v>-2.8416103609874312</v>
      </c>
      <c r="H91" s="6">
        <v>5380.760537847856</v>
      </c>
      <c r="I91" s="4">
        <v>-0.0005282917053171868</v>
      </c>
      <c r="J91" s="4">
        <v>0.6193127414241835</v>
      </c>
      <c r="K91" s="4">
        <f t="shared" si="2"/>
        <v>0.3824540655929742</v>
      </c>
      <c r="L91" s="8" t="s">
        <v>0</v>
      </c>
      <c r="M91" s="8" t="str">
        <f t="shared" si="3"/>
        <v> </v>
      </c>
      <c r="N91" s="8" t="s">
        <v>0</v>
      </c>
      <c r="O91" s="4">
        <v>53.8022333172089</v>
      </c>
    </row>
    <row r="92" spans="1:15" ht="14.25">
      <c r="A92" s="3">
        <v>206376</v>
      </c>
      <c r="B92" s="4">
        <v>3.4911596947714236</v>
      </c>
      <c r="C92" s="5">
        <v>22.19703327020257</v>
      </c>
      <c r="D92" s="6">
        <v>5514.287591307867</v>
      </c>
      <c r="E92" s="6">
        <v>410.29170142042307</v>
      </c>
      <c r="F92" s="7">
        <v>413.655466854572</v>
      </c>
      <c r="G92" s="6">
        <v>-3.363765434148945</v>
      </c>
      <c r="H92" s="6">
        <v>5516.5301015973</v>
      </c>
      <c r="I92" s="4">
        <v>-0.0006100090679802818</v>
      </c>
      <c r="J92" s="4">
        <v>0.6192359577883761</v>
      </c>
      <c r="K92" s="4">
        <f t="shared" si="2"/>
        <v>0.3824247817681593</v>
      </c>
      <c r="L92" s="8" t="s">
        <v>0</v>
      </c>
      <c r="M92" s="8" t="str">
        <f t="shared" si="3"/>
        <v> </v>
      </c>
      <c r="N92" s="8" t="s">
        <v>0</v>
      </c>
      <c r="O92" s="4">
        <v>54.040002523168354</v>
      </c>
    </row>
    <row r="93" spans="1:15" ht="14.25">
      <c r="A93" s="3">
        <v>206736</v>
      </c>
      <c r="B93" s="4">
        <v>3.4930972727827734</v>
      </c>
      <c r="C93" s="5">
        <v>22.19658762725996</v>
      </c>
      <c r="D93" s="6">
        <v>5651.032018862177</v>
      </c>
      <c r="E93" s="6">
        <v>411.5350118345799</v>
      </c>
      <c r="F93" s="7">
        <v>414.2788322567929</v>
      </c>
      <c r="G93" s="6">
        <v>-2.743820422212991</v>
      </c>
      <c r="H93" s="6">
        <v>5652.861232476986</v>
      </c>
      <c r="I93" s="4">
        <v>-0.0004855432446771826</v>
      </c>
      <c r="J93" s="4">
        <v>0.6192014403741144</v>
      </c>
      <c r="K93" s="4">
        <f t="shared" si="2"/>
        <v>0.3824116165750499</v>
      </c>
      <c r="L93" s="8" t="s">
        <v>0</v>
      </c>
      <c r="M93" s="8" t="str">
        <f t="shared" si="3"/>
        <v> </v>
      </c>
      <c r="N93" s="8" t="s">
        <v>0</v>
      </c>
      <c r="O93" s="4">
        <v>54.14953111942094</v>
      </c>
    </row>
    <row r="94" spans="1:15" ht="14.25">
      <c r="A94" s="3">
        <v>207096</v>
      </c>
      <c r="B94" s="4">
        <v>3.5471517450585246</v>
      </c>
      <c r="C94" s="5">
        <v>22.184155098636538</v>
      </c>
      <c r="D94" s="6">
        <v>5759.424615366746</v>
      </c>
      <c r="E94" s="6">
        <v>410.58776272148737</v>
      </c>
      <c r="F94" s="7">
        <v>413.6276028156283</v>
      </c>
      <c r="G94" s="6">
        <v>-3.0398400941409136</v>
      </c>
      <c r="H94" s="6">
        <v>5761.451175429507</v>
      </c>
      <c r="I94" s="4">
        <v>-0.0005278027402303874</v>
      </c>
      <c r="J94" s="4">
        <v>0.6182384749599132</v>
      </c>
      <c r="K94" s="4">
        <f t="shared" si="2"/>
        <v>0.3820441081622584</v>
      </c>
      <c r="L94" s="8" t="s">
        <v>0</v>
      </c>
      <c r="M94" s="8" t="str">
        <f t="shared" si="3"/>
        <v> </v>
      </c>
      <c r="N94" s="8" t="s">
        <v>0</v>
      </c>
      <c r="O94" s="4">
        <v>57.263853147724426</v>
      </c>
    </row>
    <row r="95" spans="1:15" ht="14.25">
      <c r="A95" s="3">
        <v>207456</v>
      </c>
      <c r="B95" s="4">
        <v>3.5496824591958855</v>
      </c>
      <c r="C95" s="5">
        <v>22.183573034384946</v>
      </c>
      <c r="D95" s="6">
        <v>5907.845417911527</v>
      </c>
      <c r="E95" s="6">
        <v>410.3907152992545</v>
      </c>
      <c r="F95" s="7">
        <v>413.6574395298968</v>
      </c>
      <c r="G95" s="6">
        <v>-3.2667242306422963</v>
      </c>
      <c r="H95" s="6">
        <v>5910.023234065288</v>
      </c>
      <c r="I95" s="4">
        <v>-0.0005529468020165481</v>
      </c>
      <c r="J95" s="4">
        <v>0.6181933909902637</v>
      </c>
      <c r="K95" s="4">
        <f t="shared" si="2"/>
        <v>0.3820268914903653</v>
      </c>
      <c r="L95" s="8" t="s">
        <v>0</v>
      </c>
      <c r="M95" s="8" t="str">
        <f t="shared" si="3"/>
        <v> </v>
      </c>
      <c r="N95" s="8" t="s">
        <v>0</v>
      </c>
      <c r="O95" s="4">
        <v>57.41341894123023</v>
      </c>
    </row>
    <row r="96" spans="1:15" ht="14.25">
      <c r="A96" s="3">
        <v>207816</v>
      </c>
      <c r="B96" s="4">
        <v>3.570521308420109</v>
      </c>
      <c r="C96" s="5">
        <v>22.178780099063374</v>
      </c>
      <c r="D96" s="6">
        <v>6042.022698376987</v>
      </c>
      <c r="E96" s="6">
        <v>411.71024679340564</v>
      </c>
      <c r="F96" s="7">
        <v>413.3102486729622</v>
      </c>
      <c r="G96" s="6">
        <v>-1.6000018795565438</v>
      </c>
      <c r="H96" s="6">
        <v>6043.089366296692</v>
      </c>
      <c r="I96" s="4">
        <v>-0.0002648122920799913</v>
      </c>
      <c r="J96" s="4">
        <v>0.6178221526776907</v>
      </c>
      <c r="K96" s="4">
        <f t="shared" si="2"/>
        <v>0.3818850864757418</v>
      </c>
      <c r="L96" s="8" t="s">
        <v>0</v>
      </c>
      <c r="M96" s="8" t="str">
        <f t="shared" si="3"/>
        <v> </v>
      </c>
      <c r="N96" s="8" t="s">
        <v>0</v>
      </c>
      <c r="O96" s="4">
        <v>58.67272922275787</v>
      </c>
    </row>
    <row r="97" spans="1:15" ht="14.25">
      <c r="A97" s="3">
        <v>208176</v>
      </c>
      <c r="B97" s="4">
        <v>3.617023180692294</v>
      </c>
      <c r="C97" s="5">
        <v>22.16808466844077</v>
      </c>
      <c r="D97" s="6">
        <v>6172.2997158313265</v>
      </c>
      <c r="E97" s="6">
        <v>411.55755954956226</v>
      </c>
      <c r="F97" s="7">
        <v>414.21841907501323</v>
      </c>
      <c r="G97" s="6">
        <v>-2.6608595254509737</v>
      </c>
      <c r="H97" s="6">
        <v>6174.073622181627</v>
      </c>
      <c r="I97" s="4">
        <v>-0.0004310969408413751</v>
      </c>
      <c r="J97" s="4">
        <v>0.616993734735411</v>
      </c>
      <c r="K97" s="4">
        <f t="shared" si="2"/>
        <v>0.38156841395329816</v>
      </c>
      <c r="L97" s="8" t="s">
        <v>0</v>
      </c>
      <c r="M97" s="8" t="str">
        <f t="shared" si="3"/>
        <v> </v>
      </c>
      <c r="N97" s="8" t="s">
        <v>0</v>
      </c>
      <c r="O97" s="4">
        <v>61.54378905253546</v>
      </c>
    </row>
    <row r="98" spans="1:15" ht="14.25">
      <c r="A98" s="3">
        <v>208536</v>
      </c>
      <c r="B98" s="4">
        <v>3.6709985681510897</v>
      </c>
      <c r="C98" s="5">
        <v>22.155670329325247</v>
      </c>
      <c r="D98" s="6">
        <v>6300.671394664894</v>
      </c>
      <c r="E98" s="6">
        <v>412.64254579112907</v>
      </c>
      <c r="F98" s="7">
        <v>413.6022046208378</v>
      </c>
      <c r="G98" s="6">
        <v>-0.9596588297087578</v>
      </c>
      <c r="H98" s="6">
        <v>6301.311167218033</v>
      </c>
      <c r="I98" s="4">
        <v>-0.00015231056654078974</v>
      </c>
      <c r="J98" s="4">
        <v>0.6160321781952646</v>
      </c>
      <c r="K98" s="4">
        <f t="shared" si="2"/>
        <v>0.3812004405031282</v>
      </c>
      <c r="L98" s="8" t="s">
        <v>0</v>
      </c>
      <c r="M98" s="8" t="str">
        <f t="shared" si="3"/>
        <v> </v>
      </c>
      <c r="N98" s="8" t="s">
        <v>0</v>
      </c>
      <c r="O98" s="4">
        <v>64.94494617002574</v>
      </c>
    </row>
    <row r="99" spans="1:15" ht="14.25">
      <c r="A99" s="3">
        <v>208896</v>
      </c>
      <c r="B99" s="4">
        <v>3.738655628914743</v>
      </c>
      <c r="C99" s="5">
        <v>22.140109205349606</v>
      </c>
      <c r="D99" s="6">
        <v>6424.5171491976835</v>
      </c>
      <c r="E99" s="6">
        <v>410.7083439798669</v>
      </c>
      <c r="F99" s="7">
        <v>413.45721298456135</v>
      </c>
      <c r="G99" s="6">
        <v>-2.748869004694427</v>
      </c>
      <c r="H99" s="6">
        <v>6426.349728534146</v>
      </c>
      <c r="I99" s="4">
        <v>-0.0004278716891646426</v>
      </c>
      <c r="J99" s="4">
        <v>0.6148268864442044</v>
      </c>
      <c r="K99" s="4">
        <f t="shared" si="2"/>
        <v>0.38073857427407154</v>
      </c>
      <c r="L99" s="8" t="s">
        <v>0</v>
      </c>
      <c r="M99" s="8" t="str">
        <f t="shared" si="3"/>
        <v> </v>
      </c>
      <c r="N99" s="8" t="s">
        <v>0</v>
      </c>
      <c r="O99" s="4">
        <v>69.29282551074496</v>
      </c>
    </row>
    <row r="100" spans="1:15" ht="14.25">
      <c r="A100" s="3">
        <v>209256</v>
      </c>
      <c r="B100" s="4">
        <v>3.761313428925133</v>
      </c>
      <c r="C100" s="5">
        <v>22.134897911347217</v>
      </c>
      <c r="D100" s="6">
        <v>6558.339007970787</v>
      </c>
      <c r="E100" s="6">
        <v>410.83578758628636</v>
      </c>
      <c r="F100" s="7">
        <v>413.66335755586675</v>
      </c>
      <c r="G100" s="6">
        <v>-2.827569969580395</v>
      </c>
      <c r="H100" s="6">
        <v>6560.224054617174</v>
      </c>
      <c r="I100" s="4">
        <v>-0.0004311411725047852</v>
      </c>
      <c r="J100" s="4">
        <v>0.6144232440284467</v>
      </c>
      <c r="K100" s="4">
        <f t="shared" si="2"/>
        <v>0.3805837448767681</v>
      </c>
      <c r="L100" s="8" t="s">
        <v>0</v>
      </c>
      <c r="M100" s="8" t="str">
        <f t="shared" si="3"/>
        <v> </v>
      </c>
      <c r="N100" s="8" t="s">
        <v>0</v>
      </c>
      <c r="O100" s="4">
        <v>70.77922795727362</v>
      </c>
    </row>
    <row r="101" spans="1:15" ht="14.25">
      <c r="A101" s="3">
        <v>209616</v>
      </c>
      <c r="B101" s="4">
        <v>3.784722534694867</v>
      </c>
      <c r="C101" s="5">
        <v>22.12951381702018</v>
      </c>
      <c r="D101" s="6">
        <v>6677.638785213333</v>
      </c>
      <c r="E101" s="6">
        <v>411.84651341872956</v>
      </c>
      <c r="F101" s="7">
        <v>414.00635647773765</v>
      </c>
      <c r="G101" s="6">
        <v>-2.1598430590080966</v>
      </c>
      <c r="H101" s="6">
        <v>6679.078680586005</v>
      </c>
      <c r="I101" s="4">
        <v>-0.0003234441287526299</v>
      </c>
      <c r="J101" s="4">
        <v>0.6140062173092027</v>
      </c>
      <c r="K101" s="4">
        <f t="shared" si="2"/>
        <v>0.3804237001842817</v>
      </c>
      <c r="L101" s="8" t="s">
        <v>0</v>
      </c>
      <c r="M101" s="8" t="str">
        <f t="shared" si="3"/>
        <v> </v>
      </c>
      <c r="N101" s="8" t="s">
        <v>0</v>
      </c>
      <c r="O101" s="4">
        <v>72.34274055005574</v>
      </c>
    </row>
    <row r="102" spans="1:15" ht="14.25">
      <c r="A102" s="3">
        <v>209976</v>
      </c>
      <c r="B102" s="4">
        <v>3.837669819535589</v>
      </c>
      <c r="C102" s="5">
        <v>22.117335941506813</v>
      </c>
      <c r="D102" s="6">
        <v>6821.743198404615</v>
      </c>
      <c r="E102" s="6">
        <v>411.18037549133425</v>
      </c>
      <c r="F102" s="7">
        <v>413.37411403656074</v>
      </c>
      <c r="G102" s="6">
        <v>-2.193738545226495</v>
      </c>
      <c r="H102" s="6">
        <v>6823.2056907681</v>
      </c>
      <c r="I102" s="4">
        <v>-0.00032158034704964257</v>
      </c>
      <c r="J102" s="4">
        <v>0.6130629761317226</v>
      </c>
      <c r="K102" s="4">
        <f t="shared" si="2"/>
        <v>0.38006140194346627</v>
      </c>
      <c r="L102" s="8" t="s">
        <v>0</v>
      </c>
      <c r="M102" s="8" t="str">
        <f t="shared" si="3"/>
        <v> </v>
      </c>
      <c r="N102" s="8" t="s">
        <v>0</v>
      </c>
      <c r="O102" s="4">
        <v>75.95544270241508</v>
      </c>
    </row>
    <row r="103" spans="1:15" ht="14.25">
      <c r="A103" s="3">
        <v>210336</v>
      </c>
      <c r="B103" s="4">
        <v>3.8672870834232245</v>
      </c>
      <c r="C103" s="5">
        <v>22.110523970812658</v>
      </c>
      <c r="D103" s="6">
        <v>6955.187490715887</v>
      </c>
      <c r="E103" s="6">
        <v>411.4112444860385</v>
      </c>
      <c r="F103" s="7">
        <v>413.5733542442328</v>
      </c>
      <c r="G103" s="6">
        <v>-2.1621097581942763</v>
      </c>
      <c r="H103" s="6">
        <v>6956.62889722135</v>
      </c>
      <c r="I103" s="4">
        <v>-0.0003108629006882076</v>
      </c>
      <c r="J103" s="4">
        <v>0.6125353527994372</v>
      </c>
      <c r="K103" s="4">
        <f t="shared" si="2"/>
        <v>0.3798585573556865</v>
      </c>
      <c r="L103" s="8" t="s">
        <v>0</v>
      </c>
      <c r="M103" s="8" t="str">
        <f t="shared" si="3"/>
        <v> </v>
      </c>
      <c r="N103" s="8" t="s">
        <v>0</v>
      </c>
      <c r="O103" s="4">
        <v>78.01580584058863</v>
      </c>
    </row>
    <row r="104" spans="1:15" ht="14.25">
      <c r="A104" s="3">
        <v>210696</v>
      </c>
      <c r="B104" s="4">
        <v>3.908253018520149</v>
      </c>
      <c r="C104" s="5">
        <v>22.101101805740363</v>
      </c>
      <c r="D104" s="6">
        <v>7079.014896129292</v>
      </c>
      <c r="E104" s="6">
        <v>411.150720344455</v>
      </c>
      <c r="F104" s="7">
        <v>413.7282092571267</v>
      </c>
      <c r="G104" s="6">
        <v>-2.577488912671697</v>
      </c>
      <c r="H104" s="6">
        <v>7080.733222071072</v>
      </c>
      <c r="I104" s="4">
        <v>-0.0003641027671916657</v>
      </c>
      <c r="J104" s="4">
        <v>0.611805556040762</v>
      </c>
      <c r="K104" s="4">
        <f t="shared" si="2"/>
        <v>0.37957776839012813</v>
      </c>
      <c r="L104" s="8" t="s">
        <v>0</v>
      </c>
      <c r="M104" s="8" t="str">
        <f t="shared" si="3"/>
        <v> </v>
      </c>
      <c r="N104" s="8" t="s">
        <v>0</v>
      </c>
      <c r="O104" s="4">
        <v>80.91649441672865</v>
      </c>
    </row>
    <row r="105" spans="1:15" ht="14.25">
      <c r="A105" s="3">
        <v>211057</v>
      </c>
      <c r="B105" s="4">
        <v>3.9217369797828874</v>
      </c>
      <c r="C105" s="5">
        <v>22.098000494649934</v>
      </c>
      <c r="D105" s="6">
        <v>7212.352660866216</v>
      </c>
      <c r="E105" s="6">
        <v>409.2606336277232</v>
      </c>
      <c r="F105" s="7">
        <v>413.02297782897875</v>
      </c>
      <c r="G105" s="6">
        <v>-3.76234420125553</v>
      </c>
      <c r="H105" s="6">
        <v>7214.86089033372</v>
      </c>
      <c r="I105" s="4">
        <v>-0.000521652833432533</v>
      </c>
      <c r="J105" s="4">
        <v>0.6115653430149796</v>
      </c>
      <c r="K105" s="4">
        <f t="shared" si="2"/>
        <v>0.3794852909102892</v>
      </c>
      <c r="L105" s="8" t="s">
        <v>0</v>
      </c>
      <c r="M105" s="8" t="str">
        <f t="shared" si="3"/>
        <v> </v>
      </c>
      <c r="N105" s="8" t="s">
        <v>0</v>
      </c>
      <c r="O105" s="4">
        <v>81.8893434643417</v>
      </c>
    </row>
    <row r="106" spans="1:15" ht="14.25">
      <c r="A106" s="3">
        <v>211417</v>
      </c>
      <c r="B106" s="4">
        <v>3.947597714872988</v>
      </c>
      <c r="C106" s="5">
        <v>22.092052525579213</v>
      </c>
      <c r="D106" s="6">
        <v>7333.767043399583</v>
      </c>
      <c r="E106" s="6">
        <v>409.8956459050908</v>
      </c>
      <c r="F106" s="7">
        <v>413.46214467286995</v>
      </c>
      <c r="G106" s="6">
        <v>-3.5664987677791373</v>
      </c>
      <c r="H106" s="6">
        <v>7336.144709244769</v>
      </c>
      <c r="I106" s="4">
        <v>-0.0004863119794606783</v>
      </c>
      <c r="J106" s="4">
        <v>0.6111046412001411</v>
      </c>
      <c r="K106" s="4">
        <f t="shared" si="2"/>
        <v>0.379307852247833</v>
      </c>
      <c r="L106" s="8" t="s">
        <v>0</v>
      </c>
      <c r="M106" s="8" t="str">
        <f t="shared" si="3"/>
        <v> </v>
      </c>
      <c r="N106" s="8" t="s">
        <v>0</v>
      </c>
      <c r="O106" s="4">
        <v>83.78652441342592</v>
      </c>
    </row>
    <row r="107" spans="1:15" ht="14.25">
      <c r="A107" s="3">
        <v>211777</v>
      </c>
      <c r="B107" s="4">
        <v>3.95906501330775</v>
      </c>
      <c r="C107" s="5">
        <v>22.089415046939216</v>
      </c>
      <c r="D107" s="6">
        <v>7469.969983111764</v>
      </c>
      <c r="E107" s="6">
        <v>410.0211288406418</v>
      </c>
      <c r="F107" s="7">
        <v>413.64732956886303</v>
      </c>
      <c r="G107" s="6">
        <v>-3.6262007282212494</v>
      </c>
      <c r="H107" s="6">
        <v>7472.387450263912</v>
      </c>
      <c r="I107" s="4">
        <v>-0.0004854371217581096</v>
      </c>
      <c r="J107" s="4">
        <v>0.6109003544626688</v>
      </c>
      <c r="K107" s="4">
        <f t="shared" si="2"/>
        <v>0.37922913901551686</v>
      </c>
      <c r="L107" s="8" t="s">
        <v>0</v>
      </c>
      <c r="M107" s="8" t="str">
        <f t="shared" si="3"/>
        <v> </v>
      </c>
      <c r="N107" s="8" t="s">
        <v>0</v>
      </c>
      <c r="O107" s="4">
        <v>84.64340538254937</v>
      </c>
    </row>
    <row r="108" spans="1:15" ht="14.25">
      <c r="A108" s="3">
        <v>212137</v>
      </c>
      <c r="B108" s="4">
        <v>4.014068503384946</v>
      </c>
      <c r="C108" s="5">
        <v>22.07676424422146</v>
      </c>
      <c r="D108" s="6">
        <v>7594.328798205571</v>
      </c>
      <c r="E108" s="6">
        <v>411.21860857325885</v>
      </c>
      <c r="F108" s="7">
        <v>414.02632981538665</v>
      </c>
      <c r="G108" s="6">
        <v>-2.8077212421277977</v>
      </c>
      <c r="H108" s="6">
        <v>7596.200612366989</v>
      </c>
      <c r="I108" s="4">
        <v>-0.0003697128892801193</v>
      </c>
      <c r="J108" s="4">
        <v>0.6099204825598507</v>
      </c>
      <c r="K108" s="4">
        <f t="shared" si="2"/>
        <v>0.3788513092212156</v>
      </c>
      <c r="L108" s="8" t="s">
        <v>0</v>
      </c>
      <c r="M108" s="8" t="str">
        <f t="shared" si="3"/>
        <v> </v>
      </c>
      <c r="N108" s="8" t="s">
        <v>0</v>
      </c>
      <c r="O108" s="4">
        <v>88.82158083261658</v>
      </c>
    </row>
    <row r="109" spans="1:15" ht="14.25">
      <c r="A109" s="3">
        <v>212497</v>
      </c>
      <c r="B109" s="4">
        <v>4.079511189278156</v>
      </c>
      <c r="C109" s="5">
        <v>22.061712426466023</v>
      </c>
      <c r="D109" s="6">
        <v>7710.393145217474</v>
      </c>
      <c r="E109" s="6">
        <v>410.79681925278453</v>
      </c>
      <c r="F109" s="7">
        <v>413.8574194908138</v>
      </c>
      <c r="G109" s="6">
        <v>-3.0606002380292807</v>
      </c>
      <c r="H109" s="6">
        <v>7712.43354537616</v>
      </c>
      <c r="I109" s="4">
        <v>-0.000396944770569537</v>
      </c>
      <c r="J109" s="4">
        <v>0.6087546392822382</v>
      </c>
      <c r="K109" s="4">
        <f t="shared" si="2"/>
        <v>0.3784011709540991</v>
      </c>
      <c r="L109" s="8" t="s">
        <v>0</v>
      </c>
      <c r="M109" s="8" t="str">
        <f t="shared" si="3"/>
        <v> </v>
      </c>
      <c r="N109" s="8" t="s">
        <v>0</v>
      </c>
      <c r="O109" s="4">
        <v>93.86880449243964</v>
      </c>
    </row>
    <row r="110" spans="1:15" ht="14.25">
      <c r="A110" s="3">
        <v>212857</v>
      </c>
      <c r="B110" s="4">
        <v>4.160968550571446</v>
      </c>
      <c r="C110" s="5">
        <v>22.042977233368568</v>
      </c>
      <c r="D110" s="6">
        <v>7849.426122270387</v>
      </c>
      <c r="E110" s="6">
        <v>410.7144710763297</v>
      </c>
      <c r="F110" s="7">
        <v>413.73708629608063</v>
      </c>
      <c r="G110" s="6">
        <v>-3.0226152197509464</v>
      </c>
      <c r="H110" s="6">
        <v>7851.441199083554</v>
      </c>
      <c r="I110" s="4">
        <v>-0.0003850746758639061</v>
      </c>
      <c r="J110" s="4">
        <v>0.6073034990091937</v>
      </c>
      <c r="K110" s="4">
        <f t="shared" si="2"/>
        <v>0.37783996574608336</v>
      </c>
      <c r="L110" s="8" t="s">
        <v>0</v>
      </c>
      <c r="M110" s="8" t="str">
        <f t="shared" si="3"/>
        <v> </v>
      </c>
      <c r="N110" s="8" t="s">
        <v>0</v>
      </c>
      <c r="O110" s="4">
        <v>100.26438131670733</v>
      </c>
    </row>
    <row r="111" spans="1:15" ht="14.25">
      <c r="A111" s="3">
        <v>213217</v>
      </c>
      <c r="B111" s="4">
        <v>4.193432867863725</v>
      </c>
      <c r="C111" s="5">
        <v>22.03551044039134</v>
      </c>
      <c r="D111" s="6">
        <v>7975.995846112441</v>
      </c>
      <c r="E111" s="6">
        <v>410.83995401188054</v>
      </c>
      <c r="F111" s="7">
        <v>413.7153868675233</v>
      </c>
      <c r="G111" s="6">
        <v>-2.875432855642771</v>
      </c>
      <c r="H111" s="6">
        <v>7977.912801349536</v>
      </c>
      <c r="I111" s="4">
        <v>-0.00036051082662540227</v>
      </c>
      <c r="J111" s="4">
        <v>0.6067251562110507</v>
      </c>
      <c r="K111" s="4">
        <f t="shared" si="2"/>
        <v>0.3776160184370416</v>
      </c>
      <c r="L111" s="8" t="s">
        <v>0</v>
      </c>
      <c r="M111" s="8" t="str">
        <f t="shared" si="3"/>
        <v> </v>
      </c>
      <c r="N111" s="8" t="s">
        <v>0</v>
      </c>
      <c r="O111" s="4">
        <v>102.85435624183883</v>
      </c>
    </row>
    <row r="112" spans="1:15" ht="14.25">
      <c r="A112" s="3">
        <v>213577</v>
      </c>
      <c r="B112" s="4">
        <v>4.195330903466924</v>
      </c>
      <c r="C112" s="5">
        <v>22.035073892202604</v>
      </c>
      <c r="D112" s="6">
        <v>8102.662245919614</v>
      </c>
      <c r="E112" s="6">
        <v>411.1043994951991</v>
      </c>
      <c r="F112" s="7">
        <v>413.6394388675683</v>
      </c>
      <c r="G112" s="6">
        <v>-2.5350393723691695</v>
      </c>
      <c r="H112" s="6">
        <v>8104.35227216786</v>
      </c>
      <c r="I112" s="4">
        <v>-0.0003128649936810311</v>
      </c>
      <c r="J112" s="4">
        <v>0.6066913432338105</v>
      </c>
      <c r="K112" s="4">
        <f t="shared" si="2"/>
        <v>0.37760292030497544</v>
      </c>
      <c r="L112" s="8" t="s">
        <v>0</v>
      </c>
      <c r="M112" s="8" t="str">
        <f t="shared" si="3"/>
        <v> </v>
      </c>
      <c r="N112" s="8" t="s">
        <v>0</v>
      </c>
      <c r="O112" s="4">
        <v>103.00817973337318</v>
      </c>
    </row>
    <row r="113" spans="1:15" ht="14.25">
      <c r="A113" s="3">
        <v>213937</v>
      </c>
      <c r="B113" s="4">
        <v>4.217435109759452</v>
      </c>
      <c r="C113" s="5">
        <v>22.029989924755323</v>
      </c>
      <c r="D113" s="6">
        <v>8226.319045921753</v>
      </c>
      <c r="E113" s="6">
        <v>411.6078017405532</v>
      </c>
      <c r="F113" s="7">
        <v>413.269562244415</v>
      </c>
      <c r="G113" s="6">
        <v>-1.6617605038617853</v>
      </c>
      <c r="H113" s="6">
        <v>8227.426886257661</v>
      </c>
      <c r="I113" s="4">
        <v>-0.0002020053555649064</v>
      </c>
      <c r="J113" s="4">
        <v>0.6062975629364192</v>
      </c>
      <c r="K113" s="4">
        <f t="shared" si="2"/>
        <v>0.3774503410364807</v>
      </c>
      <c r="L113" s="8" t="s">
        <v>0</v>
      </c>
      <c r="M113" s="8" t="str">
        <f t="shared" si="3"/>
        <v> </v>
      </c>
      <c r="N113" s="8" t="s">
        <v>0</v>
      </c>
      <c r="O113" s="4">
        <v>104.82678714487854</v>
      </c>
    </row>
    <row r="114" spans="1:15" ht="14.25">
      <c r="A114" s="3">
        <v>214297</v>
      </c>
      <c r="B114" s="4">
        <v>4.231986716048761</v>
      </c>
      <c r="C114" s="5">
        <v>22.02664305530878</v>
      </c>
      <c r="D114" s="6">
        <v>8356.566321927754</v>
      </c>
      <c r="E114" s="6">
        <v>411.9398903688165</v>
      </c>
      <c r="F114" s="7">
        <v>413.68012529611553</v>
      </c>
      <c r="G114" s="6">
        <v>-1.7402349272990136</v>
      </c>
      <c r="H114" s="6">
        <v>8357.726478545954</v>
      </c>
      <c r="I114" s="4">
        <v>-0.00020824760556648864</v>
      </c>
      <c r="J114" s="4">
        <v>0.6060383301109431</v>
      </c>
      <c r="K114" s="4">
        <f t="shared" si="2"/>
        <v>0.37734985445153024</v>
      </c>
      <c r="L114" s="8" t="s">
        <v>0</v>
      </c>
      <c r="M114" s="8" t="str">
        <f t="shared" si="3"/>
        <v> </v>
      </c>
      <c r="N114" s="8" t="s">
        <v>0</v>
      </c>
      <c r="O114" s="4">
        <v>106.04297059677383</v>
      </c>
    </row>
    <row r="115" spans="1:15" ht="14.25">
      <c r="A115" s="3">
        <v>214658</v>
      </c>
      <c r="B115" s="4">
        <v>4.241200097204601</v>
      </c>
      <c r="C115" s="5">
        <v>22.02452397764294</v>
      </c>
      <c r="D115" s="6">
        <v>8499.932722389862</v>
      </c>
      <c r="E115" s="6">
        <v>412.18178813715485</v>
      </c>
      <c r="F115" s="7">
        <v>413.6357401013373</v>
      </c>
      <c r="G115" s="6">
        <v>-1.4539519641824654</v>
      </c>
      <c r="H115" s="6">
        <v>8500.902023699316</v>
      </c>
      <c r="I115" s="4">
        <v>-0.00017105452615555157</v>
      </c>
      <c r="J115" s="4">
        <v>0.6058741962839459</v>
      </c>
      <c r="K115" s="4">
        <f t="shared" si="2"/>
        <v>0.3772862143784126</v>
      </c>
      <c r="L115" s="8" t="s">
        <v>0</v>
      </c>
      <c r="M115" s="8" t="str">
        <f t="shared" si="3"/>
        <v> </v>
      </c>
      <c r="N115" s="8" t="s">
        <v>0</v>
      </c>
      <c r="O115" s="4">
        <v>106.82619110190177</v>
      </c>
    </row>
    <row r="116" spans="1:15" ht="14.25">
      <c r="A116" s="3">
        <v>215018</v>
      </c>
      <c r="B116" s="4">
        <v>4.267930765279808</v>
      </c>
      <c r="C116" s="5">
        <v>22.018375923985644</v>
      </c>
      <c r="D116" s="6">
        <v>8623.141207671668</v>
      </c>
      <c r="E116" s="6">
        <v>410.40542033076474</v>
      </c>
      <c r="F116" s="7">
        <v>413.99082165956463</v>
      </c>
      <c r="G116" s="6">
        <v>-3.5854013287998896</v>
      </c>
      <c r="H116" s="6">
        <v>8625.531475224201</v>
      </c>
      <c r="I116" s="4">
        <v>-0.00041578831222317217</v>
      </c>
      <c r="J116" s="4">
        <v>0.6053979968545335</v>
      </c>
      <c r="K116" s="4">
        <f t="shared" si="2"/>
        <v>0.37710150258110053</v>
      </c>
      <c r="L116" s="8" t="s">
        <v>0</v>
      </c>
      <c r="M116" s="8" t="str">
        <f t="shared" si="3"/>
        <v> </v>
      </c>
      <c r="N116" s="8" t="s">
        <v>0</v>
      </c>
      <c r="O116" s="4">
        <v>109.13185329026648</v>
      </c>
    </row>
    <row r="117" spans="1:15" ht="14.25">
      <c r="A117" s="3">
        <v>215378</v>
      </c>
      <c r="B117" s="4">
        <v>4.286397069999945</v>
      </c>
      <c r="C117" s="5">
        <v>22.01412867390001</v>
      </c>
      <c r="D117" s="6">
        <v>8755.096260485698</v>
      </c>
      <c r="E117" s="6">
        <v>412.1477214808244</v>
      </c>
      <c r="F117" s="7">
        <v>413.69196134805753</v>
      </c>
      <c r="G117" s="6">
        <v>-1.5442398672331592</v>
      </c>
      <c r="H117" s="6">
        <v>8756.12575373052</v>
      </c>
      <c r="I117" s="4">
        <v>-0.00017638182622877193</v>
      </c>
      <c r="J117" s="4">
        <v>0.6050690247635123</v>
      </c>
      <c r="K117" s="4">
        <f t="shared" si="2"/>
        <v>0.37697383441354615</v>
      </c>
      <c r="L117" s="8" t="s">
        <v>0</v>
      </c>
      <c r="M117" s="8" t="str">
        <f t="shared" si="3"/>
        <v> </v>
      </c>
      <c r="N117" s="8" t="s">
        <v>0</v>
      </c>
      <c r="O117" s="4">
        <v>110.74878615362877</v>
      </c>
    </row>
    <row r="118" spans="1:15" ht="14.25">
      <c r="A118" s="3">
        <v>215738</v>
      </c>
      <c r="B118" s="4">
        <v>4.310597023937792</v>
      </c>
      <c r="C118" s="5">
        <v>22.008562684494308</v>
      </c>
      <c r="D118" s="6">
        <v>8868.23323621171</v>
      </c>
      <c r="E118" s="6">
        <v>408.659688006688</v>
      </c>
      <c r="F118" s="7">
        <v>413.88824254274357</v>
      </c>
      <c r="G118" s="6">
        <v>-5.228554536055583</v>
      </c>
      <c r="H118" s="6">
        <v>8871.718939235747</v>
      </c>
      <c r="I118" s="4">
        <v>-0.0005895824339289809</v>
      </c>
      <c r="J118" s="4">
        <v>0.6046379093037495</v>
      </c>
      <c r="K118" s="4">
        <f t="shared" si="2"/>
        <v>0.37680644698597526</v>
      </c>
      <c r="L118" s="8" t="s">
        <v>0</v>
      </c>
      <c r="M118" s="8" t="str">
        <f t="shared" si="3"/>
        <v> </v>
      </c>
      <c r="N118" s="8" t="s">
        <v>0</v>
      </c>
      <c r="O118" s="4">
        <v>112.89573805041901</v>
      </c>
    </row>
    <row r="119" spans="1:15" ht="14.25">
      <c r="A119" s="3">
        <v>216098</v>
      </c>
      <c r="B119" s="4">
        <v>4.339897948558201</v>
      </c>
      <c r="C119" s="5">
        <v>22.001823471831614</v>
      </c>
      <c r="D119" s="6">
        <v>8994.176609979431</v>
      </c>
      <c r="E119" s="6">
        <v>410.23533213296736</v>
      </c>
      <c r="F119" s="7">
        <v>413.3852103352537</v>
      </c>
      <c r="G119" s="6">
        <v>-3.149878202286345</v>
      </c>
      <c r="H119" s="6">
        <v>8996.276528780956</v>
      </c>
      <c r="I119" s="4">
        <v>-0.00035021306995366514</v>
      </c>
      <c r="J119" s="4">
        <v>0.6041159214676718</v>
      </c>
      <c r="K119" s="4">
        <f t="shared" si="2"/>
        <v>0.37660365649568595</v>
      </c>
      <c r="L119" s="8" t="s">
        <v>0</v>
      </c>
      <c r="M119" s="8" t="str">
        <f t="shared" si="3"/>
        <v> </v>
      </c>
      <c r="N119" s="8" t="s">
        <v>0</v>
      </c>
      <c r="O119" s="4">
        <v>115.53173025476073</v>
      </c>
    </row>
    <row r="120" spans="1:15" ht="14.25">
      <c r="A120" s="3">
        <v>216458</v>
      </c>
      <c r="B120" s="4">
        <v>4.371017823965105</v>
      </c>
      <c r="C120" s="5">
        <v>21.994665900488023</v>
      </c>
      <c r="D120" s="6">
        <v>9125.364071766322</v>
      </c>
      <c r="E120" s="6">
        <v>410.884804357986</v>
      </c>
      <c r="F120" s="7">
        <v>413.6209450364113</v>
      </c>
      <c r="G120" s="6">
        <v>-2.736140678425272</v>
      </c>
      <c r="H120" s="6">
        <v>9127.18816555194</v>
      </c>
      <c r="I120" s="4">
        <v>-0.00029983907019017815</v>
      </c>
      <c r="J120" s="4">
        <v>0.6035615295284031</v>
      </c>
      <c r="K120" s="4">
        <f t="shared" si="2"/>
        <v>0.3763881325501159</v>
      </c>
      <c r="L120" s="8" t="s">
        <v>0</v>
      </c>
      <c r="M120" s="8" t="str">
        <f t="shared" si="3"/>
        <v> </v>
      </c>
      <c r="N120" s="8" t="s">
        <v>0</v>
      </c>
      <c r="O120" s="4">
        <v>118.37209984003415</v>
      </c>
    </row>
    <row r="121" spans="1:15" ht="14.25">
      <c r="A121" s="3">
        <v>216818</v>
      </c>
      <c r="B121" s="4">
        <v>4.401584105654205</v>
      </c>
      <c r="C121" s="5">
        <v>21.98763565569953</v>
      </c>
      <c r="D121" s="6">
        <v>9251.860371015604</v>
      </c>
      <c r="E121" s="6">
        <v>411.62691828151645</v>
      </c>
      <c r="F121" s="7">
        <v>414.2046103477484</v>
      </c>
      <c r="G121" s="6">
        <v>-2.5776920662319753</v>
      </c>
      <c r="H121" s="6">
        <v>9253.578832393092</v>
      </c>
      <c r="I121" s="4">
        <v>-0.0002786133775113399</v>
      </c>
      <c r="J121" s="4">
        <v>0.6030169997075003</v>
      </c>
      <c r="K121" s="4">
        <f t="shared" si="2"/>
        <v>0.37617629745506864</v>
      </c>
      <c r="L121" s="8" t="s">
        <v>0</v>
      </c>
      <c r="M121" s="8" t="str">
        <f t="shared" si="3"/>
        <v> </v>
      </c>
      <c r="N121" s="8" t="s">
        <v>0</v>
      </c>
      <c r="O121" s="4">
        <v>121.20057481226635</v>
      </c>
    </row>
    <row r="122" spans="1:15" ht="14.25">
      <c r="A122" s="3">
        <v>217178</v>
      </c>
      <c r="B122" s="4">
        <v>4.442668667976583</v>
      </c>
      <c r="C122" s="5">
        <v>21.978186206365386</v>
      </c>
      <c r="D122" s="6">
        <v>9374.556590544358</v>
      </c>
      <c r="E122" s="6">
        <v>410.12038780333233</v>
      </c>
      <c r="F122" s="7">
        <v>413.28632998466577</v>
      </c>
      <c r="G122" s="6">
        <v>-3.1659421813334347</v>
      </c>
      <c r="H122" s="6">
        <v>9376.667218665247</v>
      </c>
      <c r="I122" s="4">
        <v>-0.00033771647232112937</v>
      </c>
      <c r="J122" s="4">
        <v>0.6022850896377432</v>
      </c>
      <c r="K122" s="4">
        <f t="shared" si="2"/>
        <v>0.37589134014466324</v>
      </c>
      <c r="L122" s="8" t="s">
        <v>0</v>
      </c>
      <c r="M122" s="8" t="str">
        <f t="shared" si="3"/>
        <v> </v>
      </c>
      <c r="N122" s="8" t="s">
        <v>0</v>
      </c>
      <c r="O122" s="4">
        <v>125.05293749948083</v>
      </c>
    </row>
    <row r="123" spans="1:15" ht="14.25">
      <c r="A123" s="3">
        <v>217538</v>
      </c>
      <c r="B123" s="4">
        <v>4.50344534967931</v>
      </c>
      <c r="C123" s="5">
        <v>21.96420756957376</v>
      </c>
      <c r="D123" s="6">
        <v>9492.944654597592</v>
      </c>
      <c r="E123" s="6">
        <v>409.835110192041</v>
      </c>
      <c r="F123" s="7">
        <v>413.56940889358543</v>
      </c>
      <c r="G123" s="6">
        <v>-3.7342987015444464</v>
      </c>
      <c r="H123" s="6">
        <v>9495.434187065288</v>
      </c>
      <c r="I123" s="4">
        <v>-0.00039337622175389625</v>
      </c>
      <c r="J123" s="4">
        <v>0.6012023699291671</v>
      </c>
      <c r="K123" s="4">
        <f t="shared" si="2"/>
        <v>0.3754693230661173</v>
      </c>
      <c r="L123" s="8" t="s">
        <v>0</v>
      </c>
      <c r="M123" s="8" t="str">
        <f t="shared" si="3"/>
        <v> </v>
      </c>
      <c r="N123" s="8" t="s">
        <v>0</v>
      </c>
      <c r="O123" s="4">
        <v>130.8239473116454</v>
      </c>
    </row>
    <row r="124" spans="1:15" ht="14.25">
      <c r="A124" s="3">
        <v>217898</v>
      </c>
      <c r="B124" s="4">
        <v>4.540575671162033</v>
      </c>
      <c r="C124" s="5">
        <v>21.955667595632733</v>
      </c>
      <c r="D124" s="6">
        <v>9622.008301165748</v>
      </c>
      <c r="E124" s="6">
        <v>412.0406198346596</v>
      </c>
      <c r="F124" s="7">
        <v>413.19065523147606</v>
      </c>
      <c r="G124" s="6">
        <v>-1.1500353968164632</v>
      </c>
      <c r="H124" s="6">
        <v>9622.774991430293</v>
      </c>
      <c r="I124" s="4">
        <v>-0.00011952134739658574</v>
      </c>
      <c r="J124" s="4">
        <v>0.6005409035619882</v>
      </c>
      <c r="K124" s="4">
        <f t="shared" si="2"/>
        <v>0.37521121904819194</v>
      </c>
      <c r="L124" s="8" t="s">
        <v>0</v>
      </c>
      <c r="M124" s="8" t="str">
        <f t="shared" si="3"/>
        <v> </v>
      </c>
      <c r="N124" s="8" t="s">
        <v>0</v>
      </c>
      <c r="O124" s="4">
        <v>134.39691460152258</v>
      </c>
    </row>
    <row r="125" spans="1:15" ht="14.25">
      <c r="A125" s="3">
        <v>218258</v>
      </c>
      <c r="B125" s="4">
        <v>4.580750758091192</v>
      </c>
      <c r="C125" s="5">
        <v>21.946427325639025</v>
      </c>
      <c r="D125" s="6">
        <v>9733.062371587135</v>
      </c>
      <c r="E125" s="6">
        <v>409.7780056530121</v>
      </c>
      <c r="F125" s="7">
        <v>413.9207916855817</v>
      </c>
      <c r="G125" s="6">
        <v>-4.1427860325696315</v>
      </c>
      <c r="H125" s="6">
        <v>9735.824228942181</v>
      </c>
      <c r="I125" s="4">
        <v>-0.0004256405511859555</v>
      </c>
      <c r="J125" s="4">
        <v>0.599825195543826</v>
      </c>
      <c r="K125" s="4">
        <f t="shared" si="2"/>
        <v>0.37493170954838495</v>
      </c>
      <c r="L125" s="8" t="s">
        <v>0</v>
      </c>
      <c r="M125" s="8" t="str">
        <f t="shared" si="3"/>
        <v> </v>
      </c>
      <c r="N125" s="8" t="s">
        <v>0</v>
      </c>
      <c r="O125" s="4">
        <v>138.30829044877018</v>
      </c>
    </row>
    <row r="126" spans="1:15" ht="14.25">
      <c r="A126" s="3">
        <v>218619</v>
      </c>
      <c r="B126" s="4">
        <v>4.622349371722606</v>
      </c>
      <c r="C126" s="5">
        <v>21.936859644503798</v>
      </c>
      <c r="D126" s="6">
        <v>9858.064108578785</v>
      </c>
      <c r="E126" s="6">
        <v>410.55173539428836</v>
      </c>
      <c r="F126" s="7">
        <v>413.75311428308447</v>
      </c>
      <c r="G126" s="6">
        <v>-3.201378888796114</v>
      </c>
      <c r="H126" s="6">
        <v>9860.198361171315</v>
      </c>
      <c r="I126" s="4">
        <v>-0.0003247472174592756</v>
      </c>
      <c r="J126" s="4">
        <v>0.5990841277927356</v>
      </c>
      <c r="K126" s="4">
        <f t="shared" si="2"/>
        <v>0.37464203251124106</v>
      </c>
      <c r="L126" s="8" t="s">
        <v>0</v>
      </c>
      <c r="M126" s="8" t="str">
        <f t="shared" si="3"/>
        <v> </v>
      </c>
      <c r="N126" s="8" t="s">
        <v>0</v>
      </c>
      <c r="O126" s="4">
        <v>142.4099962683249</v>
      </c>
    </row>
    <row r="127" spans="1:15" ht="14.25">
      <c r="A127" s="3">
        <v>218979</v>
      </c>
      <c r="B127" s="4">
        <v>4.662049949750839</v>
      </c>
      <c r="C127" s="5">
        <v>21.927728511557305</v>
      </c>
      <c r="D127" s="6">
        <v>9973.360806540044</v>
      </c>
      <c r="E127" s="6">
        <v>409.15573773628597</v>
      </c>
      <c r="F127" s="7">
        <v>413.5250236988073</v>
      </c>
      <c r="G127" s="6">
        <v>-4.369285962521303</v>
      </c>
      <c r="H127" s="6">
        <v>9976.273663848391</v>
      </c>
      <c r="I127" s="4">
        <v>-0.0004380956477234974</v>
      </c>
      <c r="J127" s="4">
        <v>0.5983768730188855</v>
      </c>
      <c r="K127" s="4">
        <f t="shared" si="2"/>
        <v>0.3743653221713096</v>
      </c>
      <c r="L127" s="8" t="s">
        <v>0</v>
      </c>
      <c r="M127" s="8" t="str">
        <f t="shared" si="3"/>
        <v> </v>
      </c>
      <c r="N127" s="8" t="s">
        <v>0</v>
      </c>
      <c r="O127" s="4">
        <v>146.37063457855112</v>
      </c>
    </row>
    <row r="128" spans="1:15" ht="14.25">
      <c r="A128" s="3">
        <v>219339</v>
      </c>
      <c r="B128" s="4">
        <v>4.686170818871731</v>
      </c>
      <c r="C128" s="5">
        <v>21.9221807116595</v>
      </c>
      <c r="D128" s="6">
        <v>10097.815431158044</v>
      </c>
      <c r="E128" s="6">
        <v>410.7919175756152</v>
      </c>
      <c r="F128" s="7">
        <v>413.5597921013824</v>
      </c>
      <c r="G128" s="6">
        <v>-2.7678745257672404</v>
      </c>
      <c r="H128" s="6">
        <v>10099.66068084189</v>
      </c>
      <c r="I128" s="4">
        <v>-0.00027410627027570983</v>
      </c>
      <c r="J128" s="4">
        <v>0.5979471664331774</v>
      </c>
      <c r="K128" s="4">
        <f t="shared" si="2"/>
        <v>0.37419708172697097</v>
      </c>
      <c r="L128" s="8" t="s">
        <v>0</v>
      </c>
      <c r="M128" s="8" t="str">
        <f t="shared" si="3"/>
        <v> </v>
      </c>
      <c r="N128" s="8" t="s">
        <v>0</v>
      </c>
      <c r="O128" s="4">
        <v>148.80676051303115</v>
      </c>
    </row>
    <row r="129" spans="1:15" ht="14.25">
      <c r="A129" s="3">
        <v>219699</v>
      </c>
      <c r="B129" s="4">
        <v>4.711715214694915</v>
      </c>
      <c r="C129" s="5">
        <v>21.91630550062017</v>
      </c>
      <c r="D129" s="6">
        <v>10210.802136348884</v>
      </c>
      <c r="E129" s="6">
        <v>412.2415885986274</v>
      </c>
      <c r="F129" s="7">
        <v>413.9550669193261</v>
      </c>
      <c r="G129" s="6">
        <v>-1.713478320698698</v>
      </c>
      <c r="H129" s="6">
        <v>10211.94445522935</v>
      </c>
      <c r="I129" s="4">
        <v>-0.00016781035395828297</v>
      </c>
      <c r="J129" s="4">
        <v>0.5974921001145406</v>
      </c>
      <c r="K129" s="4">
        <f t="shared" si="2"/>
        <v>0.3740188136590474</v>
      </c>
      <c r="L129" s="8" t="s">
        <v>0</v>
      </c>
      <c r="M129" s="8" t="str">
        <f t="shared" si="3"/>
        <v> </v>
      </c>
      <c r="N129" s="8" t="s">
        <v>0</v>
      </c>
      <c r="O129" s="4">
        <v>151.41534002591862</v>
      </c>
    </row>
    <row r="130" spans="1:15" ht="14.25">
      <c r="A130" s="3">
        <v>220059</v>
      </c>
      <c r="B130" s="4">
        <v>4.714245928832276</v>
      </c>
      <c r="C130" s="5">
        <v>21.915723436368573</v>
      </c>
      <c r="D130" s="6">
        <v>10335.12343565928</v>
      </c>
      <c r="E130" s="6">
        <v>411.0350407632449</v>
      </c>
      <c r="F130" s="7">
        <v>413.3063033223148</v>
      </c>
      <c r="G130" s="6">
        <v>-2.2712625590698963</v>
      </c>
      <c r="H130" s="6">
        <v>10336.637610698659</v>
      </c>
      <c r="I130" s="4">
        <v>-0.00021976153194584578</v>
      </c>
      <c r="J130" s="4">
        <v>0.5974470161448909</v>
      </c>
      <c r="K130" s="4">
        <f t="shared" si="2"/>
        <v>0.374001146896694</v>
      </c>
      <c r="L130" s="8" t="s">
        <v>0</v>
      </c>
      <c r="M130" s="8" t="str">
        <f t="shared" si="3"/>
        <v> </v>
      </c>
      <c r="N130" s="8" t="s">
        <v>0</v>
      </c>
      <c r="O130" s="4">
        <v>151.67693077526033</v>
      </c>
    </row>
    <row r="131" spans="1:15" ht="14.25">
      <c r="A131" s="3">
        <v>220419</v>
      </c>
      <c r="B131" s="4">
        <v>4.742083784342204</v>
      </c>
      <c r="C131" s="5">
        <v>21.90932072960129</v>
      </c>
      <c r="D131" s="6">
        <v>10451.62229073042</v>
      </c>
      <c r="E131" s="6">
        <v>409.899812330685</v>
      </c>
      <c r="F131" s="7">
        <v>413.86333751678376</v>
      </c>
      <c r="G131" s="6">
        <v>-3.9635251860987637</v>
      </c>
      <c r="H131" s="6">
        <v>10454.264640854486</v>
      </c>
      <c r="I131" s="4">
        <v>-0.00037922583459737425</v>
      </c>
      <c r="J131" s="4">
        <v>0.5969510924787633</v>
      </c>
      <c r="K131" s="4">
        <f t="shared" si="2"/>
        <v>0.3738067466751188</v>
      </c>
      <c r="L131" s="8" t="s">
        <v>0</v>
      </c>
      <c r="M131" s="8" t="str">
        <f t="shared" si="3"/>
        <v> </v>
      </c>
      <c r="N131" s="8" t="s">
        <v>0</v>
      </c>
      <c r="O131" s="4">
        <v>154.58717386060687</v>
      </c>
    </row>
    <row r="132" spans="1:15" ht="14.25">
      <c r="A132" s="3">
        <v>220779</v>
      </c>
      <c r="B132" s="4">
        <v>4.77355954142454</v>
      </c>
      <c r="C132" s="5">
        <v>21.902081305472354</v>
      </c>
      <c r="D132" s="6">
        <v>10575.358060156033</v>
      </c>
      <c r="E132" s="6">
        <v>411.44163488449294</v>
      </c>
      <c r="F132" s="7">
        <v>413.88232451677356</v>
      </c>
      <c r="G132" s="6">
        <v>-2.4406896322806233</v>
      </c>
      <c r="H132" s="6">
        <v>10576.985186577554</v>
      </c>
      <c r="I132" s="4">
        <v>-0.0002307902596202603</v>
      </c>
      <c r="J132" s="4">
        <v>0.596390360606265</v>
      </c>
      <c r="K132" s="4">
        <f t="shared" si="2"/>
        <v>0.3735867963896828</v>
      </c>
      <c r="L132" s="8" t="s">
        <v>0</v>
      </c>
      <c r="M132" s="8" t="str">
        <f t="shared" si="3"/>
        <v> </v>
      </c>
      <c r="N132" s="8" t="s">
        <v>0</v>
      </c>
      <c r="O132" s="4">
        <v>157.91636002456875</v>
      </c>
    </row>
    <row r="133" spans="1:15" ht="14.25">
      <c r="A133" s="3">
        <v>221139</v>
      </c>
      <c r="B133" s="4">
        <v>4.802979093270075</v>
      </c>
      <c r="C133" s="5">
        <v>21.89531480854788</v>
      </c>
      <c r="D133" s="6">
        <v>10693.450131872263</v>
      </c>
      <c r="E133" s="6">
        <v>412.2320303281458</v>
      </c>
      <c r="F133" s="7">
        <v>413.6345071792597</v>
      </c>
      <c r="G133" s="6">
        <v>-1.4024768511138745</v>
      </c>
      <c r="H133" s="6">
        <v>10694.385116439673</v>
      </c>
      <c r="I133" s="4">
        <v>-0.00013115288646960957</v>
      </c>
      <c r="J133" s="4">
        <v>0.5958662594591111</v>
      </c>
      <c r="K133" s="4">
        <f aca="true" t="shared" si="4" ref="K133:K196">J133/(1+J133)</f>
        <v>0.37338107496618717</v>
      </c>
      <c r="L133" s="8" t="s">
        <v>0</v>
      </c>
      <c r="M133" s="8" t="str">
        <f t="shared" si="3"/>
        <v> </v>
      </c>
      <c r="N133" s="8" t="s">
        <v>0</v>
      </c>
      <c r="O133" s="4">
        <v>161.06260019846084</v>
      </c>
    </row>
    <row r="134" spans="1:15" ht="14.25">
      <c r="A134" s="3">
        <v>221499</v>
      </c>
      <c r="B134" s="4">
        <v>4.847780641981529</v>
      </c>
      <c r="C134" s="5">
        <v>21.885010452344247</v>
      </c>
      <c r="D134" s="6">
        <v>10801.066224710752</v>
      </c>
      <c r="E134" s="6">
        <v>411.24654813312867</v>
      </c>
      <c r="F134" s="7">
        <v>413.5913549065592</v>
      </c>
      <c r="G134" s="6">
        <v>-2.344806773430548</v>
      </c>
      <c r="H134" s="6">
        <v>10802.629429226372</v>
      </c>
      <c r="I134" s="4">
        <v>-0.00021709030614645093</v>
      </c>
      <c r="J134" s="4">
        <v>0.595068132308934</v>
      </c>
      <c r="K134" s="4">
        <f t="shared" si="4"/>
        <v>0.3730675325119471</v>
      </c>
      <c r="L134" s="8" t="s">
        <v>0</v>
      </c>
      <c r="M134" s="8" t="str">
        <f t="shared" si="3"/>
        <v> </v>
      </c>
      <c r="N134" s="8" t="s">
        <v>0</v>
      </c>
      <c r="O134" s="4">
        <v>165.9023454843135</v>
      </c>
    </row>
    <row r="135" spans="1:15" ht="14.25">
      <c r="A135" s="3">
        <v>221859</v>
      </c>
      <c r="B135" s="4">
        <v>4.8864926598001865</v>
      </c>
      <c r="C135" s="5">
        <v>21.876106688245955</v>
      </c>
      <c r="D135" s="6">
        <v>10908.136535641575</v>
      </c>
      <c r="E135" s="6">
        <v>410.823288309504</v>
      </c>
      <c r="F135" s="7">
        <v>413.88824254274357</v>
      </c>
      <c r="G135" s="6">
        <v>-3.0649542332395754</v>
      </c>
      <c r="H135" s="6">
        <v>10910.179838463735</v>
      </c>
      <c r="I135" s="4">
        <v>-0.00028097871925466384</v>
      </c>
      <c r="J135" s="4">
        <v>0.5943784884607224</v>
      </c>
      <c r="K135" s="4">
        <f t="shared" si="4"/>
        <v>0.372796354668934</v>
      </c>
      <c r="L135" s="8" t="s">
        <v>0</v>
      </c>
      <c r="M135" s="8" t="str">
        <f t="shared" si="3"/>
        <v> </v>
      </c>
      <c r="N135" s="8" t="s">
        <v>0</v>
      </c>
      <c r="O135" s="4">
        <v>170.12589624742722</v>
      </c>
    </row>
    <row r="136" spans="1:15" ht="14.25">
      <c r="A136" s="3">
        <v>222220</v>
      </c>
      <c r="B136" s="4">
        <v>4.940903013751371</v>
      </c>
      <c r="C136" s="5">
        <v>21.863592306837184</v>
      </c>
      <c r="D136" s="6">
        <v>11015.081385324418</v>
      </c>
      <c r="E136" s="6">
        <v>411.6499561642149</v>
      </c>
      <c r="F136" s="7">
        <v>414.0310149192811</v>
      </c>
      <c r="G136" s="6">
        <v>-2.381058755066192</v>
      </c>
      <c r="H136" s="6">
        <v>11016.668757827796</v>
      </c>
      <c r="I136" s="4">
        <v>-0.0002161635190674594</v>
      </c>
      <c r="J136" s="4">
        <v>0.5934091831132922</v>
      </c>
      <c r="K136" s="4">
        <f t="shared" si="4"/>
        <v>0.37241481309518754</v>
      </c>
      <c r="L136" s="8" t="s">
        <v>0</v>
      </c>
      <c r="M136" s="8" t="str">
        <f t="shared" si="3"/>
        <v> </v>
      </c>
      <c r="N136" s="8" t="s">
        <v>0</v>
      </c>
      <c r="O136" s="4">
        <v>176.1201047121909</v>
      </c>
    </row>
    <row r="137" spans="1:15" ht="14.25">
      <c r="A137" s="3">
        <v>222580</v>
      </c>
      <c r="B137" s="4">
        <v>4.994403892309609</v>
      </c>
      <c r="C137" s="5">
        <v>21.851287104768787</v>
      </c>
      <c r="D137" s="6">
        <v>11140.929294856727</v>
      </c>
      <c r="E137" s="6">
        <v>412.1891406529089</v>
      </c>
      <c r="F137" s="7">
        <v>413.42367750406186</v>
      </c>
      <c r="G137" s="6">
        <v>-1.2345368511529387</v>
      </c>
      <c r="H137" s="6">
        <v>11141.752319424162</v>
      </c>
      <c r="I137" s="4">
        <v>-0.00011081094031562246</v>
      </c>
      <c r="J137" s="4">
        <v>0.5924560798174515</v>
      </c>
      <c r="K137" s="4">
        <f t="shared" si="4"/>
        <v>0.3720391961361764</v>
      </c>
      <c r="L137" s="8" t="s">
        <v>0</v>
      </c>
      <c r="M137" s="8" t="str">
        <f aca="true" t="shared" si="5" ref="M137:M200">IF(L137=" "," ",L137*0.001/1027/9.81)</f>
        <v> </v>
      </c>
      <c r="N137" s="8" t="s">
        <v>0</v>
      </c>
      <c r="O137" s="4">
        <v>182.08104008986564</v>
      </c>
    </row>
    <row r="138" spans="1:15" ht="14.25">
      <c r="A138" s="3">
        <v>222940</v>
      </c>
      <c r="B138" s="4">
        <v>5.064473039985131</v>
      </c>
      <c r="C138" s="5">
        <v>21.83517120080342</v>
      </c>
      <c r="D138" s="6">
        <v>11237.39408274645</v>
      </c>
      <c r="E138" s="6">
        <v>410.6299171451492</v>
      </c>
      <c r="F138" s="7">
        <v>413.95334082841777</v>
      </c>
      <c r="G138" s="6">
        <v>-3.3234236832685724</v>
      </c>
      <c r="H138" s="6">
        <v>11239.609698535296</v>
      </c>
      <c r="I138" s="4">
        <v>-0.00029574683051929765</v>
      </c>
      <c r="J138" s="4">
        <v>0.5912078174078241</v>
      </c>
      <c r="K138" s="4">
        <f t="shared" si="4"/>
        <v>0.3715465767199021</v>
      </c>
      <c r="L138" s="8" t="s">
        <v>0</v>
      </c>
      <c r="M138" s="8" t="str">
        <f t="shared" si="5"/>
        <v> </v>
      </c>
      <c r="N138" s="8" t="s">
        <v>0</v>
      </c>
      <c r="O138" s="4">
        <v>189.9565388076847</v>
      </c>
    </row>
    <row r="139" spans="1:15" ht="14.25">
      <c r="A139" s="3">
        <v>223300</v>
      </c>
      <c r="B139" s="4">
        <v>5.079499155175327</v>
      </c>
      <c r="C139" s="5">
        <v>21.831715194309673</v>
      </c>
      <c r="D139" s="6">
        <v>11361.665108191672</v>
      </c>
      <c r="E139" s="6">
        <v>411.5842736901386</v>
      </c>
      <c r="F139" s="7">
        <v>413.12481719255476</v>
      </c>
      <c r="G139" s="6">
        <v>-1.540543502416142</v>
      </c>
      <c r="H139" s="6">
        <v>11362.692137193282</v>
      </c>
      <c r="I139" s="4">
        <v>-0.0001355913493089514</v>
      </c>
      <c r="J139" s="4">
        <v>0.5909401313380365</v>
      </c>
      <c r="K139" s="4">
        <f t="shared" si="4"/>
        <v>0.37144083532611316</v>
      </c>
      <c r="L139" s="8" t="s">
        <v>0</v>
      </c>
      <c r="M139" s="8" t="str">
        <f t="shared" si="5"/>
        <v> </v>
      </c>
      <c r="N139" s="8" t="s">
        <v>0</v>
      </c>
      <c r="O139" s="4">
        <v>191.66391001692668</v>
      </c>
    </row>
    <row r="140" spans="1:15" ht="14.25">
      <c r="A140" s="3">
        <v>223660</v>
      </c>
      <c r="B140" s="4">
        <v>5.135333035828824</v>
      </c>
      <c r="C140" s="5">
        <v>21.81887340175937</v>
      </c>
      <c r="D140" s="6">
        <v>11459.853327582892</v>
      </c>
      <c r="E140" s="6">
        <v>410.72304901137704</v>
      </c>
      <c r="F140" s="7">
        <v>413.55880576372107</v>
      </c>
      <c r="G140" s="6">
        <v>-2.8357567523440252</v>
      </c>
      <c r="H140" s="6">
        <v>11461.743832084456</v>
      </c>
      <c r="I140" s="4">
        <v>-0.00024745140023028044</v>
      </c>
      <c r="J140" s="4">
        <v>0.5899454662576771</v>
      </c>
      <c r="K140" s="4">
        <f t="shared" si="4"/>
        <v>0.3710476106116124</v>
      </c>
      <c r="L140" s="8" t="s">
        <v>0</v>
      </c>
      <c r="M140" s="8" t="str">
        <f t="shared" si="5"/>
        <v> </v>
      </c>
      <c r="N140" s="8" t="s">
        <v>0</v>
      </c>
      <c r="O140" s="4">
        <v>198.06344638894222</v>
      </c>
    </row>
    <row r="141" spans="1:15" ht="14.25">
      <c r="A141" s="3">
        <v>224020</v>
      </c>
      <c r="B141" s="4">
        <v>5.148777454683065</v>
      </c>
      <c r="C141" s="5">
        <v>21.815781185422892</v>
      </c>
      <c r="D141" s="6">
        <v>11558.312434527788</v>
      </c>
      <c r="E141" s="6">
        <v>412.4513803815019</v>
      </c>
      <c r="F141" s="7">
        <v>413.69072842597984</v>
      </c>
      <c r="G141" s="6">
        <v>-1.2393480444779357</v>
      </c>
      <c r="H141" s="6">
        <v>11559.138666557441</v>
      </c>
      <c r="I141" s="4">
        <v>-0.00010722569159626363</v>
      </c>
      <c r="J141" s="4">
        <v>0.589705957668922</v>
      </c>
      <c r="K141" s="4">
        <f t="shared" si="4"/>
        <v>0.37095285126416844</v>
      </c>
      <c r="L141" s="8" t="s">
        <v>0</v>
      </c>
      <c r="M141" s="8" t="str">
        <f t="shared" si="5"/>
        <v> </v>
      </c>
      <c r="N141" s="8" t="s">
        <v>0</v>
      </c>
      <c r="O141" s="4">
        <v>199.6175054072168</v>
      </c>
    </row>
    <row r="142" spans="1:15" ht="14.25">
      <c r="A142" s="3">
        <v>224380</v>
      </c>
      <c r="B142" s="4">
        <v>5.163764027464763</v>
      </c>
      <c r="C142" s="5">
        <v>21.812334273683103</v>
      </c>
      <c r="D142" s="6">
        <v>11649.451201375283</v>
      </c>
      <c r="E142" s="6">
        <v>409.40008634320895</v>
      </c>
      <c r="F142" s="7">
        <v>414.0085757374767</v>
      </c>
      <c r="G142" s="6">
        <v>-4.608489394267735</v>
      </c>
      <c r="H142" s="6">
        <v>11652.523527638128</v>
      </c>
      <c r="I142" s="4">
        <v>-0.0003955971242425289</v>
      </c>
      <c r="J142" s="4">
        <v>0.5894389760361616</v>
      </c>
      <c r="K142" s="4">
        <f t="shared" si="4"/>
        <v>0.37084718880251694</v>
      </c>
      <c r="L142" s="8" t="s">
        <v>0</v>
      </c>
      <c r="M142" s="8" t="str">
        <f t="shared" si="5"/>
        <v> </v>
      </c>
      <c r="N142" s="8" t="s">
        <v>0</v>
      </c>
      <c r="O142" s="4">
        <v>201.36381932659077</v>
      </c>
    </row>
    <row r="143" spans="1:15" ht="14.25">
      <c r="A143" s="3">
        <v>224740</v>
      </c>
      <c r="B143" s="4">
        <v>5.208209694500474</v>
      </c>
      <c r="C143" s="5">
        <v>21.80211177026489</v>
      </c>
      <c r="D143" s="6">
        <v>11754.144755340763</v>
      </c>
      <c r="E143" s="6">
        <v>410.71030465073545</v>
      </c>
      <c r="F143" s="7">
        <v>413.54795604944235</v>
      </c>
      <c r="G143" s="6">
        <v>-2.837651398706896</v>
      </c>
      <c r="H143" s="6">
        <v>11756.036522939901</v>
      </c>
      <c r="I143" s="4">
        <v>-0.0002414170879950704</v>
      </c>
      <c r="J143" s="4">
        <v>0.58864718881922</v>
      </c>
      <c r="K143" s="4">
        <f t="shared" si="4"/>
        <v>0.37053361687986786</v>
      </c>
      <c r="L143" s="8" t="s">
        <v>0</v>
      </c>
      <c r="M143" s="8" t="str">
        <f t="shared" si="5"/>
        <v> </v>
      </c>
      <c r="N143" s="8" t="s">
        <v>0</v>
      </c>
      <c r="O143" s="4">
        <v>206.58886817617318</v>
      </c>
    </row>
    <row r="144" spans="1:15" ht="14.25">
      <c r="A144" s="3">
        <v>225100</v>
      </c>
      <c r="B144" s="4">
        <v>5.242690674620711</v>
      </c>
      <c r="C144" s="5">
        <v>21.794181144837236</v>
      </c>
      <c r="D144" s="6">
        <v>11837.400550058754</v>
      </c>
      <c r="E144" s="6">
        <v>412.72489396758397</v>
      </c>
      <c r="F144" s="7">
        <v>413.4907484650608</v>
      </c>
      <c r="G144" s="6">
        <v>-0.7658544974768233</v>
      </c>
      <c r="H144" s="6">
        <v>11837.911119723738</v>
      </c>
      <c r="I144" s="4">
        <v>-6.469786117637306E-05</v>
      </c>
      <c r="J144" s="4">
        <v>0.5880329197327667</v>
      </c>
      <c r="K144" s="4">
        <f t="shared" si="4"/>
        <v>0.37029013216660556</v>
      </c>
      <c r="L144" s="8" t="s">
        <v>0</v>
      </c>
      <c r="M144" s="8" t="str">
        <f t="shared" si="5"/>
        <v> </v>
      </c>
      <c r="N144" s="8" t="s">
        <v>0</v>
      </c>
      <c r="O144" s="4">
        <v>210.67069595601643</v>
      </c>
    </row>
    <row r="145" spans="1:15" ht="14.25">
      <c r="A145" s="3">
        <v>225460</v>
      </c>
      <c r="B145" s="4">
        <v>5.271635717565707</v>
      </c>
      <c r="C145" s="5">
        <v>21.787523784959888</v>
      </c>
      <c r="D145" s="6">
        <v>11927.885287255398</v>
      </c>
      <c r="E145" s="6">
        <v>411.3440915088098</v>
      </c>
      <c r="F145" s="7">
        <v>413.40690976381313</v>
      </c>
      <c r="G145" s="6">
        <v>-2.0628182550033216</v>
      </c>
      <c r="H145" s="6">
        <v>11929.2604994254</v>
      </c>
      <c r="I145" s="4">
        <v>-0.0001729408193762044</v>
      </c>
      <c r="J145" s="4">
        <v>0.5875172718299181</v>
      </c>
      <c r="K145" s="4">
        <f t="shared" si="4"/>
        <v>0.3700855935587345</v>
      </c>
      <c r="L145" s="8" t="s">
        <v>0</v>
      </c>
      <c r="M145" s="8" t="str">
        <f t="shared" si="5"/>
        <v> </v>
      </c>
      <c r="N145" s="8" t="s">
        <v>0</v>
      </c>
      <c r="O145" s="4">
        <v>214.12362553059558</v>
      </c>
    </row>
    <row r="146" spans="1:15" ht="14.25">
      <c r="A146" s="3">
        <v>225820</v>
      </c>
      <c r="B146" s="4">
        <v>5.29615201077047</v>
      </c>
      <c r="C146" s="5">
        <v>21.78188503752279</v>
      </c>
      <c r="D146" s="6">
        <v>12003.600144486181</v>
      </c>
      <c r="E146" s="6">
        <v>410.0576463355569</v>
      </c>
      <c r="F146" s="7">
        <v>413.57162815332447</v>
      </c>
      <c r="G146" s="6">
        <v>-3.513981817767558</v>
      </c>
      <c r="H146" s="6">
        <v>12005.94279903136</v>
      </c>
      <c r="I146" s="4">
        <v>-0.0002927439914250805</v>
      </c>
      <c r="J146" s="4">
        <v>0.5870805208739535</v>
      </c>
      <c r="K146" s="4">
        <f t="shared" si="4"/>
        <v>0.3699122465132817</v>
      </c>
      <c r="L146" s="8" t="s">
        <v>0</v>
      </c>
      <c r="M146" s="8" t="str">
        <f t="shared" si="5"/>
        <v> </v>
      </c>
      <c r="N146" s="8" t="s">
        <v>0</v>
      </c>
      <c r="O146" s="4">
        <v>217.06703766920222</v>
      </c>
    </row>
    <row r="147" spans="1:15" ht="14.25">
      <c r="A147" s="3">
        <v>226180</v>
      </c>
      <c r="B147" s="4">
        <v>5.346766293515951</v>
      </c>
      <c r="C147" s="5">
        <v>21.77024375249133</v>
      </c>
      <c r="D147" s="6">
        <v>12106.791774298488</v>
      </c>
      <c r="E147" s="6">
        <v>413.1601629002771</v>
      </c>
      <c r="F147" s="7">
        <v>413.9059966206557</v>
      </c>
      <c r="G147" s="6">
        <v>-0.7458337203785845</v>
      </c>
      <c r="H147" s="6">
        <v>12107.288996778741</v>
      </c>
      <c r="I147" s="4">
        <v>-6.16045715729509E-05</v>
      </c>
      <c r="J147" s="4">
        <v>0.5861788414809915</v>
      </c>
      <c r="K147" s="4">
        <f t="shared" si="4"/>
        <v>0.3695540667619076</v>
      </c>
      <c r="L147" s="8" t="s">
        <v>0</v>
      </c>
      <c r="M147" s="8" t="str">
        <f t="shared" si="5"/>
        <v> </v>
      </c>
      <c r="N147" s="8" t="s">
        <v>0</v>
      </c>
      <c r="O147" s="4">
        <v>223.19505515484428</v>
      </c>
    </row>
    <row r="148" spans="1:15" ht="14.25">
      <c r="A148" s="3">
        <v>226540</v>
      </c>
      <c r="B148" s="4">
        <v>5.372073434888518</v>
      </c>
      <c r="C148" s="5">
        <v>21.76442310997564</v>
      </c>
      <c r="D148" s="6">
        <v>12200.230618008607</v>
      </c>
      <c r="E148" s="6">
        <v>412.66239758366754</v>
      </c>
      <c r="F148" s="7">
        <v>414.12792259454636</v>
      </c>
      <c r="G148" s="6">
        <v>-1.465525010878821</v>
      </c>
      <c r="H148" s="6">
        <v>12201.207634682527</v>
      </c>
      <c r="I148" s="4">
        <v>-0.00012012273019786838</v>
      </c>
      <c r="J148" s="4">
        <v>0.5857280017845135</v>
      </c>
      <c r="K148" s="4">
        <f t="shared" si="4"/>
        <v>0.36937482413463035</v>
      </c>
      <c r="L148" s="8" t="s">
        <v>0</v>
      </c>
      <c r="M148" s="8" t="str">
        <f t="shared" si="5"/>
        <v> </v>
      </c>
      <c r="N148" s="8" t="s">
        <v>0</v>
      </c>
      <c r="O148" s="4">
        <v>226.28283202011391</v>
      </c>
    </row>
    <row r="149" spans="1:15" ht="14.25">
      <c r="A149" s="3">
        <v>226900</v>
      </c>
      <c r="B149" s="4">
        <v>5.415886423390049</v>
      </c>
      <c r="C149" s="5">
        <v>21.754346122620287</v>
      </c>
      <c r="D149" s="6">
        <v>12280.457523935482</v>
      </c>
      <c r="E149" s="6">
        <v>410.082889972983</v>
      </c>
      <c r="F149" s="7">
        <v>413.3415648937226</v>
      </c>
      <c r="G149" s="6">
        <v>-3.2586749207395656</v>
      </c>
      <c r="H149" s="6">
        <v>12282.629973882642</v>
      </c>
      <c r="I149" s="4">
        <v>-0.0002653545207406302</v>
      </c>
      <c r="J149" s="4">
        <v>0.5849474855599812</v>
      </c>
      <c r="K149" s="4">
        <f t="shared" si="4"/>
        <v>0.369064269251364</v>
      </c>
      <c r="L149" s="8" t="s">
        <v>0</v>
      </c>
      <c r="M149" s="8" t="str">
        <f t="shared" si="5"/>
        <v> </v>
      </c>
      <c r="N149" s="8" t="s">
        <v>0</v>
      </c>
      <c r="O149" s="4">
        <v>231.66421927825664</v>
      </c>
    </row>
    <row r="150" spans="1:15" ht="14.25">
      <c r="A150" s="3">
        <v>227261</v>
      </c>
      <c r="B150" s="4">
        <v>5.450406945918802</v>
      </c>
      <c r="C150" s="5">
        <v>21.746406402438673</v>
      </c>
      <c r="D150" s="6">
        <v>12378.67402106685</v>
      </c>
      <c r="E150" s="6">
        <v>410.9887199139889</v>
      </c>
      <c r="F150" s="7">
        <v>413.69097501039414</v>
      </c>
      <c r="G150" s="6">
        <v>-2.7022550964052243</v>
      </c>
      <c r="H150" s="6">
        <v>12380.475524464455</v>
      </c>
      <c r="I150" s="4">
        <v>-0.00021829923720475609</v>
      </c>
      <c r="J150" s="4">
        <v>0.5843325120365002</v>
      </c>
      <c r="K150" s="4">
        <f t="shared" si="4"/>
        <v>0.36881936563013495</v>
      </c>
      <c r="L150" s="8" t="s">
        <v>0</v>
      </c>
      <c r="M150" s="8" t="str">
        <f t="shared" si="5"/>
        <v> </v>
      </c>
      <c r="N150" s="8" t="s">
        <v>0</v>
      </c>
      <c r="O150" s="4">
        <v>235.93802412084617</v>
      </c>
    </row>
    <row r="151" spans="1:15" ht="14.25">
      <c r="A151" s="3">
        <v>227621</v>
      </c>
      <c r="B151" s="4">
        <v>5.473816051688518</v>
      </c>
      <c r="C151" s="5">
        <v>21.74102230811164</v>
      </c>
      <c r="D151" s="6">
        <v>12470.680658394578</v>
      </c>
      <c r="E151" s="6">
        <v>410.98675924312033</v>
      </c>
      <c r="F151" s="7">
        <v>413.538832426072</v>
      </c>
      <c r="G151" s="6">
        <v>-2.5520731829516876</v>
      </c>
      <c r="H151" s="6">
        <v>12472.382040516546</v>
      </c>
      <c r="I151" s="4">
        <v>-0.00020464586118912217</v>
      </c>
      <c r="J151" s="4">
        <v>0.5839154853172566</v>
      </c>
      <c r="K151" s="4">
        <f t="shared" si="4"/>
        <v>0.36865318303286804</v>
      </c>
      <c r="L151" s="8" t="s">
        <v>0</v>
      </c>
      <c r="M151" s="8" t="str">
        <f t="shared" si="5"/>
        <v> </v>
      </c>
      <c r="N151" s="8" t="s">
        <v>0</v>
      </c>
      <c r="O151" s="4">
        <v>238.85769722471372</v>
      </c>
    </row>
    <row r="152" spans="1:15" ht="14.25">
      <c r="A152" s="3">
        <v>227981</v>
      </c>
      <c r="B152" s="4">
        <v>5.527237845429798</v>
      </c>
      <c r="C152" s="5">
        <v>21.728735295551147</v>
      </c>
      <c r="D152" s="6">
        <v>12572.239505723106</v>
      </c>
      <c r="E152" s="6">
        <v>412.84841623226833</v>
      </c>
      <c r="F152" s="7">
        <v>414.11288094520614</v>
      </c>
      <c r="G152" s="6">
        <v>-1.2644647129378086</v>
      </c>
      <c r="H152" s="6">
        <v>12573.082482198399</v>
      </c>
      <c r="I152" s="4">
        <v>-0.00010057593258243305</v>
      </c>
      <c r="J152" s="4">
        <v>0.5829637908954706</v>
      </c>
      <c r="K152" s="4">
        <f t="shared" si="4"/>
        <v>0.36827361070949854</v>
      </c>
      <c r="L152" s="8" t="s">
        <v>0</v>
      </c>
      <c r="M152" s="8" t="str">
        <f t="shared" si="5"/>
        <v> </v>
      </c>
      <c r="N152" s="8" t="s">
        <v>0</v>
      </c>
      <c r="O152" s="4">
        <v>245.57446341527475</v>
      </c>
    </row>
    <row r="153" spans="1:15" ht="14.25">
      <c r="A153" s="3">
        <v>228341</v>
      </c>
      <c r="B153" s="4">
        <v>5.614587025574091</v>
      </c>
      <c r="C153" s="5">
        <v>21.708644984117957</v>
      </c>
      <c r="D153" s="6">
        <v>12654.78517843857</v>
      </c>
      <c r="E153" s="6">
        <v>411.17890498818383</v>
      </c>
      <c r="F153" s="7">
        <v>413.9678893089295</v>
      </c>
      <c r="G153" s="6">
        <v>-2.7889843207456693</v>
      </c>
      <c r="H153" s="6">
        <v>12656.644501319066</v>
      </c>
      <c r="I153" s="4">
        <v>-0.00022038970092495814</v>
      </c>
      <c r="J153" s="4">
        <v>0.5814076895055862</v>
      </c>
      <c r="K153" s="4">
        <f t="shared" si="4"/>
        <v>0.36765199345107424</v>
      </c>
      <c r="L153" s="8" t="s">
        <v>0</v>
      </c>
      <c r="M153" s="8" t="str">
        <f t="shared" si="5"/>
        <v> </v>
      </c>
      <c r="N153" s="8" t="s">
        <v>0</v>
      </c>
      <c r="O153" s="4">
        <v>256.6299386209547</v>
      </c>
    </row>
    <row r="154" spans="1:15" ht="14.25">
      <c r="A154" s="3">
        <v>228701</v>
      </c>
      <c r="B154" s="4">
        <v>5.644481086320512</v>
      </c>
      <c r="C154" s="5">
        <v>21.70176935014628</v>
      </c>
      <c r="D154" s="6">
        <v>12746.581507688396</v>
      </c>
      <c r="E154" s="6">
        <v>412.0643929689352</v>
      </c>
      <c r="F154" s="7">
        <v>413.46978878974835</v>
      </c>
      <c r="G154" s="6">
        <v>-1.405395820813169</v>
      </c>
      <c r="H154" s="6">
        <v>12747.518438235604</v>
      </c>
      <c r="I154" s="4">
        <v>-0.00011025668489747403</v>
      </c>
      <c r="J154" s="4">
        <v>0.5808751351141206</v>
      </c>
      <c r="K154" s="4">
        <f t="shared" si="4"/>
        <v>0.3674389723842347</v>
      </c>
      <c r="L154" s="8" t="s">
        <v>0</v>
      </c>
      <c r="M154" s="8" t="str">
        <f t="shared" si="5"/>
        <v> </v>
      </c>
      <c r="N154" s="8" t="s">
        <v>0</v>
      </c>
      <c r="O154" s="4">
        <v>260.44068952654214</v>
      </c>
    </row>
    <row r="155" spans="1:15" ht="14.25">
      <c r="A155" s="3">
        <v>229061</v>
      </c>
      <c r="B155" s="4">
        <v>5.687819565921483</v>
      </c>
      <c r="C155" s="5">
        <v>21.691801499838057</v>
      </c>
      <c r="D155" s="6">
        <v>12826.237596764358</v>
      </c>
      <c r="E155" s="6">
        <v>411.7200501477444</v>
      </c>
      <c r="F155" s="7">
        <v>413.8241305947307</v>
      </c>
      <c r="G155" s="6">
        <v>-2.104080446986302</v>
      </c>
      <c r="H155" s="6">
        <v>12827.640317062349</v>
      </c>
      <c r="I155" s="4">
        <v>-0.00016404502342269825</v>
      </c>
      <c r="J155" s="4">
        <v>0.5801030721338941</v>
      </c>
      <c r="K155" s="4">
        <f t="shared" si="4"/>
        <v>0.36712989321037</v>
      </c>
      <c r="L155" s="8" t="s">
        <v>0</v>
      </c>
      <c r="M155" s="8" t="str">
        <f t="shared" si="5"/>
        <v> </v>
      </c>
      <c r="N155" s="8" t="s">
        <v>0</v>
      </c>
      <c r="O155" s="4">
        <v>265.9999938086381</v>
      </c>
    </row>
    <row r="156" spans="1:15" ht="14.25">
      <c r="A156" s="3">
        <v>229421</v>
      </c>
      <c r="B156" s="4">
        <v>5.729734518819853</v>
      </c>
      <c r="C156" s="5">
        <v>21.682161060671433</v>
      </c>
      <c r="D156" s="6">
        <v>12925.887140396599</v>
      </c>
      <c r="E156" s="6">
        <v>410.76740918976634</v>
      </c>
      <c r="F156" s="7">
        <v>413.64930224418566</v>
      </c>
      <c r="G156" s="6">
        <v>-2.881893054419322</v>
      </c>
      <c r="H156" s="6">
        <v>12927.808402432878</v>
      </c>
      <c r="I156" s="4">
        <v>-0.00022295514598860241</v>
      </c>
      <c r="J156" s="4">
        <v>0.5793563688866015</v>
      </c>
      <c r="K156" s="4">
        <f t="shared" si="4"/>
        <v>0.36683067881318654</v>
      </c>
      <c r="L156" s="8" t="s">
        <v>0</v>
      </c>
      <c r="M156" s="8" t="str">
        <f t="shared" si="5"/>
        <v> </v>
      </c>
      <c r="N156" s="8" t="s">
        <v>0</v>
      </c>
      <c r="O156" s="4">
        <v>271.4186786113094</v>
      </c>
    </row>
    <row r="157" spans="1:15" ht="14.25">
      <c r="A157" s="3">
        <v>229781</v>
      </c>
      <c r="B157" s="4">
        <v>5.768604706272114</v>
      </c>
      <c r="C157" s="5">
        <v>21.673220917557412</v>
      </c>
      <c r="D157" s="6">
        <v>13018.563824552573</v>
      </c>
      <c r="E157" s="6">
        <v>411.930822266053</v>
      </c>
      <c r="F157" s="7">
        <v>413.32109838724085</v>
      </c>
      <c r="G157" s="6">
        <v>-1.390276121187867</v>
      </c>
      <c r="H157" s="6">
        <v>13019.490675300032</v>
      </c>
      <c r="I157" s="4">
        <v>-0.00010679181973712437</v>
      </c>
      <c r="J157" s="4">
        <v>0.5786639072902863</v>
      </c>
      <c r="K157" s="4">
        <f t="shared" si="4"/>
        <v>0.3665529468419531</v>
      </c>
      <c r="L157" s="8" t="s">
        <v>0</v>
      </c>
      <c r="M157" s="8" t="str">
        <f t="shared" si="5"/>
        <v> </v>
      </c>
      <c r="N157" s="8" t="s">
        <v>0</v>
      </c>
      <c r="O157" s="4">
        <v>276.4793790421282</v>
      </c>
    </row>
    <row r="158" spans="1:15" ht="14.25">
      <c r="A158" s="3">
        <v>230141</v>
      </c>
      <c r="B158" s="4">
        <v>5.828590539807058</v>
      </c>
      <c r="C158" s="5">
        <v>21.659424175844375</v>
      </c>
      <c r="D158" s="6">
        <v>13104.030045902135</v>
      </c>
      <c r="E158" s="6">
        <v>413.0888434974542</v>
      </c>
      <c r="F158" s="7">
        <v>414.0556733608246</v>
      </c>
      <c r="G158" s="6">
        <v>-0.9668298633703785</v>
      </c>
      <c r="H158" s="6">
        <v>13104.674599144382</v>
      </c>
      <c r="I158" s="4">
        <v>-7.378110855848683E-05</v>
      </c>
      <c r="J158" s="4">
        <v>0.5775952763222237</v>
      </c>
      <c r="K158" s="4">
        <f t="shared" si="4"/>
        <v>0.36612386268596425</v>
      </c>
      <c r="L158" s="8" t="s">
        <v>0</v>
      </c>
      <c r="M158" s="8" t="str">
        <f t="shared" si="5"/>
        <v> </v>
      </c>
      <c r="N158" s="8" t="s">
        <v>0</v>
      </c>
      <c r="O158" s="4">
        <v>284.3403273324669</v>
      </c>
    </row>
    <row r="159" spans="1:15" ht="14.25">
      <c r="A159" s="3">
        <v>230501</v>
      </c>
      <c r="B159" s="4">
        <v>5.876199599514311</v>
      </c>
      <c r="C159" s="5">
        <v>21.648474092111705</v>
      </c>
      <c r="D159" s="6">
        <v>13203.376956683998</v>
      </c>
      <c r="E159" s="6">
        <v>410.6644739691978</v>
      </c>
      <c r="F159" s="7">
        <v>413.7018247246749</v>
      </c>
      <c r="G159" s="6">
        <v>-3.037350755477121</v>
      </c>
      <c r="H159" s="6">
        <v>13205.40185718765</v>
      </c>
      <c r="I159" s="4">
        <v>-0.00023004347792550986</v>
      </c>
      <c r="J159" s="4">
        <v>0.5767471341432225</v>
      </c>
      <c r="K159" s="4">
        <f t="shared" si="4"/>
        <v>0.36578289673354447</v>
      </c>
      <c r="L159" s="8" t="s">
        <v>0</v>
      </c>
      <c r="M159" s="8" t="str">
        <f t="shared" si="5"/>
        <v> </v>
      </c>
      <c r="N159" s="8" t="s">
        <v>0</v>
      </c>
      <c r="O159" s="4">
        <v>290.6272949872381</v>
      </c>
    </row>
    <row r="160" spans="1:15" ht="14.25">
      <c r="A160" s="3">
        <v>230861</v>
      </c>
      <c r="B160" s="4">
        <v>5.9104037827758</v>
      </c>
      <c r="C160" s="5">
        <v>21.640607129961566</v>
      </c>
      <c r="D160" s="6">
        <v>13290.420454512754</v>
      </c>
      <c r="E160" s="6">
        <v>411.8636692888244</v>
      </c>
      <c r="F160" s="7">
        <v>413.4658434391031</v>
      </c>
      <c r="G160" s="6">
        <v>-1.6021741502786995</v>
      </c>
      <c r="H160" s="6">
        <v>13291.48857061294</v>
      </c>
      <c r="I160" s="4">
        <v>-0.00012055105071823986</v>
      </c>
      <c r="J160" s="4">
        <v>0.5761377961159496</v>
      </c>
      <c r="K160" s="4">
        <f t="shared" si="4"/>
        <v>0.36553770713177264</v>
      </c>
      <c r="L160" s="8" t="s">
        <v>0</v>
      </c>
      <c r="M160" s="8" t="str">
        <f t="shared" si="5"/>
        <v> </v>
      </c>
      <c r="N160" s="8" t="s">
        <v>0</v>
      </c>
      <c r="O160" s="4">
        <v>295.17354009611046</v>
      </c>
    </row>
    <row r="161" spans="1:15" ht="14.25">
      <c r="A161" s="3">
        <v>231221</v>
      </c>
      <c r="B161" s="4">
        <v>5.922661929378346</v>
      </c>
      <c r="C161" s="5">
        <v>21.63778775624298</v>
      </c>
      <c r="D161" s="6">
        <v>13378.312724204912</v>
      </c>
      <c r="E161" s="6">
        <v>411.77715468677525</v>
      </c>
      <c r="F161" s="7">
        <v>413.6601519584665</v>
      </c>
      <c r="G161" s="6">
        <v>-1.882997271691238</v>
      </c>
      <c r="H161" s="6">
        <v>13379.568055719374</v>
      </c>
      <c r="I161" s="4">
        <v>-0.00014074998174354208</v>
      </c>
      <c r="J161" s="4">
        <v>0.5759194206379644</v>
      </c>
      <c r="K161" s="4">
        <f t="shared" si="4"/>
        <v>0.3654497895614615</v>
      </c>
      <c r="L161" s="8" t="s">
        <v>0</v>
      </c>
      <c r="M161" s="8" t="str">
        <f t="shared" si="5"/>
        <v> </v>
      </c>
      <c r="N161" s="8" t="s">
        <v>0</v>
      </c>
      <c r="O161" s="4">
        <v>296.81362716316784</v>
      </c>
    </row>
    <row r="162" spans="1:15" ht="14.25">
      <c r="A162" s="3">
        <v>231581</v>
      </c>
      <c r="B162" s="4">
        <v>5.950025275987387</v>
      </c>
      <c r="C162" s="5">
        <v>21.6314941865229</v>
      </c>
      <c r="D162" s="6">
        <v>13460.25341489915</v>
      </c>
      <c r="E162" s="6">
        <v>412.8229275109832</v>
      </c>
      <c r="F162" s="7">
        <v>413.30334430933084</v>
      </c>
      <c r="G162" s="6">
        <v>-0.4804167983476191</v>
      </c>
      <c r="H162" s="6">
        <v>13460.573692764716</v>
      </c>
      <c r="I162" s="4">
        <v>-3.569151215354132E-05</v>
      </c>
      <c r="J162" s="4">
        <v>0.5754319502161483</v>
      </c>
      <c r="K162" s="4">
        <f t="shared" si="4"/>
        <v>0.36525344692749145</v>
      </c>
      <c r="L162" s="8" t="s">
        <v>0</v>
      </c>
      <c r="M162" s="8" t="str">
        <f t="shared" si="5"/>
        <v> </v>
      </c>
      <c r="N162" s="8" t="s">
        <v>0</v>
      </c>
      <c r="O162" s="4">
        <v>300.4968905982845</v>
      </c>
    </row>
    <row r="163" spans="1:15" ht="14.25">
      <c r="A163" s="3">
        <v>231941</v>
      </c>
      <c r="B163" s="4">
        <v>5.955126246670587</v>
      </c>
      <c r="C163" s="5">
        <v>21.630320963265763</v>
      </c>
      <c r="D163" s="6">
        <v>13538.879670652457</v>
      </c>
      <c r="E163" s="6">
        <v>414.44072606092635</v>
      </c>
      <c r="F163" s="7">
        <v>413.828815698623</v>
      </c>
      <c r="G163" s="6">
        <v>0.6119103623033766</v>
      </c>
      <c r="H163" s="6">
        <v>13538.471730410922</v>
      </c>
      <c r="I163" s="4">
        <v>4.519652860419342E-05</v>
      </c>
      <c r="J163" s="4">
        <v>0.5753410778398218</v>
      </c>
      <c r="K163" s="4">
        <f t="shared" si="4"/>
        <v>0.36521683204551186</v>
      </c>
      <c r="L163" s="8">
        <v>2.28417930016568E-09</v>
      </c>
      <c r="M163" s="8">
        <f t="shared" si="5"/>
        <v>2.267204738290102E-16</v>
      </c>
      <c r="N163" s="8">
        <v>9.077147653101356E-05</v>
      </c>
      <c r="O163" s="4">
        <v>301.1874840722061</v>
      </c>
    </row>
    <row r="164" spans="1:15" ht="14.25">
      <c r="A164" s="3">
        <v>232301</v>
      </c>
      <c r="B164" s="4">
        <v>5.991307550351556</v>
      </c>
      <c r="C164" s="5">
        <v>21.62199926341914</v>
      </c>
      <c r="D164" s="6">
        <v>13620.63734403887</v>
      </c>
      <c r="E164" s="6">
        <v>411.9879268050839</v>
      </c>
      <c r="F164" s="7">
        <v>413.04960894584684</v>
      </c>
      <c r="G164" s="6">
        <v>-1.0616821407629686</v>
      </c>
      <c r="H164" s="6">
        <v>13621.345132132712</v>
      </c>
      <c r="I164" s="4">
        <v>-7.794658311107728E-05</v>
      </c>
      <c r="J164" s="4">
        <v>0.5746965179612656</v>
      </c>
      <c r="K164" s="4">
        <f t="shared" si="4"/>
        <v>0.36495700054339103</v>
      </c>
      <c r="L164" s="8" t="s">
        <v>0</v>
      </c>
      <c r="M164" s="8" t="str">
        <f t="shared" si="5"/>
        <v> </v>
      </c>
      <c r="N164" s="8" t="s">
        <v>0</v>
      </c>
      <c r="O164" s="4">
        <v>306.11586431989593</v>
      </c>
    </row>
    <row r="165" spans="1:15" ht="14.25">
      <c r="A165" s="3">
        <v>232661</v>
      </c>
      <c r="B165" s="4">
        <v>6.028556499059752</v>
      </c>
      <c r="C165" s="5">
        <v>21.613432005216254</v>
      </c>
      <c r="D165" s="6">
        <v>13706.364792598553</v>
      </c>
      <c r="E165" s="6">
        <v>413.9534993502328</v>
      </c>
      <c r="F165" s="7">
        <v>413.56176477670704</v>
      </c>
      <c r="G165" s="6">
        <v>0.3917345735257527</v>
      </c>
      <c r="H165" s="6">
        <v>13706.103636216203</v>
      </c>
      <c r="I165" s="4">
        <v>2.8580486471313652E-05</v>
      </c>
      <c r="J165" s="4">
        <v>0.5740329382830042</v>
      </c>
      <c r="K165" s="4">
        <f t="shared" si="4"/>
        <v>0.36468927957071484</v>
      </c>
      <c r="L165" s="8">
        <v>1.0070734359152883E-08</v>
      </c>
      <c r="M165" s="8">
        <f t="shared" si="5"/>
        <v>9.995895092594626E-16</v>
      </c>
      <c r="N165" s="8">
        <v>0.00014381498840605958</v>
      </c>
      <c r="O165" s="4">
        <v>311.2212438332422</v>
      </c>
    </row>
    <row r="166" spans="1:15" ht="14.25">
      <c r="A166" s="3">
        <v>233021</v>
      </c>
      <c r="B166" s="4">
        <v>6.107918112708108</v>
      </c>
      <c r="C166" s="5">
        <v>21.59517883407713</v>
      </c>
      <c r="D166" s="6">
        <v>13784.41612405599</v>
      </c>
      <c r="E166" s="6">
        <v>413.44151916983134</v>
      </c>
      <c r="F166" s="7">
        <v>413.6276028156283</v>
      </c>
      <c r="G166" s="6">
        <v>-0.18608364579694125</v>
      </c>
      <c r="H166" s="6">
        <v>13784.540179819855</v>
      </c>
      <c r="I166" s="4">
        <v>-1.3499566765994231E-05</v>
      </c>
      <c r="J166" s="4">
        <v>0.5726191331723249</v>
      </c>
      <c r="K166" s="4">
        <f t="shared" si="4"/>
        <v>0.3641181269473836</v>
      </c>
      <c r="L166" s="8" t="s">
        <v>0</v>
      </c>
      <c r="M166" s="8" t="str">
        <f t="shared" si="5"/>
        <v> </v>
      </c>
      <c r="N166" s="8" t="s">
        <v>0</v>
      </c>
      <c r="O166" s="4">
        <v>322.1608773539533</v>
      </c>
    </row>
    <row r="167" spans="1:15" ht="14.25">
      <c r="A167" s="3">
        <v>233381</v>
      </c>
      <c r="B167" s="4">
        <v>6.164424214304265</v>
      </c>
      <c r="C167" s="5">
        <v>21.582182430710017</v>
      </c>
      <c r="D167" s="6">
        <v>13864.815280344297</v>
      </c>
      <c r="E167" s="6">
        <v>414.84266358886214</v>
      </c>
      <c r="F167" s="7">
        <v>413.3524146080013</v>
      </c>
      <c r="G167" s="6">
        <v>1.4902489808608266</v>
      </c>
      <c r="H167" s="6">
        <v>13863.821781023724</v>
      </c>
      <c r="I167" s="4">
        <v>0.00010748422901627147</v>
      </c>
      <c r="J167" s="4">
        <v>0.571612492662529</v>
      </c>
      <c r="K167" s="4">
        <f t="shared" si="4"/>
        <v>0.36371083541982946</v>
      </c>
      <c r="L167" s="8">
        <v>1.712977859210852E-09</v>
      </c>
      <c r="M167" s="8">
        <f t="shared" si="5"/>
        <v>1.7002481016736214E-16</v>
      </c>
      <c r="N167" s="8">
        <v>3.51179309971905E-05</v>
      </c>
      <c r="O167" s="4">
        <v>329.9947825746487</v>
      </c>
    </row>
    <row r="168" spans="1:15" ht="14.25">
      <c r="A168" s="3">
        <v>233742</v>
      </c>
      <c r="B168" s="4">
        <v>6.183483655150762</v>
      </c>
      <c r="C168" s="5">
        <v>21.57779875931532</v>
      </c>
      <c r="D168" s="6">
        <v>13936.694836933435</v>
      </c>
      <c r="E168" s="6">
        <v>414.14564509529424</v>
      </c>
      <c r="F168" s="7">
        <v>413.64264446496867</v>
      </c>
      <c r="G168" s="6">
        <v>0.5030006303255732</v>
      </c>
      <c r="H168" s="6">
        <v>13936.359503179885</v>
      </c>
      <c r="I168" s="4">
        <v>3.609181633170143E-05</v>
      </c>
      <c r="J168" s="4">
        <v>0.5712729540161141</v>
      </c>
      <c r="K168" s="4">
        <f t="shared" si="4"/>
        <v>0.3635733387734843</v>
      </c>
      <c r="L168" s="8">
        <v>3.7039690880413127E-09</v>
      </c>
      <c r="M168" s="8">
        <f t="shared" si="5"/>
        <v>3.67644355514395E-16</v>
      </c>
      <c r="N168" s="8">
        <v>0.0001077927714589977</v>
      </c>
      <c r="O168" s="4">
        <v>332.65097477031236</v>
      </c>
    </row>
    <row r="169" spans="1:15" ht="14.25">
      <c r="A169" s="3">
        <v>234102</v>
      </c>
      <c r="B169" s="4">
        <v>6.219585874015084</v>
      </c>
      <c r="C169" s="5">
        <v>21.56949524897653</v>
      </c>
      <c r="D169" s="6">
        <v>14022.409111386076</v>
      </c>
      <c r="E169" s="6">
        <v>416.0148996840553</v>
      </c>
      <c r="F169" s="7">
        <v>414.11485362052866</v>
      </c>
      <c r="G169" s="6">
        <v>1.900046063526645</v>
      </c>
      <c r="H169" s="6">
        <v>14021.142414010392</v>
      </c>
      <c r="I169" s="4">
        <v>0.00013550068668185012</v>
      </c>
      <c r="J169" s="4">
        <v>0.5706298030116068</v>
      </c>
      <c r="K169" s="4">
        <f t="shared" si="4"/>
        <v>0.3633127309296256</v>
      </c>
      <c r="L169" s="8">
        <v>1.6722736484955545E-09</v>
      </c>
      <c r="M169" s="8">
        <f t="shared" si="5"/>
        <v>1.659846378658538E-16</v>
      </c>
      <c r="N169" s="8">
        <v>2.7678996760970188E-05</v>
      </c>
      <c r="O169" s="4">
        <v>337.71291829189664</v>
      </c>
    </row>
    <row r="170" spans="1:15" ht="14.25">
      <c r="A170" s="3">
        <v>234462</v>
      </c>
      <c r="B170" s="4">
        <v>6.2775945871302</v>
      </c>
      <c r="C170" s="5">
        <v>21.55615324496005</v>
      </c>
      <c r="D170" s="6">
        <v>14090.058396997696</v>
      </c>
      <c r="E170" s="6">
        <v>415.34263466019524</v>
      </c>
      <c r="F170" s="7">
        <v>413.7758000493052</v>
      </c>
      <c r="G170" s="6">
        <v>1.566834610890055</v>
      </c>
      <c r="H170" s="6">
        <v>14089.013840590436</v>
      </c>
      <c r="I170" s="4">
        <v>0.00011120142775447372</v>
      </c>
      <c r="J170" s="4">
        <v>0.5695963938948333</v>
      </c>
      <c r="K170" s="4">
        <f t="shared" si="4"/>
        <v>0.36289354136538465</v>
      </c>
      <c r="L170" s="8">
        <v>2.3868533724283564E-09</v>
      </c>
      <c r="M170" s="8">
        <f t="shared" si="5"/>
        <v>2.36911580241567E-16</v>
      </c>
      <c r="N170" s="8">
        <v>2.778967413777183E-05</v>
      </c>
      <c r="O170" s="4">
        <v>345.8857739114338</v>
      </c>
    </row>
    <row r="171" spans="1:15" ht="14.25">
      <c r="A171" s="3">
        <v>234822</v>
      </c>
      <c r="B171" s="4">
        <v>6.330423244745778</v>
      </c>
      <c r="C171" s="5">
        <v>21.544002653708468</v>
      </c>
      <c r="D171" s="6">
        <v>14147.484422511436</v>
      </c>
      <c r="E171" s="6">
        <v>413.15624155854005</v>
      </c>
      <c r="F171" s="7">
        <v>413.34057855606125</v>
      </c>
      <c r="G171" s="6">
        <v>-0.18433699752119992</v>
      </c>
      <c r="H171" s="6">
        <v>14147.607313843117</v>
      </c>
      <c r="I171" s="4">
        <v>-1.302966605341395E-05</v>
      </c>
      <c r="J171" s="4">
        <v>0.5686552660284294</v>
      </c>
      <c r="K171" s="4">
        <f t="shared" si="4"/>
        <v>0.3625113040089227</v>
      </c>
      <c r="L171" s="8" t="s">
        <v>0</v>
      </c>
      <c r="M171" s="8" t="str">
        <f t="shared" si="5"/>
        <v> </v>
      </c>
      <c r="N171" s="8" t="s">
        <v>0</v>
      </c>
      <c r="O171" s="4">
        <v>353.3597649400604</v>
      </c>
    </row>
    <row r="172" spans="1:15" ht="14.25">
      <c r="A172" s="3">
        <v>235182</v>
      </c>
      <c r="B172" s="4">
        <v>6.372970876178617</v>
      </c>
      <c r="C172" s="5">
        <v>21.534216698478915</v>
      </c>
      <c r="D172" s="6">
        <v>14220.467937617264</v>
      </c>
      <c r="E172" s="6">
        <v>415.55340677850387</v>
      </c>
      <c r="F172" s="7">
        <v>413.5913549065592</v>
      </c>
      <c r="G172" s="6">
        <v>1.9620518719446522</v>
      </c>
      <c r="H172" s="6">
        <v>14219.159903035968</v>
      </c>
      <c r="I172" s="4">
        <v>0.00013797379105609146</v>
      </c>
      <c r="J172" s="4">
        <v>0.5678972917887222</v>
      </c>
      <c r="K172" s="4">
        <f t="shared" si="4"/>
        <v>0.3622031205506079</v>
      </c>
      <c r="L172" s="8">
        <v>1.0665292812023698E-09</v>
      </c>
      <c r="M172" s="8">
        <f t="shared" si="5"/>
        <v>1.0586035166730388E-16</v>
      </c>
      <c r="N172" s="8">
        <v>2.6964009063845562E-05</v>
      </c>
      <c r="O172" s="4">
        <v>359.40968068845024</v>
      </c>
    </row>
    <row r="173" spans="1:15" ht="14.25">
      <c r="A173" s="3">
        <v>235543</v>
      </c>
      <c r="B173" s="4">
        <v>6.3925048259256725</v>
      </c>
      <c r="C173" s="5">
        <v>21.529723890037094</v>
      </c>
      <c r="D173" s="6">
        <v>14303.055898712655</v>
      </c>
      <c r="E173" s="6">
        <v>416.1413629550384</v>
      </c>
      <c r="F173" s="7">
        <v>413.69196134805753</v>
      </c>
      <c r="G173" s="6">
        <v>2.449401606980871</v>
      </c>
      <c r="H173" s="6">
        <v>14301.422964308002</v>
      </c>
      <c r="I173" s="4">
        <v>0.00017125022962409935</v>
      </c>
      <c r="J173" s="4">
        <v>0.5675492998980015</v>
      </c>
      <c r="K173" s="4">
        <f t="shared" si="4"/>
        <v>0.36206153129278373</v>
      </c>
      <c r="L173" s="8">
        <v>6.280410982626804E-10</v>
      </c>
      <c r="M173" s="8">
        <f t="shared" si="5"/>
        <v>6.23373897889184E-17</v>
      </c>
      <c r="N173" s="8">
        <v>2.1789025767323284E-05</v>
      </c>
      <c r="O173" s="4">
        <v>362.203313463412</v>
      </c>
    </row>
    <row r="174" spans="1:15" ht="14.25">
      <c r="A174" s="3">
        <v>235903</v>
      </c>
      <c r="B174" s="4">
        <v>6.418681900283019</v>
      </c>
      <c r="C174" s="5">
        <v>21.523703162934904</v>
      </c>
      <c r="D174" s="6">
        <v>14376.291337790368</v>
      </c>
      <c r="E174" s="6">
        <v>416.9638643841574</v>
      </c>
      <c r="F174" s="7">
        <v>414.39127475023344</v>
      </c>
      <c r="G174" s="6">
        <v>2.57258963392394</v>
      </c>
      <c r="H174" s="6">
        <v>14374.57627803442</v>
      </c>
      <c r="I174" s="4">
        <v>0.00017894668196946447</v>
      </c>
      <c r="J174" s="4">
        <v>0.5670829625869553</v>
      </c>
      <c r="K174" s="4">
        <f t="shared" si="4"/>
        <v>0.3618716916242963</v>
      </c>
      <c r="L174" s="8">
        <v>1.136647851202202E-09</v>
      </c>
      <c r="M174" s="8">
        <f t="shared" si="5"/>
        <v>1.128201010238546E-16</v>
      </c>
      <c r="N174" s="8">
        <v>1.8559715076521918E-05</v>
      </c>
      <c r="O174" s="4">
        <v>365.96615698426655</v>
      </c>
    </row>
    <row r="175" spans="1:15" ht="14.25">
      <c r="A175" s="3">
        <v>236263</v>
      </c>
      <c r="B175" s="4">
        <v>6.4794190395775955</v>
      </c>
      <c r="C175" s="5">
        <v>21.50973362089715</v>
      </c>
      <c r="D175" s="6">
        <v>14441.168459294575</v>
      </c>
      <c r="E175" s="6">
        <v>414.58287469885386</v>
      </c>
      <c r="F175" s="7">
        <v>413.58346420526436</v>
      </c>
      <c r="G175" s="6">
        <v>0.9994104935894939</v>
      </c>
      <c r="H175" s="6">
        <v>14440.502185632182</v>
      </c>
      <c r="I175" s="4">
        <v>6.920565301945887E-05</v>
      </c>
      <c r="J175" s="4">
        <v>0.5660009473154008</v>
      </c>
      <c r="K175" s="4">
        <f t="shared" si="4"/>
        <v>0.3614307822008011</v>
      </c>
      <c r="L175" s="8">
        <v>3.0652244594468882E-09</v>
      </c>
      <c r="M175" s="8">
        <f t="shared" si="5"/>
        <v>3.042445668725143E-16</v>
      </c>
      <c r="N175" s="8">
        <v>4.627125153600507E-05</v>
      </c>
      <c r="O175" s="4">
        <v>374.73690491159033</v>
      </c>
    </row>
    <row r="176" spans="1:15" ht="14.25">
      <c r="A176" s="3">
        <v>236623</v>
      </c>
      <c r="B176" s="4">
        <v>6.509668981999741</v>
      </c>
      <c r="C176" s="5">
        <v>21.502776134140056</v>
      </c>
      <c r="D176" s="6">
        <v>14511.086791579257</v>
      </c>
      <c r="E176" s="6">
        <v>416.41414128954733</v>
      </c>
      <c r="F176" s="7">
        <v>413.55288773775106</v>
      </c>
      <c r="G176" s="6">
        <v>2.861253551796267</v>
      </c>
      <c r="H176" s="6">
        <v>14509.179289211394</v>
      </c>
      <c r="I176" s="4">
        <v>0.00019717706832658767</v>
      </c>
      <c r="J176" s="4">
        <v>0.5654620529907004</v>
      </c>
      <c r="K176" s="4">
        <f t="shared" si="4"/>
        <v>0.36121096126886415</v>
      </c>
      <c r="L176" s="8">
        <v>7.242380500813733E-10</v>
      </c>
      <c r="M176" s="8">
        <f t="shared" si="5"/>
        <v>7.188559753936014E-17</v>
      </c>
      <c r="N176" s="8">
        <v>1.653352468338484E-05</v>
      </c>
      <c r="O176" s="4">
        <v>379.1259232925026</v>
      </c>
    </row>
    <row r="177" spans="1:15" ht="14.25">
      <c r="A177" s="3">
        <v>236983</v>
      </c>
      <c r="B177" s="4">
        <v>6.540986569448455</v>
      </c>
      <c r="C177" s="5">
        <v>21.495573089026855</v>
      </c>
      <c r="D177" s="6">
        <v>14581.235665276827</v>
      </c>
      <c r="E177" s="6">
        <v>418.04223336154524</v>
      </c>
      <c r="F177" s="7">
        <v>413.55288773775106</v>
      </c>
      <c r="G177" s="6">
        <v>4.489345623794179</v>
      </c>
      <c r="H177" s="6">
        <v>14578.242768194297</v>
      </c>
      <c r="I177" s="4">
        <v>0.0003078851290007559</v>
      </c>
      <c r="J177" s="4">
        <v>0.5649041388663061</v>
      </c>
      <c r="K177" s="4">
        <f t="shared" si="4"/>
        <v>0.3609832224455298</v>
      </c>
      <c r="L177" s="8">
        <v>5.215947253247998E-10</v>
      </c>
      <c r="M177" s="8">
        <f t="shared" si="5"/>
        <v>5.1771856641802806E-17</v>
      </c>
      <c r="N177" s="8">
        <v>1.0586413524915675E-05</v>
      </c>
      <c r="O177" s="4">
        <v>383.6914772199177</v>
      </c>
    </row>
    <row r="178" spans="1:15" ht="14.25">
      <c r="A178" s="3">
        <v>237343</v>
      </c>
      <c r="B178" s="4">
        <v>6.579263620774414</v>
      </c>
      <c r="C178" s="5">
        <v>21.486769367221882</v>
      </c>
      <c r="D178" s="6">
        <v>14650.139447321086</v>
      </c>
      <c r="E178" s="6">
        <v>417.3687429183939</v>
      </c>
      <c r="F178" s="7">
        <v>413.56743621826075</v>
      </c>
      <c r="G178" s="6">
        <v>3.801306700133125</v>
      </c>
      <c r="H178" s="6">
        <v>14647.60524285433</v>
      </c>
      <c r="I178" s="4">
        <v>0.0002594723902664441</v>
      </c>
      <c r="J178" s="4">
        <v>0.5642222438253841</v>
      </c>
      <c r="K178" s="4">
        <f t="shared" si="4"/>
        <v>0.3607046543754232</v>
      </c>
      <c r="L178" s="8">
        <v>6.606653174530971E-10</v>
      </c>
      <c r="M178" s="8">
        <f t="shared" si="5"/>
        <v>6.557556747164948E-17</v>
      </c>
      <c r="N178" s="8">
        <v>1.1974173209932563E-05</v>
      </c>
      <c r="O178" s="4">
        <v>389.298148596749</v>
      </c>
    </row>
    <row r="179" spans="1:15" ht="14.25">
      <c r="A179" s="3">
        <v>237703</v>
      </c>
      <c r="B179" s="4">
        <v>6.615761263722956</v>
      </c>
      <c r="C179" s="5">
        <v>21.478374909343717</v>
      </c>
      <c r="D179" s="6">
        <v>14713.111822989622</v>
      </c>
      <c r="E179" s="6">
        <v>416.0952871896417</v>
      </c>
      <c r="F179" s="7">
        <v>413.0131144523614</v>
      </c>
      <c r="G179" s="6">
        <v>3.0821727372803025</v>
      </c>
      <c r="H179" s="6">
        <v>14711.057041164768</v>
      </c>
      <c r="I179" s="4">
        <v>0.00020948476259551884</v>
      </c>
      <c r="J179" s="4">
        <v>0.5635720484506145</v>
      </c>
      <c r="K179" s="4">
        <f t="shared" si="4"/>
        <v>0.36043880997301864</v>
      </c>
      <c r="L179" s="8">
        <v>1.1349502692292208E-09</v>
      </c>
      <c r="M179" s="8">
        <f t="shared" si="5"/>
        <v>1.1265160436107074E-16</v>
      </c>
      <c r="N179" s="8">
        <v>1.469899998612879E-05</v>
      </c>
      <c r="O179" s="4">
        <v>394.6673376695897</v>
      </c>
    </row>
    <row r="180" spans="1:15" ht="14.25">
      <c r="A180" s="3">
        <v>238063</v>
      </c>
      <c r="B180" s="4">
        <v>6.683457866894761</v>
      </c>
      <c r="C180" s="5">
        <v>21.462804690614202</v>
      </c>
      <c r="D180" s="6">
        <v>14781.919868935518</v>
      </c>
      <c r="E180" s="6">
        <v>416.92072962506126</v>
      </c>
      <c r="F180" s="7">
        <v>413.816979646683</v>
      </c>
      <c r="G180" s="6">
        <v>3.1037499783782323</v>
      </c>
      <c r="H180" s="6">
        <v>14779.850702283265</v>
      </c>
      <c r="I180" s="4">
        <v>0.00020996934132357334</v>
      </c>
      <c r="J180" s="4">
        <v>0.5623660522625327</v>
      </c>
      <c r="K180" s="4">
        <f t="shared" si="4"/>
        <v>0.35994513030294345</v>
      </c>
      <c r="L180" s="8">
        <v>1.1590520537518318E-09</v>
      </c>
      <c r="M180" s="8">
        <f t="shared" si="5"/>
        <v>1.1504387190622132E-16</v>
      </c>
      <c r="N180" s="8">
        <v>1.4176723160345311E-05</v>
      </c>
      <c r="O180" s="4">
        <v>404.6727945488996</v>
      </c>
    </row>
    <row r="181" spans="1:15" ht="14.25">
      <c r="A181" s="3">
        <v>238423</v>
      </c>
      <c r="B181" s="4">
        <v>6.722842105656117</v>
      </c>
      <c r="C181" s="5">
        <v>21.453746315699092</v>
      </c>
      <c r="D181" s="6">
        <v>14841.798319121226</v>
      </c>
      <c r="E181" s="6">
        <v>417.095719500028</v>
      </c>
      <c r="F181" s="7">
        <v>413.5154069066042</v>
      </c>
      <c r="G181" s="6">
        <v>3.5803125934237983</v>
      </c>
      <c r="H181" s="6">
        <v>14839.411444058944</v>
      </c>
      <c r="I181" s="4">
        <v>0.00024123172384111648</v>
      </c>
      <c r="J181" s="4">
        <v>0.5616644329848839</v>
      </c>
      <c r="K181" s="4">
        <f t="shared" si="4"/>
        <v>0.35965756863102005</v>
      </c>
      <c r="L181" s="8">
        <v>5.44455998779655E-10</v>
      </c>
      <c r="M181" s="8">
        <f t="shared" si="5"/>
        <v>5.4040994948783956E-17</v>
      </c>
      <c r="N181" s="8">
        <v>1.186018350760291E-05</v>
      </c>
      <c r="O181" s="4">
        <v>410.5171837828077</v>
      </c>
    </row>
    <row r="182" spans="1:15" ht="14.25">
      <c r="A182" s="3">
        <v>238783</v>
      </c>
      <c r="B182" s="4">
        <v>6.741506122418355</v>
      </c>
      <c r="C182" s="5">
        <v>21.449453591843778</v>
      </c>
      <c r="D182" s="6">
        <v>14907.769376314594</v>
      </c>
      <c r="E182" s="6">
        <v>419.93624142001426</v>
      </c>
      <c r="F182" s="7">
        <v>413.9392855167388</v>
      </c>
      <c r="G182" s="6">
        <v>5.996955903275477</v>
      </c>
      <c r="H182" s="6">
        <v>14903.77140571241</v>
      </c>
      <c r="I182" s="4">
        <v>0.0004022705041844434</v>
      </c>
      <c r="J182" s="4">
        <v>0.5613319387087319</v>
      </c>
      <c r="K182" s="4">
        <f t="shared" si="4"/>
        <v>0.35952120416685396</v>
      </c>
      <c r="L182" s="8">
        <v>2.2669391949093895E-10</v>
      </c>
      <c r="M182" s="8">
        <f t="shared" si="5"/>
        <v>2.250092750486497E-17</v>
      </c>
      <c r="N182" s="8">
        <v>7.202595529391545E-06</v>
      </c>
      <c r="O182" s="4">
        <v>413.2988261761755</v>
      </c>
    </row>
    <row r="183" spans="1:15" ht="14.25">
      <c r="A183" s="3">
        <v>239144</v>
      </c>
      <c r="B183" s="4">
        <v>6.763333531852482</v>
      </c>
      <c r="C183" s="5">
        <v>21.444433287673927</v>
      </c>
      <c r="D183" s="6">
        <v>14967.724149497677</v>
      </c>
      <c r="E183" s="6">
        <v>417.2523280856085</v>
      </c>
      <c r="F183" s="7">
        <v>413.8998320102693</v>
      </c>
      <c r="G183" s="6">
        <v>3.352496075339218</v>
      </c>
      <c r="H183" s="6">
        <v>14965.489152114118</v>
      </c>
      <c r="I183" s="4">
        <v>0.0002239816849812621</v>
      </c>
      <c r="J183" s="4">
        <v>0.5609430894705146</v>
      </c>
      <c r="K183" s="4">
        <f t="shared" si="4"/>
        <v>0.3593616533840394</v>
      </c>
      <c r="L183" s="8">
        <v>2.2844236386224386E-10</v>
      </c>
      <c r="M183" s="8">
        <f t="shared" si="5"/>
        <v>2.267447260979485E-17</v>
      </c>
      <c r="N183" s="8">
        <v>1.419483989434338E-05</v>
      </c>
      <c r="O183" s="4">
        <v>416.5654047672274</v>
      </c>
    </row>
    <row r="184" spans="1:15" ht="14.25">
      <c r="A184" s="3">
        <v>239504</v>
      </c>
      <c r="B184" s="4">
        <v>6.764322092062386</v>
      </c>
      <c r="C184" s="5">
        <v>21.44420591882565</v>
      </c>
      <c r="D184" s="6">
        <v>15046.662414765397</v>
      </c>
      <c r="E184" s="6">
        <v>420.309013968789</v>
      </c>
      <c r="F184" s="7">
        <v>414.3784523606301</v>
      </c>
      <c r="G184" s="6">
        <v>5.930561608158882</v>
      </c>
      <c r="H184" s="6">
        <v>15042.708707026624</v>
      </c>
      <c r="I184" s="4">
        <v>0.0003941446577773407</v>
      </c>
      <c r="J184" s="4">
        <v>0.5609254785448703</v>
      </c>
      <c r="K184" s="4">
        <f t="shared" si="4"/>
        <v>0.3593544254705725</v>
      </c>
      <c r="L184" s="8">
        <v>4.0642884970669753E-10</v>
      </c>
      <c r="M184" s="8">
        <f t="shared" si="5"/>
        <v>4.03408530042271E-17</v>
      </c>
      <c r="N184" s="8">
        <v>8.215259198581162E-06</v>
      </c>
      <c r="O184" s="4">
        <v>416.71411099999676</v>
      </c>
    </row>
    <row r="185" spans="1:15" ht="14.25">
      <c r="A185" s="3">
        <v>239864</v>
      </c>
      <c r="B185" s="4">
        <v>6.835142545497582</v>
      </c>
      <c r="C185" s="5">
        <v>21.427917214535555</v>
      </c>
      <c r="D185" s="6">
        <v>15111.459712221838</v>
      </c>
      <c r="E185" s="6">
        <v>419.5176381896998</v>
      </c>
      <c r="F185" s="7">
        <v>413.93164139986044</v>
      </c>
      <c r="G185" s="6">
        <v>5.585996789839385</v>
      </c>
      <c r="H185" s="6">
        <v>15107.735714361945</v>
      </c>
      <c r="I185" s="4">
        <v>0.00036965302467249707</v>
      </c>
      <c r="J185" s="4">
        <v>0.5596638318317506</v>
      </c>
      <c r="K185" s="4">
        <f t="shared" si="4"/>
        <v>0.3588361930368368</v>
      </c>
      <c r="L185" s="8">
        <v>1.081726652279864E-09</v>
      </c>
      <c r="M185" s="8">
        <f t="shared" si="5"/>
        <v>1.0736879505937685E-16</v>
      </c>
      <c r="N185" s="8">
        <v>8.373891146192777E-06</v>
      </c>
      <c r="O185" s="4">
        <v>427.4134779366989</v>
      </c>
    </row>
    <row r="186" spans="1:15" ht="14.25">
      <c r="A186" s="3">
        <v>240224</v>
      </c>
      <c r="B186" s="4">
        <v>6.944477304709297</v>
      </c>
      <c r="C186" s="5">
        <v>21.40277021991686</v>
      </c>
      <c r="D186" s="6">
        <v>15183.891914198774</v>
      </c>
      <c r="E186" s="6">
        <v>420.7391361404516</v>
      </c>
      <c r="F186" s="7">
        <v>413.97380733489956</v>
      </c>
      <c r="G186" s="6">
        <v>6.765328805552031</v>
      </c>
      <c r="H186" s="6">
        <v>15179.381694995072</v>
      </c>
      <c r="I186" s="4">
        <v>0.0004455595998563208</v>
      </c>
      <c r="J186" s="4">
        <v>0.5577160634555511</v>
      </c>
      <c r="K186" s="4">
        <f t="shared" si="4"/>
        <v>0.35803448172598584</v>
      </c>
      <c r="L186" s="8">
        <v>6.164109437715344E-10</v>
      </c>
      <c r="M186" s="8">
        <f t="shared" si="5"/>
        <v>6.118301712791673E-17</v>
      </c>
      <c r="N186" s="8">
        <v>7.041499432459021E-06</v>
      </c>
      <c r="O186" s="4">
        <v>444.00981836274894</v>
      </c>
    </row>
    <row r="187" spans="1:15" ht="14.25">
      <c r="A187" s="3">
        <v>240584</v>
      </c>
      <c r="B187" s="4">
        <v>6.959622047124289</v>
      </c>
      <c r="C187" s="5">
        <v>21.399286929161413</v>
      </c>
      <c r="D187" s="6">
        <v>15252.373134262289</v>
      </c>
      <c r="E187" s="6">
        <v>421.8322101493498</v>
      </c>
      <c r="F187" s="7">
        <v>413.9067363739006</v>
      </c>
      <c r="G187" s="6">
        <v>7.925473775449177</v>
      </c>
      <c r="H187" s="6">
        <v>15247.089485078655</v>
      </c>
      <c r="I187" s="4">
        <v>0.0005196223371722875</v>
      </c>
      <c r="J187" s="4">
        <v>0.557446264074693</v>
      </c>
      <c r="K187" s="4">
        <f t="shared" si="4"/>
        <v>0.3579232728173013</v>
      </c>
      <c r="L187" s="8">
        <v>1.8917991776173626E-10</v>
      </c>
      <c r="M187" s="8">
        <f t="shared" si="5"/>
        <v>1.8777405342375265E-17</v>
      </c>
      <c r="N187" s="8">
        <v>5.328614161229188E-06</v>
      </c>
      <c r="O187" s="4">
        <v>446.3189507910474</v>
      </c>
    </row>
    <row r="188" spans="1:15" ht="14.25">
      <c r="A188" s="3">
        <v>240944</v>
      </c>
      <c r="B188" s="4">
        <v>6.989239311012252</v>
      </c>
      <c r="C188" s="5">
        <v>21.39247495846718</v>
      </c>
      <c r="D188" s="6">
        <v>15308.582002366984</v>
      </c>
      <c r="E188" s="6">
        <v>421.7175109035738</v>
      </c>
      <c r="F188" s="7">
        <v>413.2557535171503</v>
      </c>
      <c r="G188" s="6">
        <v>8.461757386423471</v>
      </c>
      <c r="H188" s="6">
        <v>15302.940830776035</v>
      </c>
      <c r="I188" s="4">
        <v>0.0005527459947051353</v>
      </c>
      <c r="J188" s="4">
        <v>0.5569186407424018</v>
      </c>
      <c r="K188" s="4">
        <f t="shared" si="4"/>
        <v>0.35770567977581696</v>
      </c>
      <c r="L188" s="8">
        <v>2.6283198988910003E-10</v>
      </c>
      <c r="M188" s="8">
        <f t="shared" si="5"/>
        <v>2.6087879038548394E-17</v>
      </c>
      <c r="N188" s="8">
        <v>4.60632614547322E-06</v>
      </c>
      <c r="O188" s="4">
        <v>450.8512631595172</v>
      </c>
    </row>
    <row r="189" spans="1:15" ht="14.25">
      <c r="A189" s="3">
        <v>241304</v>
      </c>
      <c r="B189" s="4">
        <v>7.026132378044397</v>
      </c>
      <c r="C189" s="5">
        <v>21.383989553049787</v>
      </c>
      <c r="D189" s="6">
        <v>15366.697167050846</v>
      </c>
      <c r="E189" s="6">
        <v>421.88612859821865</v>
      </c>
      <c r="F189" s="7">
        <v>413.8241305947307</v>
      </c>
      <c r="G189" s="6">
        <v>8.061998003487929</v>
      </c>
      <c r="H189" s="6">
        <v>15361.322501715187</v>
      </c>
      <c r="I189" s="4">
        <v>0.0005246409111760466</v>
      </c>
      <c r="J189" s="4">
        <v>0.5562614009973811</v>
      </c>
      <c r="K189" s="4">
        <f t="shared" si="4"/>
        <v>0.3574344262736856</v>
      </c>
      <c r="L189" s="8">
        <v>2.726403088455465E-10</v>
      </c>
      <c r="M189" s="8">
        <f t="shared" si="5"/>
        <v>2.7061422017906586E-17</v>
      </c>
      <c r="N189" s="8">
        <v>5.335316994231203E-06</v>
      </c>
      <c r="O189" s="4">
        <v>456.51852616709897</v>
      </c>
    </row>
    <row r="190" spans="1:15" ht="14.25">
      <c r="A190" s="3">
        <v>241664</v>
      </c>
      <c r="B190" s="4">
        <v>7.0549983361727255</v>
      </c>
      <c r="C190" s="5">
        <v>21.37735038268027</v>
      </c>
      <c r="D190" s="6">
        <v>15434.377706715151</v>
      </c>
      <c r="E190" s="6">
        <v>421.21680458066356</v>
      </c>
      <c r="F190" s="7">
        <v>413.2273963093759</v>
      </c>
      <c r="G190" s="6">
        <v>7.989408271287687</v>
      </c>
      <c r="H190" s="6">
        <v>15429.051434534293</v>
      </c>
      <c r="I190" s="4">
        <v>0.0005176372136993689</v>
      </c>
      <c r="J190" s="4">
        <v>0.5557471619685818</v>
      </c>
      <c r="K190" s="4">
        <f t="shared" si="4"/>
        <v>0.357222031673425</v>
      </c>
      <c r="L190" s="8">
        <v>3.2161998183779704E-10</v>
      </c>
      <c r="M190" s="8">
        <f t="shared" si="5"/>
        <v>3.192299075201933E-17</v>
      </c>
      <c r="N190" s="8">
        <v>5.472238372638365E-06</v>
      </c>
      <c r="O190" s="4">
        <v>460.9722696937899</v>
      </c>
    </row>
    <row r="191" spans="1:15" ht="14.25">
      <c r="A191" s="3">
        <v>242024</v>
      </c>
      <c r="B191" s="4">
        <v>7.102923735147224</v>
      </c>
      <c r="C191" s="5">
        <v>21.36632754091614</v>
      </c>
      <c r="D191" s="6">
        <v>15494.11171577241</v>
      </c>
      <c r="E191" s="6">
        <v>421.08543963250895</v>
      </c>
      <c r="F191" s="7">
        <v>413.9681358933438</v>
      </c>
      <c r="G191" s="6">
        <v>7.117303739165152</v>
      </c>
      <c r="H191" s="6">
        <v>15489.366846612966</v>
      </c>
      <c r="I191" s="4">
        <v>0.0004593553905978366</v>
      </c>
      <c r="J191" s="4">
        <v>0.554893384293373</v>
      </c>
      <c r="K191" s="4">
        <f t="shared" si="4"/>
        <v>0.3568690881951024</v>
      </c>
      <c r="L191" s="8">
        <v>3.941028602574499E-10</v>
      </c>
      <c r="M191" s="8">
        <f t="shared" si="5"/>
        <v>3.911741394751991E-17</v>
      </c>
      <c r="N191" s="8">
        <v>6.005287884412271E-06</v>
      </c>
      <c r="O191" s="4">
        <v>468.3956105536528</v>
      </c>
    </row>
    <row r="192" spans="1:15" ht="14.25">
      <c r="A192" s="3">
        <v>242384</v>
      </c>
      <c r="B192" s="4">
        <v>7.1388677843782515</v>
      </c>
      <c r="C192" s="5">
        <v>21.358060409593</v>
      </c>
      <c r="D192" s="6">
        <v>15560.193193982654</v>
      </c>
      <c r="E192" s="6">
        <v>422.32948529824114</v>
      </c>
      <c r="F192" s="7">
        <v>413.4816248416905</v>
      </c>
      <c r="G192" s="6">
        <v>8.84786045655062</v>
      </c>
      <c r="H192" s="6">
        <v>15554.294620344954</v>
      </c>
      <c r="I192" s="4">
        <v>0.0005686215040037043</v>
      </c>
      <c r="J192" s="4">
        <v>0.5542530510369639</v>
      </c>
      <c r="K192" s="4">
        <f t="shared" si="4"/>
        <v>0.35660412612166226</v>
      </c>
      <c r="L192" s="8">
        <v>3.621685199286799E-10</v>
      </c>
      <c r="M192" s="8">
        <f t="shared" si="5"/>
        <v>3.594771147703939E-17</v>
      </c>
      <c r="N192" s="8">
        <v>4.7575058964037755E-06</v>
      </c>
      <c r="O192" s="4">
        <v>473.9864538695287</v>
      </c>
    </row>
    <row r="193" spans="1:15" ht="14.25">
      <c r="A193" s="3">
        <v>242744</v>
      </c>
      <c r="B193" s="4">
        <v>7.19877453309622</v>
      </c>
      <c r="C193" s="5">
        <v>21.34428185738787</v>
      </c>
      <c r="D193" s="6">
        <v>15618.142043734917</v>
      </c>
      <c r="E193" s="6">
        <v>422.0089156113259</v>
      </c>
      <c r="F193" s="7">
        <v>413.9355867505078</v>
      </c>
      <c r="G193" s="6">
        <v>8.073328860818094</v>
      </c>
      <c r="H193" s="6">
        <v>15612.759824494371</v>
      </c>
      <c r="I193" s="4">
        <v>0.0005169199280049217</v>
      </c>
      <c r="J193" s="4">
        <v>0.553185828942956</v>
      </c>
      <c r="K193" s="4">
        <f t="shared" si="4"/>
        <v>0.3561620371719686</v>
      </c>
      <c r="L193" s="8">
        <v>4.233308019409344E-10</v>
      </c>
      <c r="M193" s="8">
        <f t="shared" si="5"/>
        <v>4.201848777611368E-17</v>
      </c>
      <c r="N193" s="8">
        <v>5.284741379866063E-06</v>
      </c>
      <c r="O193" s="4">
        <v>483.33955066552846</v>
      </c>
    </row>
    <row r="194" spans="1:15" ht="14.25">
      <c r="A194" s="3">
        <v>243104</v>
      </c>
      <c r="B194" s="4">
        <v>7.241163994895765</v>
      </c>
      <c r="C194" s="5">
        <v>21.33453228117397</v>
      </c>
      <c r="D194" s="6">
        <v>15686.23937310042</v>
      </c>
      <c r="E194" s="6">
        <v>423.66078081759946</v>
      </c>
      <c r="F194" s="7">
        <v>413.4680626988421</v>
      </c>
      <c r="G194" s="6">
        <v>10.192718118757341</v>
      </c>
      <c r="H194" s="6">
        <v>15679.444227687914</v>
      </c>
      <c r="I194" s="4">
        <v>0.000649787235571347</v>
      </c>
      <c r="J194" s="4">
        <v>0.5524306724513465</v>
      </c>
      <c r="K194" s="4">
        <f t="shared" si="4"/>
        <v>0.3558488519033431</v>
      </c>
      <c r="L194" s="8">
        <v>3.7479697997540676E-10</v>
      </c>
      <c r="M194" s="8">
        <f t="shared" si="5"/>
        <v>3.7201172816662324E-17</v>
      </c>
      <c r="N194" s="8">
        <v>4.476318122728717E-06</v>
      </c>
      <c r="O194" s="4">
        <v>489.98598268680524</v>
      </c>
    </row>
    <row r="195" spans="1:15" ht="14.25">
      <c r="A195" s="3">
        <v>243465</v>
      </c>
      <c r="B195" s="4">
        <v>7.313170720582657</v>
      </c>
      <c r="C195" s="5">
        <v>21.317970734265987</v>
      </c>
      <c r="D195" s="6">
        <v>15753.7485252585</v>
      </c>
      <c r="E195" s="6">
        <v>424.4800961565564</v>
      </c>
      <c r="F195" s="7">
        <v>413.8386790752404</v>
      </c>
      <c r="G195" s="6">
        <v>10.641417081315979</v>
      </c>
      <c r="H195" s="6">
        <v>15746.65424720429</v>
      </c>
      <c r="I195" s="4">
        <v>0.0006754847625156798</v>
      </c>
      <c r="J195" s="4">
        <v>0.5511478926274573</v>
      </c>
      <c r="K195" s="4">
        <f t="shared" si="4"/>
        <v>0.3553161469947777</v>
      </c>
      <c r="L195" s="8">
        <v>4.192239676251724E-10</v>
      </c>
      <c r="M195" s="8">
        <f t="shared" si="5"/>
        <v>4.161085628153737E-17</v>
      </c>
      <c r="N195" s="8">
        <v>4.1603346924694314E-06</v>
      </c>
      <c r="O195" s="4">
        <v>501.32463281545296</v>
      </c>
    </row>
    <row r="196" spans="1:15" ht="14.25">
      <c r="A196" s="3">
        <v>243825</v>
      </c>
      <c r="B196" s="4">
        <v>7.37485687767864</v>
      </c>
      <c r="C196" s="5">
        <v>21.303782918133912</v>
      </c>
      <c r="D196" s="6">
        <v>15816.859220901379</v>
      </c>
      <c r="E196" s="6">
        <v>425.0163396389496</v>
      </c>
      <c r="F196" s="7">
        <v>413.9267097115517</v>
      </c>
      <c r="G196" s="6">
        <v>11.08962992739788</v>
      </c>
      <c r="H196" s="6">
        <v>15809.466134283113</v>
      </c>
      <c r="I196" s="4">
        <v>0.0007011271816052681</v>
      </c>
      <c r="J196" s="4">
        <v>0.550048970867286</v>
      </c>
      <c r="K196" s="4">
        <f t="shared" si="4"/>
        <v>0.3548590923288841</v>
      </c>
      <c r="L196" s="8">
        <v>2.8049308059587057E-10</v>
      </c>
      <c r="M196" s="8">
        <f t="shared" si="5"/>
        <v>2.7840863514454335E-17</v>
      </c>
      <c r="N196" s="8">
        <v>3.853272005073414E-06</v>
      </c>
      <c r="O196" s="4">
        <v>511.0768849310831</v>
      </c>
    </row>
    <row r="197" spans="1:15" ht="14.25">
      <c r="A197" s="3">
        <v>244185</v>
      </c>
      <c r="B197" s="4">
        <v>7.406451261986121</v>
      </c>
      <c r="C197" s="5">
        <v>21.29651620974319</v>
      </c>
      <c r="D197" s="6">
        <v>15880.769582754692</v>
      </c>
      <c r="E197" s="6">
        <v>426.4625794879429</v>
      </c>
      <c r="F197" s="7">
        <v>413.6613848805421</v>
      </c>
      <c r="G197" s="6">
        <v>12.801194607400816</v>
      </c>
      <c r="H197" s="6">
        <v>15872.235453016425</v>
      </c>
      <c r="I197" s="4">
        <v>0.0008060815025804505</v>
      </c>
      <c r="J197" s="4">
        <v>0.5494861256837115</v>
      </c>
      <c r="K197" s="4">
        <f aca="true" t="shared" si="6" ref="K197:K260">J197/(1+J197)</f>
        <v>0.354624747247253</v>
      </c>
      <c r="L197" s="8">
        <v>1.6506162808615428E-10</v>
      </c>
      <c r="M197" s="8">
        <f t="shared" si="5"/>
        <v>1.638349954750327E-17</v>
      </c>
      <c r="N197" s="8">
        <v>3.4121497330730623E-06</v>
      </c>
      <c r="O197" s="4">
        <v>516.0916199982973</v>
      </c>
    </row>
    <row r="198" spans="1:15" ht="14.25">
      <c r="A198" s="3">
        <v>244545</v>
      </c>
      <c r="B198" s="4">
        <v>7.438243358335395</v>
      </c>
      <c r="C198" s="5">
        <v>21.28920402758286</v>
      </c>
      <c r="D198" s="6">
        <v>15945.33523040246</v>
      </c>
      <c r="E198" s="6">
        <v>424.9734499637127</v>
      </c>
      <c r="F198" s="7">
        <v>413.7873895168309</v>
      </c>
      <c r="G198" s="6">
        <v>11.186060446881811</v>
      </c>
      <c r="H198" s="6">
        <v>15937.877856771205</v>
      </c>
      <c r="I198" s="4">
        <v>0.0007015255737962603</v>
      </c>
      <c r="J198" s="4">
        <v>0.5489197583150114</v>
      </c>
      <c r="K198" s="4">
        <f t="shared" si="6"/>
        <v>0.3543887637614956</v>
      </c>
      <c r="L198" s="8">
        <v>1.9271703194302574E-10</v>
      </c>
      <c r="M198" s="8">
        <f t="shared" si="5"/>
        <v>1.912848820312577E-17</v>
      </c>
      <c r="N198" s="8">
        <v>3.6334634219312926E-06</v>
      </c>
      <c r="O198" s="4">
        <v>521.1586054825516</v>
      </c>
    </row>
    <row r="199" spans="1:15" ht="14.25">
      <c r="A199" s="3">
        <v>244905</v>
      </c>
      <c r="B199" s="4">
        <v>7.471142642120045</v>
      </c>
      <c r="C199" s="5">
        <v>21.281637192312388</v>
      </c>
      <c r="D199" s="6">
        <v>15999.497037713409</v>
      </c>
      <c r="E199" s="6">
        <v>425.122215865819</v>
      </c>
      <c r="F199" s="7">
        <v>413.52329760789894</v>
      </c>
      <c r="G199" s="6">
        <v>11.598918257920047</v>
      </c>
      <c r="H199" s="6">
        <v>15991.764425541462</v>
      </c>
      <c r="I199" s="4">
        <v>0.000724955180189697</v>
      </c>
      <c r="J199" s="4">
        <v>0.5483336667095846</v>
      </c>
      <c r="K199" s="4">
        <f t="shared" si="6"/>
        <v>0.35414438018057615</v>
      </c>
      <c r="L199" s="8">
        <v>1.1458644619476327E-10</v>
      </c>
      <c r="M199" s="8">
        <f t="shared" si="5"/>
        <v>1.13734912901867E-17</v>
      </c>
      <c r="N199" s="8">
        <v>3.3435773925407376E-06</v>
      </c>
      <c r="O199" s="4">
        <v>526.4197814430831</v>
      </c>
    </row>
    <row r="200" spans="1:15" ht="14.25">
      <c r="A200" s="3">
        <v>245265</v>
      </c>
      <c r="B200" s="4">
        <v>7.4781416484057495</v>
      </c>
      <c r="C200" s="5">
        <v>21.280027420866677</v>
      </c>
      <c r="D200" s="6">
        <v>16061.040898419284</v>
      </c>
      <c r="E200" s="6">
        <v>426.91255345214415</v>
      </c>
      <c r="F200" s="7">
        <v>413.30728965997616</v>
      </c>
      <c r="G200" s="6">
        <v>13.605263792167989</v>
      </c>
      <c r="H200" s="6">
        <v>16051.970722557839</v>
      </c>
      <c r="I200" s="4">
        <v>0.0008470972633851527</v>
      </c>
      <c r="J200" s="4">
        <v>0.5482089813560299</v>
      </c>
      <c r="K200" s="4">
        <f t="shared" si="6"/>
        <v>0.3540923660550464</v>
      </c>
      <c r="L200" s="8">
        <v>1.0750329416116967E-10</v>
      </c>
      <c r="M200" s="8">
        <f t="shared" si="5"/>
        <v>1.0670439833086647E-17</v>
      </c>
      <c r="N200" s="8">
        <v>3.2017220516764196E-06</v>
      </c>
      <c r="O200" s="4">
        <v>527.5432598829344</v>
      </c>
    </row>
    <row r="201" spans="1:15" ht="14.25">
      <c r="A201" s="3">
        <v>245625</v>
      </c>
      <c r="B201" s="4">
        <v>7.515113800255177</v>
      </c>
      <c r="C201" s="5">
        <v>21.27152382594131</v>
      </c>
      <c r="D201" s="6">
        <v>16129.371728314885</v>
      </c>
      <c r="E201" s="6">
        <v>427.3439010431002</v>
      </c>
      <c r="F201" s="7">
        <v>413.4401986598963</v>
      </c>
      <c r="G201" s="6">
        <v>13.903702383203893</v>
      </c>
      <c r="H201" s="6">
        <v>16120.102593392749</v>
      </c>
      <c r="I201" s="4">
        <v>0.0008620114048705405</v>
      </c>
      <c r="J201" s="4">
        <v>0.5475503327369488</v>
      </c>
      <c r="K201" s="4">
        <f t="shared" si="6"/>
        <v>0.35381746309250467</v>
      </c>
      <c r="L201" s="8">
        <v>1.409930000723063E-10</v>
      </c>
      <c r="M201" s="8">
        <f aca="true" t="shared" si="7" ref="M201:M264">IF(L201=" "," ",L201*0.001/1027/9.81)</f>
        <v>1.3994523013429084E-17</v>
      </c>
      <c r="N201" s="8">
        <v>3.0802146049252812E-06</v>
      </c>
      <c r="O201" s="4">
        <v>533.5032086920471</v>
      </c>
    </row>
    <row r="202" spans="1:15" ht="14.25">
      <c r="A202" s="3">
        <v>245985</v>
      </c>
      <c r="B202" s="4">
        <v>7.537099379322619</v>
      </c>
      <c r="C202" s="5">
        <v>21.266467142755797</v>
      </c>
      <c r="D202" s="6">
        <v>16187.403707417618</v>
      </c>
      <c r="E202" s="6">
        <v>427.167195581122</v>
      </c>
      <c r="F202" s="7">
        <v>413.35734629631</v>
      </c>
      <c r="G202" s="6">
        <v>13.809849284811946</v>
      </c>
      <c r="H202" s="6">
        <v>16178.197141227743</v>
      </c>
      <c r="I202" s="4">
        <v>0.0008531231774051453</v>
      </c>
      <c r="J202" s="4">
        <v>0.5471586657506332</v>
      </c>
      <c r="K202" s="4">
        <f t="shared" si="6"/>
        <v>0.3536538804086838</v>
      </c>
      <c r="L202" s="8">
        <v>2.848963350163818E-10</v>
      </c>
      <c r="M202" s="8">
        <f t="shared" si="7"/>
        <v>2.8277916739013186E-17</v>
      </c>
      <c r="N202" s="8">
        <v>2.746290105619986E-06</v>
      </c>
      <c r="O202" s="4">
        <v>537.0600790162183</v>
      </c>
    </row>
    <row r="203" spans="1:15" ht="14.25">
      <c r="A203" s="3">
        <v>246346</v>
      </c>
      <c r="B203" s="4">
        <v>7.633306058947337</v>
      </c>
      <c r="C203" s="5">
        <v>21.24433960644211</v>
      </c>
      <c r="D203" s="6">
        <v>16241.39906386562</v>
      </c>
      <c r="E203" s="6">
        <v>427.88921262825687</v>
      </c>
      <c r="F203" s="7">
        <v>413.4256501793866</v>
      </c>
      <c r="G203" s="6">
        <v>14.463562448870277</v>
      </c>
      <c r="H203" s="6">
        <v>16231.756688899706</v>
      </c>
      <c r="I203" s="4">
        <v>0.0008905367322110365</v>
      </c>
      <c r="J203" s="4">
        <v>0.5454447704669813</v>
      </c>
      <c r="K203" s="4">
        <f t="shared" si="6"/>
        <v>0.35293708380285005</v>
      </c>
      <c r="L203" s="8">
        <v>3.654673213668695E-10</v>
      </c>
      <c r="M203" s="8">
        <f t="shared" si="7"/>
        <v>3.6275140162291874E-17</v>
      </c>
      <c r="N203" s="8">
        <v>2.6308918981467253E-06</v>
      </c>
      <c r="O203" s="4">
        <v>552.6761131713718</v>
      </c>
    </row>
    <row r="204" spans="1:15" ht="14.25">
      <c r="A204" s="3">
        <v>246706</v>
      </c>
      <c r="B204" s="4">
        <v>7.6960598610699105</v>
      </c>
      <c r="C204" s="5">
        <v>21.22990623195392</v>
      </c>
      <c r="D204" s="6">
        <v>16300.377312823694</v>
      </c>
      <c r="E204" s="6">
        <v>428.91733941465395</v>
      </c>
      <c r="F204" s="7">
        <v>413.8606250882141</v>
      </c>
      <c r="G204" s="6">
        <v>15.056714326439874</v>
      </c>
      <c r="H204" s="6">
        <v>16290.339503272733</v>
      </c>
      <c r="I204" s="4">
        <v>0.0009237034233922048</v>
      </c>
      <c r="J204" s="4">
        <v>0.5443268289071161</v>
      </c>
      <c r="K204" s="4">
        <f t="shared" si="6"/>
        <v>0.3524686735464691</v>
      </c>
      <c r="L204" s="8">
        <v>1.9758265856727638E-10</v>
      </c>
      <c r="M204" s="8">
        <f t="shared" si="7"/>
        <v>1.961143504256396E-17</v>
      </c>
      <c r="N204" s="8">
        <v>2.8680438527737978E-06</v>
      </c>
      <c r="O204" s="4">
        <v>562.898920588351</v>
      </c>
    </row>
    <row r="205" spans="1:15" ht="14.25">
      <c r="A205" s="3">
        <v>247066</v>
      </c>
      <c r="B205" s="4">
        <v>7.722830071552959</v>
      </c>
      <c r="C205" s="5">
        <v>21.223749083542817</v>
      </c>
      <c r="D205" s="6">
        <v>16368.617418482989</v>
      </c>
      <c r="E205" s="6">
        <v>428.2632105963229</v>
      </c>
      <c r="F205" s="7">
        <v>413.9987123608594</v>
      </c>
      <c r="G205" s="6">
        <v>14.26449823546352</v>
      </c>
      <c r="H205" s="6">
        <v>16359.10775299268</v>
      </c>
      <c r="I205" s="4">
        <v>0.0008714540679139121</v>
      </c>
      <c r="J205" s="4">
        <v>0.5438499250406879</v>
      </c>
      <c r="K205" s="4">
        <f t="shared" si="6"/>
        <v>0.3522686475023502</v>
      </c>
      <c r="L205" s="8">
        <v>1.7644755488300387E-10</v>
      </c>
      <c r="M205" s="8">
        <f t="shared" si="7"/>
        <v>1.751363093350126E-17</v>
      </c>
      <c r="N205" s="8">
        <v>2.738300090262512E-06</v>
      </c>
      <c r="O205" s="4">
        <v>567.2782881669758</v>
      </c>
    </row>
    <row r="206" spans="1:15" ht="14.25">
      <c r="A206" s="3">
        <v>247426</v>
      </c>
      <c r="B206" s="4">
        <v>7.771823115554337</v>
      </c>
      <c r="C206" s="5">
        <v>21.212480683422502</v>
      </c>
      <c r="D206" s="6">
        <v>16415.957875801374</v>
      </c>
      <c r="E206" s="6">
        <v>429.70356843271264</v>
      </c>
      <c r="F206" s="7">
        <v>414.11485362052866</v>
      </c>
      <c r="G206" s="6">
        <v>15.58871481218398</v>
      </c>
      <c r="H206" s="6">
        <v>16405.56539925992</v>
      </c>
      <c r="I206" s="4">
        <v>0.000949607383871469</v>
      </c>
      <c r="J206" s="4">
        <v>0.5429771275657802</v>
      </c>
      <c r="K206" s="4">
        <f t="shared" si="6"/>
        <v>0.35190225303105277</v>
      </c>
      <c r="L206" s="8">
        <v>2.1081258534322643E-10</v>
      </c>
      <c r="M206" s="8">
        <f t="shared" si="7"/>
        <v>2.0924596083445884E-17</v>
      </c>
      <c r="N206" s="8">
        <v>2.4353340014596706E-06</v>
      </c>
      <c r="O206" s="4">
        <v>575.31587404171</v>
      </c>
    </row>
    <row r="207" spans="1:15" ht="14.25">
      <c r="A207" s="3">
        <v>247786</v>
      </c>
      <c r="B207" s="4">
        <v>7.821804719765309</v>
      </c>
      <c r="C207" s="5">
        <v>21.200984914453976</v>
      </c>
      <c r="D207" s="6">
        <v>16483.333524099176</v>
      </c>
      <c r="E207" s="6">
        <v>431.7698704437045</v>
      </c>
      <c r="F207" s="7">
        <v>413.50628328323387</v>
      </c>
      <c r="G207" s="6">
        <v>18.26358716047065</v>
      </c>
      <c r="H207" s="6">
        <v>16471.15779932553</v>
      </c>
      <c r="I207" s="4">
        <v>0.0011080032527260753</v>
      </c>
      <c r="J207" s="4">
        <v>0.5420867191652334</v>
      </c>
      <c r="K207" s="4">
        <f t="shared" si="6"/>
        <v>0.3515280382277576</v>
      </c>
      <c r="L207" s="8">
        <v>2.0520252260013858E-10</v>
      </c>
      <c r="M207" s="8">
        <f t="shared" si="7"/>
        <v>2.0367758849507594E-17</v>
      </c>
      <c r="N207" s="8">
        <v>2.165648624837112E-06</v>
      </c>
      <c r="O207" s="4">
        <v>583.5484229419335</v>
      </c>
    </row>
    <row r="208" spans="1:15" ht="14.25">
      <c r="A208" s="3">
        <v>248146</v>
      </c>
      <c r="B208" s="4">
        <v>7.884756233929982</v>
      </c>
      <c r="C208" s="5">
        <v>21.186506066196102</v>
      </c>
      <c r="D208" s="6">
        <v>16533.66298988597</v>
      </c>
      <c r="E208" s="6">
        <v>430.8799709534999</v>
      </c>
      <c r="F208" s="7">
        <v>413.93755942583044</v>
      </c>
      <c r="G208" s="6">
        <v>16.942411527669435</v>
      </c>
      <c r="H208" s="6">
        <v>16522.368048867524</v>
      </c>
      <c r="I208" s="4">
        <v>0.0010247222008839486</v>
      </c>
      <c r="J208" s="4">
        <v>0.5409652554202375</v>
      </c>
      <c r="K208" s="4">
        <f t="shared" si="6"/>
        <v>0.3510561016982246</v>
      </c>
      <c r="L208" s="8">
        <v>1.8086383746513247E-10</v>
      </c>
      <c r="M208" s="8">
        <f t="shared" si="7"/>
        <v>1.7951977292524118E-17</v>
      </c>
      <c r="N208" s="8">
        <v>1.9681932860651716E-06</v>
      </c>
      <c r="O208" s="4">
        <v>593.9495038045558</v>
      </c>
    </row>
    <row r="209" spans="1:15" ht="14.25">
      <c r="A209" s="3">
        <v>248506</v>
      </c>
      <c r="B209" s="4">
        <v>7.914333955409139</v>
      </c>
      <c r="C209" s="5">
        <v>21.179703190255896</v>
      </c>
      <c r="D209" s="6">
        <v>16582.391109379954</v>
      </c>
      <c r="E209" s="6">
        <v>432.29067364301244</v>
      </c>
      <c r="F209" s="7">
        <v>413.45795273780834</v>
      </c>
      <c r="G209" s="6">
        <v>18.8327209052041</v>
      </c>
      <c r="H209" s="6">
        <v>16569.835962109817</v>
      </c>
      <c r="I209" s="4">
        <v>0.001135705989623609</v>
      </c>
      <c r="J209" s="4">
        <v>0.5404383365249794</v>
      </c>
      <c r="K209" s="4">
        <f t="shared" si="6"/>
        <v>0.3508341253984468</v>
      </c>
      <c r="L209" s="8">
        <v>8.313611915155208E-11</v>
      </c>
      <c r="M209" s="8">
        <f t="shared" si="7"/>
        <v>8.251830460497463E-18</v>
      </c>
      <c r="N209" s="8">
        <v>1.9495298499376416E-06</v>
      </c>
      <c r="O209" s="4">
        <v>598.8504837349818</v>
      </c>
    </row>
    <row r="210" spans="1:15" ht="14.25">
      <c r="A210" s="3">
        <v>248866</v>
      </c>
      <c r="B210" s="4">
        <v>7.93204895437028</v>
      </c>
      <c r="C210" s="5">
        <v>21.175628740494833</v>
      </c>
      <c r="D210" s="6">
        <v>16642.496134110148</v>
      </c>
      <c r="E210" s="6">
        <v>431.72477501374203</v>
      </c>
      <c r="F210" s="7">
        <v>414.5567328929897</v>
      </c>
      <c r="G210" s="6">
        <v>17.168042120752318</v>
      </c>
      <c r="H210" s="6">
        <v>16631.05077269631</v>
      </c>
      <c r="I210" s="4">
        <v>0.0010315785554286547</v>
      </c>
      <c r="J210" s="4">
        <v>0.5401227487374386</v>
      </c>
      <c r="K210" s="4">
        <f t="shared" si="6"/>
        <v>0.3507011042984855</v>
      </c>
      <c r="L210" s="8">
        <v>7.428188586935216E-11</v>
      </c>
      <c r="M210" s="8">
        <f t="shared" si="7"/>
        <v>7.372987033019004E-18</v>
      </c>
      <c r="N210" s="8">
        <v>2.5276868695001616E-06</v>
      </c>
      <c r="O210" s="4">
        <v>601.7966742065917</v>
      </c>
    </row>
    <row r="211" spans="1:15" ht="14.25">
      <c r="A211" s="3">
        <v>249226</v>
      </c>
      <c r="B211" s="4">
        <v>7.952808718777509</v>
      </c>
      <c r="C211" s="5">
        <v>21.17085399468117</v>
      </c>
      <c r="D211" s="6">
        <v>16711.57113871735</v>
      </c>
      <c r="E211" s="6">
        <v>433.89964917404706</v>
      </c>
      <c r="F211" s="7">
        <v>413.75385403633146</v>
      </c>
      <c r="G211" s="6">
        <v>20.145795137715595</v>
      </c>
      <c r="H211" s="6">
        <v>16698.14060862554</v>
      </c>
      <c r="I211" s="4">
        <v>0.001205499768423439</v>
      </c>
      <c r="J211" s="4">
        <v>0.5397529192989208</v>
      </c>
      <c r="K211" s="4">
        <f t="shared" si="6"/>
        <v>0.3505451508055466</v>
      </c>
      <c r="L211" s="8">
        <v>1.2416935607709136E-10</v>
      </c>
      <c r="M211" s="8">
        <f t="shared" si="7"/>
        <v>1.2324660871762251E-17</v>
      </c>
      <c r="N211" s="8">
        <v>1.9622848793239576E-06</v>
      </c>
      <c r="O211" s="4">
        <v>605.2631688573301</v>
      </c>
    </row>
    <row r="212" spans="1:15" ht="14.25">
      <c r="A212" s="3">
        <v>249586</v>
      </c>
      <c r="B212" s="4">
        <v>8.007535411995956</v>
      </c>
      <c r="C212" s="5">
        <v>21.158266855240928</v>
      </c>
      <c r="D212" s="6">
        <v>16761.165286200838</v>
      </c>
      <c r="E212" s="6">
        <v>433.66976051477707</v>
      </c>
      <c r="F212" s="7">
        <v>413.85939216613855</v>
      </c>
      <c r="G212" s="6">
        <v>19.81036834863852</v>
      </c>
      <c r="H212" s="6">
        <v>16747.958373968413</v>
      </c>
      <c r="I212" s="4">
        <v>0.0011819207083977649</v>
      </c>
      <c r="J212" s="4">
        <v>0.5387779784552824</v>
      </c>
      <c r="K212" s="4">
        <f t="shared" si="6"/>
        <v>0.3501336684036381</v>
      </c>
      <c r="L212" s="8">
        <v>1.3452608079771436E-10</v>
      </c>
      <c r="M212" s="8">
        <f t="shared" si="7"/>
        <v>1.3352636887395504E-17</v>
      </c>
      <c r="N212" s="8">
        <v>1.92636808868038E-06</v>
      </c>
      <c r="O212" s="4">
        <v>614.4287726570051</v>
      </c>
    </row>
    <row r="213" spans="1:15" ht="14.25">
      <c r="A213" s="3">
        <v>249946</v>
      </c>
      <c r="B213" s="4">
        <v>8.033277519860913</v>
      </c>
      <c r="C213" s="5">
        <v>21.15234617043199</v>
      </c>
      <c r="D213" s="6">
        <v>16825.790600676548</v>
      </c>
      <c r="E213" s="6">
        <v>435.58239494649115</v>
      </c>
      <c r="F213" s="7">
        <v>413.4934608936304</v>
      </c>
      <c r="G213" s="6">
        <v>22.088934052860736</v>
      </c>
      <c r="H213" s="6">
        <v>16811.06464464131</v>
      </c>
      <c r="I213" s="4">
        <v>0.0013128021486237065</v>
      </c>
      <c r="J213" s="4">
        <v>0.5383193899515206</v>
      </c>
      <c r="K213" s="4">
        <f t="shared" si="6"/>
        <v>0.34993993670487733</v>
      </c>
      <c r="L213" s="8">
        <v>1.0212300863033586E-10</v>
      </c>
      <c r="M213" s="8">
        <f t="shared" si="7"/>
        <v>1.0136409564623251E-17</v>
      </c>
      <c r="N213" s="8">
        <v>1.8618086795307497E-06</v>
      </c>
      <c r="O213" s="4">
        <v>618.7562950510763</v>
      </c>
    </row>
    <row r="214" spans="1:15" ht="14.25">
      <c r="A214" s="3">
        <v>250306</v>
      </c>
      <c r="B214" s="4">
        <v>8.07566698166015</v>
      </c>
      <c r="C214" s="5">
        <v>21.142596594218162</v>
      </c>
      <c r="D214" s="6">
        <v>16884.629438459746</v>
      </c>
      <c r="E214" s="6">
        <v>435.5630333216708</v>
      </c>
      <c r="F214" s="7">
        <v>413.14651662111214</v>
      </c>
      <c r="G214" s="6">
        <v>22.416516700558645</v>
      </c>
      <c r="H214" s="6">
        <v>16869.685093992706</v>
      </c>
      <c r="I214" s="4">
        <v>0.001327628585647156</v>
      </c>
      <c r="J214" s="4">
        <v>0.5375642334599169</v>
      </c>
      <c r="K214" s="4">
        <f t="shared" si="6"/>
        <v>0.34962066739173453</v>
      </c>
      <c r="L214" s="8">
        <v>1.3082374831848218E-10</v>
      </c>
      <c r="M214" s="8">
        <f t="shared" si="7"/>
        <v>1.2985154976538871E-17</v>
      </c>
      <c r="N214" s="8">
        <v>1.6852222203903595E-06</v>
      </c>
      <c r="O214" s="4">
        <v>625.907263769646</v>
      </c>
    </row>
    <row r="215" spans="1:15" ht="14.25">
      <c r="A215" s="3">
        <v>250666</v>
      </c>
      <c r="B215" s="4">
        <v>8.121892057073916</v>
      </c>
      <c r="C215" s="5">
        <v>21.131964826873</v>
      </c>
      <c r="D215" s="6">
        <v>16937.597906196588</v>
      </c>
      <c r="E215" s="6">
        <v>435.8068917608756</v>
      </c>
      <c r="F215" s="7">
        <v>413.80736285447995</v>
      </c>
      <c r="G215" s="6">
        <v>21.999528906395653</v>
      </c>
      <c r="H215" s="6">
        <v>16922.931553592323</v>
      </c>
      <c r="I215" s="4">
        <v>0.0012988576673169912</v>
      </c>
      <c r="J215" s="4">
        <v>0.5367407465768111</v>
      </c>
      <c r="K215" s="4">
        <f t="shared" si="6"/>
        <v>0.34927215131923567</v>
      </c>
      <c r="L215" s="8">
        <v>1.6486592535215582E-10</v>
      </c>
      <c r="M215" s="8">
        <f t="shared" si="7"/>
        <v>1.63640747078777E-17</v>
      </c>
      <c r="N215" s="8">
        <v>1.7525389911684715E-06</v>
      </c>
      <c r="O215" s="4">
        <v>633.7299016425139</v>
      </c>
    </row>
    <row r="216" spans="1:15" ht="14.25">
      <c r="A216" s="3">
        <v>251026</v>
      </c>
      <c r="B216" s="4">
        <v>8.18531808013913</v>
      </c>
      <c r="C216" s="5">
        <v>21.117376841568</v>
      </c>
      <c r="D216" s="6">
        <v>16998.722180337852</v>
      </c>
      <c r="E216" s="6">
        <v>435.8461051782345</v>
      </c>
      <c r="F216" s="7">
        <v>413.6337674260147</v>
      </c>
      <c r="G216" s="6">
        <v>22.21233775221981</v>
      </c>
      <c r="H216" s="6">
        <v>16983.913955169704</v>
      </c>
      <c r="I216" s="4">
        <v>0.0013067063227795122</v>
      </c>
      <c r="J216" s="4">
        <v>0.5356108295875093</v>
      </c>
      <c r="K216" s="4">
        <f t="shared" si="6"/>
        <v>0.3487933396063528</v>
      </c>
      <c r="L216" s="8">
        <v>1.771784890524513E-10</v>
      </c>
      <c r="M216" s="8">
        <f t="shared" si="7"/>
        <v>1.758618116684893E-17</v>
      </c>
      <c r="N216" s="8">
        <v>1.7328127096014713E-06</v>
      </c>
      <c r="O216" s="4">
        <v>644.5021228250959</v>
      </c>
    </row>
    <row r="217" spans="1:15" ht="14.25">
      <c r="A217" s="3">
        <v>251387</v>
      </c>
      <c r="B217" s="4">
        <v>8.240954248750487</v>
      </c>
      <c r="C217" s="5">
        <v>21.104580522787387</v>
      </c>
      <c r="D217" s="6">
        <v>17052.712542119054</v>
      </c>
      <c r="E217" s="6">
        <v>437.2430831716691</v>
      </c>
      <c r="F217" s="7">
        <v>413.74325090646704</v>
      </c>
      <c r="G217" s="6">
        <v>23.499832265202087</v>
      </c>
      <c r="H217" s="6">
        <v>17037.045987275586</v>
      </c>
      <c r="I217" s="4">
        <v>0.0013780700405967134</v>
      </c>
      <c r="J217" s="4">
        <v>0.5346196866922819</v>
      </c>
      <c r="K217" s="4">
        <f t="shared" si="6"/>
        <v>0.3483727540629957</v>
      </c>
      <c r="L217" s="8">
        <v>1.3207266315740713E-10</v>
      </c>
      <c r="M217" s="8">
        <f t="shared" si="7"/>
        <v>1.3109118346679127E-17</v>
      </c>
      <c r="N217" s="8">
        <v>1.6850329172249777E-06</v>
      </c>
      <c r="O217" s="4">
        <v>653.980882456971</v>
      </c>
    </row>
    <row r="218" spans="1:15" ht="14.25">
      <c r="A218" s="3">
        <v>251747</v>
      </c>
      <c r="B218" s="4">
        <v>8.279270842485253</v>
      </c>
      <c r="C218" s="5">
        <v>21.09576770622839</v>
      </c>
      <c r="D218" s="6">
        <v>17117.338497379707</v>
      </c>
      <c r="E218" s="6">
        <v>438.04499755667433</v>
      </c>
      <c r="F218" s="7">
        <v>414.11485362052866</v>
      </c>
      <c r="G218" s="6">
        <v>23.93014393614567</v>
      </c>
      <c r="H218" s="6">
        <v>17101.385068088945</v>
      </c>
      <c r="I218" s="4">
        <v>0.00139800611758708</v>
      </c>
      <c r="J218" s="4">
        <v>0.5339370872143268</v>
      </c>
      <c r="K218" s="4">
        <f t="shared" si="6"/>
        <v>0.3480827810115548</v>
      </c>
      <c r="L218" s="8">
        <v>1.3733706949134662E-10</v>
      </c>
      <c r="M218" s="8">
        <f t="shared" si="7"/>
        <v>1.3631646809472144E-17</v>
      </c>
      <c r="N218" s="8">
        <v>1.763736618709074E-06</v>
      </c>
      <c r="O218" s="4">
        <v>660.5335506965287</v>
      </c>
    </row>
    <row r="219" spans="1:15" ht="14.25">
      <c r="A219" s="3">
        <v>252107</v>
      </c>
      <c r="B219" s="4">
        <v>8.34048249068037</v>
      </c>
      <c r="C219" s="5">
        <v>21.08168902714351</v>
      </c>
      <c r="D219" s="6">
        <v>17180.703199647294</v>
      </c>
      <c r="E219" s="6">
        <v>440.89042115383</v>
      </c>
      <c r="F219" s="7">
        <v>413.29717969894443</v>
      </c>
      <c r="G219" s="6">
        <v>27.593241454885572</v>
      </c>
      <c r="H219" s="6">
        <v>17162.307705344036</v>
      </c>
      <c r="I219" s="4">
        <v>0.0016060600741564547</v>
      </c>
      <c r="J219" s="4">
        <v>0.532846618698467</v>
      </c>
      <c r="K219" s="4">
        <f t="shared" si="6"/>
        <v>0.3476190064932293</v>
      </c>
      <c r="L219" s="8">
        <v>1.3373239533756021E-10</v>
      </c>
      <c r="M219" s="8">
        <f t="shared" si="7"/>
        <v>1.3273858157729104E-17</v>
      </c>
      <c r="N219" s="8">
        <v>1.4325930132055135E-06</v>
      </c>
      <c r="O219" s="4">
        <v>671.0388821112873</v>
      </c>
    </row>
    <row r="220" spans="1:15" ht="14.25">
      <c r="A220" s="3">
        <v>252467</v>
      </c>
      <c r="B220" s="4">
        <v>8.391096773425852</v>
      </c>
      <c r="C220" s="5">
        <v>21.070047742112052</v>
      </c>
      <c r="D220" s="6">
        <v>17237.56787559514</v>
      </c>
      <c r="E220" s="6">
        <v>441.6585139663595</v>
      </c>
      <c r="F220" s="7">
        <v>413.4789124131207</v>
      </c>
      <c r="G220" s="6">
        <v>28.179601553238797</v>
      </c>
      <c r="H220" s="6">
        <v>17218.781474559648</v>
      </c>
      <c r="I220" s="4">
        <v>0.001634778279430901</v>
      </c>
      <c r="J220" s="4">
        <v>0.531944939305505</v>
      </c>
      <c r="K220" s="4">
        <f t="shared" si="6"/>
        <v>0.34723502500465714</v>
      </c>
      <c r="L220" s="8">
        <v>1.058403757495164E-10</v>
      </c>
      <c r="M220" s="8">
        <f t="shared" si="7"/>
        <v>1.0505383766690429E-17</v>
      </c>
      <c r="N220" s="8">
        <v>1.3472205754163025E-06</v>
      </c>
      <c r="O220" s="4">
        <v>679.7540448521476</v>
      </c>
    </row>
    <row r="221" spans="1:15" ht="14.25">
      <c r="A221" s="3">
        <v>252827</v>
      </c>
      <c r="B221" s="4">
        <v>8.43091597867925</v>
      </c>
      <c r="C221" s="5">
        <v>21.06088932490377</v>
      </c>
      <c r="D221" s="6">
        <v>17292.694316386678</v>
      </c>
      <c r="E221" s="6">
        <v>439.9480737179068</v>
      </c>
      <c r="F221" s="7">
        <v>413.58124494552544</v>
      </c>
      <c r="G221" s="6">
        <v>26.366828772381382</v>
      </c>
      <c r="H221" s="6">
        <v>17275.116430538423</v>
      </c>
      <c r="I221" s="4">
        <v>0.0015247380361888426</v>
      </c>
      <c r="J221" s="4">
        <v>0.5312355712205782</v>
      </c>
      <c r="K221" s="4">
        <f t="shared" si="6"/>
        <v>0.34693262173704587</v>
      </c>
      <c r="L221" s="8">
        <v>1.117330832019263E-10</v>
      </c>
      <c r="M221" s="8">
        <f t="shared" si="7"/>
        <v>1.1090275428062724E-17</v>
      </c>
      <c r="N221" s="8">
        <v>1.450800796499127E-06</v>
      </c>
      <c r="O221" s="4">
        <v>686.6328589213871</v>
      </c>
    </row>
    <row r="222" spans="1:15" ht="14.25">
      <c r="A222" s="3">
        <v>253187</v>
      </c>
      <c r="B222" s="4">
        <v>8.48046261639818</v>
      </c>
      <c r="C222" s="5">
        <v>21.049493598228416</v>
      </c>
      <c r="D222" s="6">
        <v>17351.56696492406</v>
      </c>
      <c r="E222" s="6">
        <v>441.70753073805923</v>
      </c>
      <c r="F222" s="7">
        <v>413.1041041016588</v>
      </c>
      <c r="G222" s="6">
        <v>28.603426636400457</v>
      </c>
      <c r="H222" s="6">
        <v>17332.498013833127</v>
      </c>
      <c r="I222" s="4">
        <v>0.0016484636052883218</v>
      </c>
      <c r="J222" s="4">
        <v>0.5303529116273095</v>
      </c>
      <c r="K222" s="4">
        <f t="shared" si="6"/>
        <v>0.3465559529424855</v>
      </c>
      <c r="L222" s="8">
        <v>9.297287230552569E-11</v>
      </c>
      <c r="M222" s="8">
        <f t="shared" si="7"/>
        <v>9.228195729128583E-18</v>
      </c>
      <c r="N222" s="8">
        <v>1.3461847189892972E-06</v>
      </c>
      <c r="O222" s="4">
        <v>695.2205289199417</v>
      </c>
    </row>
    <row r="223" spans="1:15" ht="14.25">
      <c r="A223" s="3">
        <v>253547</v>
      </c>
      <c r="B223" s="4">
        <v>8.511740661438397</v>
      </c>
      <c r="C223" s="5">
        <v>21.042299647869168</v>
      </c>
      <c r="D223" s="6">
        <v>17408.775320464414</v>
      </c>
      <c r="E223" s="6">
        <v>442.32538714533223</v>
      </c>
      <c r="F223" s="7">
        <v>413.86925554275587</v>
      </c>
      <c r="G223" s="6">
        <v>28.456131602576363</v>
      </c>
      <c r="H223" s="6">
        <v>17389.804566062696</v>
      </c>
      <c r="I223" s="4">
        <v>0.0016345854937380648</v>
      </c>
      <c r="J223" s="4">
        <v>0.5297957019399426</v>
      </c>
      <c r="K223" s="4">
        <f t="shared" si="6"/>
        <v>0.3463179438065525</v>
      </c>
      <c r="L223" s="8">
        <v>8.60635841800368E-11</v>
      </c>
      <c r="M223" s="8">
        <f t="shared" si="7"/>
        <v>8.542401458285496E-18</v>
      </c>
      <c r="N223" s="8">
        <v>1.3772426213575576E-06</v>
      </c>
      <c r="O223" s="4">
        <v>700.6597198245205</v>
      </c>
    </row>
    <row r="224" spans="1:15" ht="14.25">
      <c r="A224" s="3">
        <v>253907</v>
      </c>
      <c r="B224" s="4">
        <v>8.554920971405764</v>
      </c>
      <c r="C224" s="5">
        <v>21.03236817657667</v>
      </c>
      <c r="D224" s="6">
        <v>17468.346008994224</v>
      </c>
      <c r="E224" s="6">
        <v>441.89967648312074</v>
      </c>
      <c r="F224" s="7">
        <v>413.2823846340184</v>
      </c>
      <c r="G224" s="6">
        <v>28.617291849102344</v>
      </c>
      <c r="H224" s="6">
        <v>17449.267814428156</v>
      </c>
      <c r="I224" s="4">
        <v>0.0016382370623050215</v>
      </c>
      <c r="J224" s="4">
        <v>0.5290264567078197</v>
      </c>
      <c r="K224" s="4">
        <f t="shared" si="6"/>
        <v>0.3459890797749034</v>
      </c>
      <c r="L224" s="8">
        <v>7.501270651775815E-11</v>
      </c>
      <c r="M224" s="8">
        <f t="shared" si="7"/>
        <v>7.445525998624115E-18</v>
      </c>
      <c r="N224" s="8">
        <v>1.3147045669148501E-06</v>
      </c>
      <c r="O224" s="4">
        <v>708.1943677538266</v>
      </c>
    </row>
    <row r="225" spans="1:15" ht="14.25">
      <c r="A225" s="3">
        <v>254267</v>
      </c>
      <c r="B225" s="4">
        <v>8.576946092881666</v>
      </c>
      <c r="C225" s="5">
        <v>21.027302398637215</v>
      </c>
      <c r="D225" s="6">
        <v>17521.88609662088</v>
      </c>
      <c r="E225" s="6">
        <v>444.409580277994</v>
      </c>
      <c r="F225" s="7">
        <v>414.2815446853647</v>
      </c>
      <c r="G225" s="6">
        <v>30.128035592629317</v>
      </c>
      <c r="H225" s="6">
        <v>17501.800739559127</v>
      </c>
      <c r="I225" s="4">
        <v>0.0017194516290366451</v>
      </c>
      <c r="J225" s="4">
        <v>0.5286340852844773</v>
      </c>
      <c r="K225" s="4">
        <f t="shared" si="6"/>
        <v>0.3458212075560902</v>
      </c>
      <c r="L225" s="8">
        <v>6.639588270094964E-11</v>
      </c>
      <c r="M225" s="8">
        <f t="shared" si="7"/>
        <v>6.590247090131153E-18</v>
      </c>
      <c r="N225" s="8">
        <v>1.1324307428623715E-06</v>
      </c>
      <c r="O225" s="4">
        <v>712.0491606271848</v>
      </c>
    </row>
    <row r="226" spans="1:15" ht="14.25">
      <c r="A226" s="3">
        <v>254628</v>
      </c>
      <c r="B226" s="4">
        <v>8.615697653108473</v>
      </c>
      <c r="C226" s="5">
        <v>21.018389539785048</v>
      </c>
      <c r="D226" s="6">
        <v>17571.567443656964</v>
      </c>
      <c r="E226" s="6">
        <v>443.9958787248509</v>
      </c>
      <c r="F226" s="7">
        <v>412.9253304004664</v>
      </c>
      <c r="G226" s="6">
        <v>31.070548324384504</v>
      </c>
      <c r="H226" s="6">
        <v>17550.853744774042</v>
      </c>
      <c r="I226" s="4">
        <v>0.0017682286127297334</v>
      </c>
      <c r="J226" s="4">
        <v>0.5279437369992441</v>
      </c>
      <c r="K226" s="4">
        <f t="shared" si="6"/>
        <v>0.34552563959984695</v>
      </c>
      <c r="L226" s="8">
        <v>7.063503073125415E-11</v>
      </c>
      <c r="M226" s="8">
        <f t="shared" si="7"/>
        <v>7.011011629058652E-18</v>
      </c>
      <c r="N226" s="8">
        <v>1.1583862225578015E-06</v>
      </c>
      <c r="O226" s="4">
        <v>718.8503902864097</v>
      </c>
    </row>
    <row r="227" spans="1:15" ht="14.25">
      <c r="A227" s="3">
        <v>254988</v>
      </c>
      <c r="B227" s="4">
        <v>8.643654135843546</v>
      </c>
      <c r="C227" s="5">
        <v>21.011959548755982</v>
      </c>
      <c r="D227" s="6">
        <v>17630.44961481371</v>
      </c>
      <c r="E227" s="6">
        <v>445.567111341677</v>
      </c>
      <c r="F227" s="7">
        <v>413.40962219238287</v>
      </c>
      <c r="G227" s="6">
        <v>32.15748914929412</v>
      </c>
      <c r="H227" s="6">
        <v>17609.01128871418</v>
      </c>
      <c r="I227" s="4">
        <v>0.0018239744221993234</v>
      </c>
      <c r="J227" s="4">
        <v>0.5274457000220403</v>
      </c>
      <c r="K227" s="4">
        <f t="shared" si="6"/>
        <v>0.34531224253302717</v>
      </c>
      <c r="L227" s="8">
        <v>4.9339959851835936E-11</v>
      </c>
      <c r="M227" s="8">
        <f t="shared" si="7"/>
        <v>4.8973296778852664E-18</v>
      </c>
      <c r="N227" s="8">
        <v>1.3652869158949813E-06</v>
      </c>
      <c r="O227" s="4">
        <v>723.7732504871561</v>
      </c>
    </row>
    <row r="228" spans="1:15" ht="14.25">
      <c r="A228" s="3">
        <v>255348</v>
      </c>
      <c r="B228" s="4">
        <v>8.663939391350235</v>
      </c>
      <c r="C228" s="5">
        <v>21.007293939989445</v>
      </c>
      <c r="D228" s="6">
        <v>17703.75470826015</v>
      </c>
      <c r="E228" s="6">
        <v>447.2503472818372</v>
      </c>
      <c r="F228" s="7">
        <v>414.12890893220975</v>
      </c>
      <c r="G228" s="6">
        <v>33.121438349627454</v>
      </c>
      <c r="H228" s="6">
        <v>17681.673749360398</v>
      </c>
      <c r="I228" s="4">
        <v>0.0018708708347712128</v>
      </c>
      <c r="J228" s="4">
        <v>0.5270843238278278</v>
      </c>
      <c r="K228" s="4">
        <f t="shared" si="6"/>
        <v>0.34515731423830287</v>
      </c>
      <c r="L228" s="8">
        <v>9.315650764463247E-11</v>
      </c>
      <c r="M228" s="8">
        <f t="shared" si="7"/>
        <v>9.246422796982241E-18</v>
      </c>
      <c r="N228" s="8">
        <v>1.290373459592982E-06</v>
      </c>
      <c r="O228" s="4">
        <v>727.360023185073</v>
      </c>
    </row>
    <row r="229" spans="1:15" ht="14.25">
      <c r="A229" s="3">
        <v>255708</v>
      </c>
      <c r="B229" s="4">
        <v>8.737488270964544</v>
      </c>
      <c r="C229" s="5">
        <v>20.990377697678152</v>
      </c>
      <c r="D229" s="6">
        <v>17758.189824791192</v>
      </c>
      <c r="E229" s="6">
        <v>446.5430352662146</v>
      </c>
      <c r="F229" s="7">
        <v>413.8399119973181</v>
      </c>
      <c r="G229" s="6">
        <v>32.70312326889649</v>
      </c>
      <c r="H229" s="6">
        <v>17736.38774261193</v>
      </c>
      <c r="I229" s="4">
        <v>0.0018415797776438639</v>
      </c>
      <c r="J229" s="4">
        <v>0.5257740709599339</v>
      </c>
      <c r="K229" s="4">
        <f t="shared" si="6"/>
        <v>0.3445949704920241</v>
      </c>
      <c r="L229" s="8">
        <v>1.3495255323232653E-10</v>
      </c>
      <c r="M229" s="8">
        <f t="shared" si="7"/>
        <v>1.3394967203777966E-17</v>
      </c>
      <c r="N229" s="8">
        <v>1.2401354430726345E-06</v>
      </c>
      <c r="O229" s="4">
        <v>740.4049376538137</v>
      </c>
    </row>
    <row r="230" spans="1:15" ht="14.25">
      <c r="A230" s="3">
        <v>256068</v>
      </c>
      <c r="B230" s="4">
        <v>8.79826495266729</v>
      </c>
      <c r="C230" s="5">
        <v>20.97639906088652</v>
      </c>
      <c r="D230" s="6">
        <v>17824.347611492998</v>
      </c>
      <c r="E230" s="6">
        <v>446.02492798935043</v>
      </c>
      <c r="F230" s="7">
        <v>413.46707636117867</v>
      </c>
      <c r="G230" s="6">
        <v>32.55785162817176</v>
      </c>
      <c r="H230" s="6">
        <v>17802.64237707422</v>
      </c>
      <c r="I230" s="4">
        <v>0.0018265942932564172</v>
      </c>
      <c r="J230" s="4">
        <v>0.5246913512513578</v>
      </c>
      <c r="K230" s="4">
        <f t="shared" si="6"/>
        <v>0.3441295517422123</v>
      </c>
      <c r="L230" s="8">
        <v>8.912658394783988E-11</v>
      </c>
      <c r="M230" s="8">
        <f t="shared" si="7"/>
        <v>8.846425209242389E-18</v>
      </c>
      <c r="N230" s="8">
        <v>1.3387206229513741E-06</v>
      </c>
      <c r="O230" s="4">
        <v>751.2247929460063</v>
      </c>
    </row>
    <row r="231" spans="1:15" ht="14.25">
      <c r="A231" s="3">
        <v>256428</v>
      </c>
      <c r="B231" s="4">
        <v>8.825865553726931</v>
      </c>
      <c r="C231" s="5">
        <v>20.970050922642805</v>
      </c>
      <c r="D231" s="6">
        <v>17889.486867476517</v>
      </c>
      <c r="E231" s="6">
        <v>448.5747804531578</v>
      </c>
      <c r="F231" s="7">
        <v>414.0635640621192</v>
      </c>
      <c r="G231" s="6">
        <v>34.5112163910386</v>
      </c>
      <c r="H231" s="6">
        <v>17866.47938988249</v>
      </c>
      <c r="I231" s="4">
        <v>0.0019291339459143882</v>
      </c>
      <c r="J231" s="4">
        <v>0.5241996542073831</v>
      </c>
      <c r="K231" s="4">
        <f t="shared" si="6"/>
        <v>0.34391797213730396</v>
      </c>
      <c r="L231" s="8">
        <v>8.074756722530756E-11</v>
      </c>
      <c r="M231" s="8">
        <f t="shared" si="7"/>
        <v>8.014750287131005E-18</v>
      </c>
      <c r="N231" s="8">
        <v>1.1325445121137716E-06</v>
      </c>
      <c r="O231" s="4">
        <v>756.1560486458108</v>
      </c>
    </row>
    <row r="232" spans="1:15" ht="14.25">
      <c r="A232" s="3">
        <v>256788</v>
      </c>
      <c r="B232" s="4">
        <v>8.883281130716362</v>
      </c>
      <c r="C232" s="5">
        <v>20.956845339935235</v>
      </c>
      <c r="D232" s="6">
        <v>17942.043201165376</v>
      </c>
      <c r="E232" s="6">
        <v>446.73885726915404</v>
      </c>
      <c r="F232" s="7">
        <v>412.9226179718967</v>
      </c>
      <c r="G232" s="6">
        <v>33.81623929725731</v>
      </c>
      <c r="H232" s="6">
        <v>17919.49904163387</v>
      </c>
      <c r="I232" s="4">
        <v>0.0018847485159918058</v>
      </c>
      <c r="J232" s="4">
        <v>0.5231768116459916</v>
      </c>
      <c r="K232" s="4">
        <f t="shared" si="6"/>
        <v>0.34347740042118335</v>
      </c>
      <c r="L232" s="8">
        <v>7.526878809501347E-11</v>
      </c>
      <c r="M232" s="8">
        <f t="shared" si="7"/>
        <v>7.470943852874874E-18</v>
      </c>
      <c r="N232" s="8">
        <v>1.1866205006282007E-06</v>
      </c>
      <c r="O232" s="4">
        <v>766.4446324141804</v>
      </c>
    </row>
    <row r="233" spans="1:15" ht="14.25">
      <c r="A233" s="3">
        <v>257148</v>
      </c>
      <c r="B233" s="4">
        <v>8.903566386222703</v>
      </c>
      <c r="C233" s="5">
        <v>20.952179731168776</v>
      </c>
      <c r="D233" s="6">
        <v>18009.979460451774</v>
      </c>
      <c r="E233" s="6">
        <v>448.8152077183436</v>
      </c>
      <c r="F233" s="7">
        <v>413.6345071792597</v>
      </c>
      <c r="G233" s="6">
        <v>35.18070053908389</v>
      </c>
      <c r="H233" s="6">
        <v>17986.525660092386</v>
      </c>
      <c r="I233" s="4">
        <v>0.0019534003698525814</v>
      </c>
      <c r="J233" s="4">
        <v>0.5228154354517854</v>
      </c>
      <c r="K233" s="4">
        <f t="shared" si="6"/>
        <v>0.3433216023954195</v>
      </c>
      <c r="L233" s="8">
        <v>4.2391336093155585E-11</v>
      </c>
      <c r="M233" s="8">
        <f t="shared" si="7"/>
        <v>4.207631075453637E-18</v>
      </c>
      <c r="N233" s="8">
        <v>1.243049530490428E-06</v>
      </c>
      <c r="O233" s="4">
        <v>770.0932451010437</v>
      </c>
    </row>
    <row r="234" spans="1:15" ht="14.25">
      <c r="A234" s="3">
        <v>257509</v>
      </c>
      <c r="B234" s="4">
        <v>8.928754900370475</v>
      </c>
      <c r="C234" s="5">
        <v>20.946386372914787</v>
      </c>
      <c r="D234" s="6">
        <v>18074.674578837108</v>
      </c>
      <c r="E234" s="6">
        <v>450.0354802498021</v>
      </c>
      <c r="F234" s="7">
        <v>413.2873163223271</v>
      </c>
      <c r="G234" s="6">
        <v>36.74816392747499</v>
      </c>
      <c r="H234" s="6">
        <v>18050.175802885457</v>
      </c>
      <c r="I234" s="4">
        <v>0.0020331300443163663</v>
      </c>
      <c r="J234" s="4">
        <v>0.5223667090663778</v>
      </c>
      <c r="K234" s="4">
        <f t="shared" si="6"/>
        <v>0.343128042642715</v>
      </c>
      <c r="L234" s="8">
        <v>6.703191132942808E-11</v>
      </c>
      <c r="M234" s="8">
        <f t="shared" si="7"/>
        <v>6.653377297119275E-18</v>
      </c>
      <c r="N234" s="8">
        <v>9.988827728863504E-07</v>
      </c>
      <c r="O234" s="4">
        <v>774.6398161868511</v>
      </c>
    </row>
    <row r="235" spans="1:15" ht="14.25">
      <c r="A235" s="3">
        <v>257869</v>
      </c>
      <c r="B235" s="4">
        <v>8.97869696217295</v>
      </c>
      <c r="C235" s="5">
        <v>20.93489969870022</v>
      </c>
      <c r="D235" s="6">
        <v>18120.26381995064</v>
      </c>
      <c r="E235" s="6">
        <v>449.7592707412764</v>
      </c>
      <c r="F235" s="7">
        <v>413.7282092571267</v>
      </c>
      <c r="G235" s="6">
        <v>36.03106148414969</v>
      </c>
      <c r="H235" s="6">
        <v>18096.24311229454</v>
      </c>
      <c r="I235" s="4">
        <v>0.001988440225935289</v>
      </c>
      <c r="J235" s="4">
        <v>0.5214770051028589</v>
      </c>
      <c r="K235" s="4">
        <f t="shared" si="6"/>
        <v>0.34274392800803755</v>
      </c>
      <c r="L235" s="8">
        <v>9.573184207374723E-11</v>
      </c>
      <c r="M235" s="8">
        <f t="shared" si="7"/>
        <v>9.502042415807571E-18</v>
      </c>
      <c r="N235" s="8">
        <v>1.0426274575145193E-06</v>
      </c>
      <c r="O235" s="4">
        <v>783.6774531059195</v>
      </c>
    </row>
    <row r="236" spans="1:15" ht="14.25">
      <c r="A236" s="3">
        <v>258229</v>
      </c>
      <c r="B236" s="4">
        <v>9.034016791517411</v>
      </c>
      <c r="C236" s="5">
        <v>20.922176137950995</v>
      </c>
      <c r="D236" s="6">
        <v>18187.66254017171</v>
      </c>
      <c r="E236" s="6">
        <v>451.37853979436983</v>
      </c>
      <c r="F236" s="7">
        <v>413.67223459482284</v>
      </c>
      <c r="G236" s="6">
        <v>37.70630519954699</v>
      </c>
      <c r="H236" s="6">
        <v>18162.52500337201</v>
      </c>
      <c r="I236" s="4">
        <v>0.0020731803834749952</v>
      </c>
      <c r="J236" s="4">
        <v>0.5204914977038327</v>
      </c>
      <c r="K236" s="4">
        <f t="shared" si="6"/>
        <v>0.34231792712412534</v>
      </c>
      <c r="L236" s="8">
        <v>9.832608793188562E-11</v>
      </c>
      <c r="M236" s="8">
        <f t="shared" si="7"/>
        <v>9.759539123768904E-18</v>
      </c>
      <c r="N236" s="8">
        <v>1.1053665017320562E-06</v>
      </c>
      <c r="O236" s="4">
        <v>793.7249309424299</v>
      </c>
    </row>
    <row r="237" spans="1:15" ht="14.25">
      <c r="A237" s="3">
        <v>258589</v>
      </c>
      <c r="B237" s="4">
        <v>9.09190687740738</v>
      </c>
      <c r="C237" s="5">
        <v>20.908861418196302</v>
      </c>
      <c r="D237" s="6">
        <v>18245.773295639396</v>
      </c>
      <c r="E237" s="6">
        <v>450.7442627685774</v>
      </c>
      <c r="F237" s="7">
        <v>413.5341473221776</v>
      </c>
      <c r="G237" s="6">
        <v>37.21011544639981</v>
      </c>
      <c r="H237" s="6">
        <v>18220.966552008464</v>
      </c>
      <c r="I237" s="4">
        <v>0.0020393827569529627</v>
      </c>
      <c r="J237" s="4">
        <v>0.5194602018981355</v>
      </c>
      <c r="K237" s="4">
        <f t="shared" si="6"/>
        <v>0.3418715417812305</v>
      </c>
      <c r="L237" s="8">
        <v>9.668713675762305E-11</v>
      </c>
      <c r="M237" s="8">
        <f t="shared" si="7"/>
        <v>9.596861970191481E-18</v>
      </c>
      <c r="N237" s="8">
        <v>1.0434300318072618E-06</v>
      </c>
      <c r="O237" s="4">
        <v>804.2730641293701</v>
      </c>
    </row>
    <row r="238" spans="1:15" ht="14.25">
      <c r="A238" s="3">
        <v>258949</v>
      </c>
      <c r="B238" s="4">
        <v>9.143944686855155</v>
      </c>
      <c r="C238" s="5">
        <v>20.896892722023313</v>
      </c>
      <c r="D238" s="6">
        <v>18304.01653988193</v>
      </c>
      <c r="E238" s="6">
        <v>451.6373483489418</v>
      </c>
      <c r="F238" s="7">
        <v>413.78936219215353</v>
      </c>
      <c r="G238" s="6">
        <v>37.847986156788295</v>
      </c>
      <c r="H238" s="6">
        <v>18278.784549110736</v>
      </c>
      <c r="I238" s="4">
        <v>0.0020677421304948424</v>
      </c>
      <c r="J238" s="4">
        <v>0.5185331627722449</v>
      </c>
      <c r="K238" s="4">
        <f t="shared" si="6"/>
        <v>0.34146976535277446</v>
      </c>
      <c r="L238" s="8">
        <v>1.0265814256753919E-10</v>
      </c>
      <c r="M238" s="8">
        <f t="shared" si="7"/>
        <v>1.0189525280975257E-17</v>
      </c>
      <c r="N238" s="8">
        <v>1.0457029765357356E-06</v>
      </c>
      <c r="O238" s="4">
        <v>813.7849432024057</v>
      </c>
    </row>
    <row r="239" spans="1:15" ht="14.25">
      <c r="A239" s="3">
        <v>259309</v>
      </c>
      <c r="B239" s="4">
        <v>9.210692272225513</v>
      </c>
      <c r="C239" s="5">
        <v>20.881540777388132</v>
      </c>
      <c r="D239" s="6">
        <v>18365.28380057092</v>
      </c>
      <c r="E239" s="6">
        <v>452.53141426474053</v>
      </c>
      <c r="F239" s="7">
        <v>413.9225177764901</v>
      </c>
      <c r="G239" s="6">
        <v>38.60889648825042</v>
      </c>
      <c r="H239" s="6">
        <v>18339.54453624542</v>
      </c>
      <c r="I239" s="4">
        <v>0.002102276061045688</v>
      </c>
      <c r="J239" s="4">
        <v>0.5173440730727806</v>
      </c>
      <c r="K239" s="4">
        <f t="shared" si="6"/>
        <v>0.34095369814514426</v>
      </c>
      <c r="L239" s="8">
        <v>7.478128169280509E-11</v>
      </c>
      <c r="M239" s="8">
        <f t="shared" si="7"/>
        <v>7.422555496279862E-18</v>
      </c>
      <c r="N239" s="8">
        <v>8.641393585925156E-07</v>
      </c>
      <c r="O239" s="4">
        <v>826.0261463482709</v>
      </c>
    </row>
    <row r="240" spans="1:15" ht="14.25">
      <c r="A240" s="3">
        <v>259669</v>
      </c>
      <c r="B240" s="4">
        <v>9.232401054434208</v>
      </c>
      <c r="C240" s="5">
        <v>20.876547757480132</v>
      </c>
      <c r="D240" s="6">
        <v>18405.402284914053</v>
      </c>
      <c r="E240" s="6">
        <v>453.3794044151426</v>
      </c>
      <c r="F240" s="7">
        <v>413.71070176362883</v>
      </c>
      <c r="G240" s="6">
        <v>39.66870265151374</v>
      </c>
      <c r="H240" s="6">
        <v>18378.956483146376</v>
      </c>
      <c r="I240" s="4">
        <v>0.0021552749588107673</v>
      </c>
      <c r="J240" s="4">
        <v>0.5169573371456453</v>
      </c>
      <c r="K240" s="4">
        <f t="shared" si="6"/>
        <v>0.3407856796542271</v>
      </c>
      <c r="L240" s="8">
        <v>2.8364748650699632E-11</v>
      </c>
      <c r="M240" s="8">
        <f t="shared" si="7"/>
        <v>2.8153959952535003E-18</v>
      </c>
      <c r="N240" s="8">
        <v>9.621260759186395E-07</v>
      </c>
      <c r="O240" s="4">
        <v>830.015993983428</v>
      </c>
    </row>
    <row r="241" spans="1:15" ht="14.25">
      <c r="A241" s="3">
        <v>260030</v>
      </c>
      <c r="B241" s="4">
        <v>9.245173252345753</v>
      </c>
      <c r="C241" s="5">
        <v>20.873610151960477</v>
      </c>
      <c r="D241" s="6">
        <v>18479.411788796056</v>
      </c>
      <c r="E241" s="6">
        <v>452.1392800911455</v>
      </c>
      <c r="F241" s="7">
        <v>414.2677359581</v>
      </c>
      <c r="G241" s="6">
        <v>37.87154413304552</v>
      </c>
      <c r="H241" s="6">
        <v>18454.16409270736</v>
      </c>
      <c r="I241" s="4">
        <v>0.0020493912125496756</v>
      </c>
      <c r="J241" s="4">
        <v>0.5167298039863275</v>
      </c>
      <c r="K241" s="4">
        <f t="shared" si="6"/>
        <v>0.3406867872103775</v>
      </c>
      <c r="L241" s="8">
        <v>4.4041827767876744E-11</v>
      </c>
      <c r="M241" s="8">
        <f t="shared" si="7"/>
        <v>4.371453702913957E-18</v>
      </c>
      <c r="N241" s="8">
        <v>1.145304062529067E-06</v>
      </c>
      <c r="O241" s="4">
        <v>832.3729963442698</v>
      </c>
    </row>
    <row r="242" spans="1:15" ht="14.25">
      <c r="A242" s="3">
        <v>260390</v>
      </c>
      <c r="B242" s="4">
        <v>9.28345030367204</v>
      </c>
      <c r="C242" s="5">
        <v>20.86480643015543</v>
      </c>
      <c r="D242" s="6">
        <v>18534.66696891932</v>
      </c>
      <c r="E242" s="6">
        <v>451.87581494326116</v>
      </c>
      <c r="F242" s="7">
        <v>413.45721298456135</v>
      </c>
      <c r="G242" s="6">
        <v>38.41860195869981</v>
      </c>
      <c r="H242" s="6">
        <v>18509.05456761352</v>
      </c>
      <c r="I242" s="4">
        <v>0.002072796992960475</v>
      </c>
      <c r="J242" s="4">
        <v>0.5160479089453996</v>
      </c>
      <c r="K242" s="4">
        <f t="shared" si="6"/>
        <v>0.34039023826389186</v>
      </c>
      <c r="L242" s="8">
        <v>6.0640653521209E-11</v>
      </c>
      <c r="M242" s="8">
        <f t="shared" si="7"/>
        <v>6.019001090952936E-18</v>
      </c>
      <c r="N242" s="8">
        <v>1.0491098513656206E-06</v>
      </c>
      <c r="O242" s="4">
        <v>839.4577166611259</v>
      </c>
    </row>
    <row r="243" spans="1:15" ht="14.25">
      <c r="A243" s="3">
        <v>260750</v>
      </c>
      <c r="B243" s="4">
        <v>9.316507757089983</v>
      </c>
      <c r="C243" s="5">
        <v>20.8572032158693</v>
      </c>
      <c r="D243" s="6">
        <v>18601.15310771729</v>
      </c>
      <c r="E243" s="6">
        <v>452.71375665546327</v>
      </c>
      <c r="F243" s="7">
        <v>413.6456034779547</v>
      </c>
      <c r="G243" s="6">
        <v>39.06815317750858</v>
      </c>
      <c r="H243" s="6">
        <v>18575.107672265618</v>
      </c>
      <c r="I243" s="4">
        <v>0.0021003081341930295</v>
      </c>
      <c r="J243" s="4">
        <v>0.515458999591875</v>
      </c>
      <c r="K243" s="4">
        <f t="shared" si="6"/>
        <v>0.3401339130459433</v>
      </c>
      <c r="L243" s="8">
        <v>5.36958959041333E-11</v>
      </c>
      <c r="M243" s="8">
        <f t="shared" si="7"/>
        <v>5.329686229612223E-18</v>
      </c>
      <c r="N243" s="8">
        <v>1.0238637659947356E-06</v>
      </c>
      <c r="O243" s="4">
        <v>845.5981742272178</v>
      </c>
    </row>
    <row r="244" spans="1:15" ht="14.25">
      <c r="A244" s="3">
        <v>261110</v>
      </c>
      <c r="B244" s="4">
        <v>9.347706717313573</v>
      </c>
      <c r="C244" s="5">
        <v>20.850027455017877</v>
      </c>
      <c r="D244" s="6">
        <v>18656.89504460141</v>
      </c>
      <c r="E244" s="6">
        <v>455.0793060576794</v>
      </c>
      <c r="F244" s="7">
        <v>413.4273762702949</v>
      </c>
      <c r="G244" s="6">
        <v>41.65192978738446</v>
      </c>
      <c r="H244" s="6">
        <v>18629.12709140982</v>
      </c>
      <c r="I244" s="4">
        <v>0.0022325220615654873</v>
      </c>
      <c r="J244" s="4">
        <v>0.5149031987785571</v>
      </c>
      <c r="K244" s="4">
        <f t="shared" si="6"/>
        <v>0.33989181565773674</v>
      </c>
      <c r="L244" s="8">
        <v>5.5273999516793116E-11</v>
      </c>
      <c r="M244" s="8">
        <f t="shared" si="7"/>
        <v>5.4863238450514114E-18</v>
      </c>
      <c r="N244" s="8">
        <v>9.287708815944541E-07</v>
      </c>
      <c r="O244" s="4">
        <v>851.4102681784686</v>
      </c>
    </row>
    <row r="245" spans="1:15" ht="14.25">
      <c r="A245" s="3">
        <v>261470</v>
      </c>
      <c r="B245" s="4">
        <v>9.387051413666393</v>
      </c>
      <c r="C245" s="5">
        <v>20.84097817485673</v>
      </c>
      <c r="D245" s="6">
        <v>18718.566653186725</v>
      </c>
      <c r="E245" s="6">
        <v>454.7347181526336</v>
      </c>
      <c r="F245" s="7">
        <v>413.7923212051396</v>
      </c>
      <c r="G245" s="6">
        <v>40.94239694749399</v>
      </c>
      <c r="H245" s="6">
        <v>18691.271721888395</v>
      </c>
      <c r="I245" s="4">
        <v>0.002187261327539937</v>
      </c>
      <c r="J245" s="4">
        <v>0.5142022839379361</v>
      </c>
      <c r="K245" s="4">
        <f t="shared" si="6"/>
        <v>0.339586255675607</v>
      </c>
      <c r="L245" s="8">
        <v>6.562792014447049E-11</v>
      </c>
      <c r="M245" s="8">
        <f t="shared" si="7"/>
        <v>6.514021535212911E-18</v>
      </c>
      <c r="N245" s="8">
        <v>8.799092130988716E-07</v>
      </c>
      <c r="O245" s="4">
        <v>858.7642922819263</v>
      </c>
    </row>
    <row r="246" spans="1:15" ht="14.25">
      <c r="A246" s="3">
        <v>261830</v>
      </c>
      <c r="B246" s="4">
        <v>9.430073554000158</v>
      </c>
      <c r="C246" s="5">
        <v>20.831083082579962</v>
      </c>
      <c r="D246" s="6">
        <v>18766.044596636108</v>
      </c>
      <c r="E246" s="6">
        <v>456.40790565459605</v>
      </c>
      <c r="F246" s="7">
        <v>413.369182348252</v>
      </c>
      <c r="G246" s="6">
        <v>43.038723306344025</v>
      </c>
      <c r="H246" s="6">
        <v>18737.352114431877</v>
      </c>
      <c r="I246" s="4">
        <v>0.00229343605599546</v>
      </c>
      <c r="J246" s="4">
        <v>0.5134358564539167</v>
      </c>
      <c r="K246" s="4">
        <f t="shared" si="6"/>
        <v>0.33925181187191633</v>
      </c>
      <c r="L246" s="8">
        <v>6.704186637778141E-11</v>
      </c>
      <c r="M246" s="8">
        <f t="shared" si="7"/>
        <v>6.654365403998405E-18</v>
      </c>
      <c r="N246" s="8">
        <v>9.423698487525824E-07</v>
      </c>
      <c r="O246" s="4">
        <v>866.8255022034288</v>
      </c>
    </row>
    <row r="247" spans="1:15" ht="14.25">
      <c r="A247" s="3">
        <v>262190</v>
      </c>
      <c r="B247" s="4">
        <v>9.475665950879396</v>
      </c>
      <c r="C247" s="5">
        <v>20.82059683129774</v>
      </c>
      <c r="D247" s="6">
        <v>18841.74339317176</v>
      </c>
      <c r="E247" s="6">
        <v>456.2699234422607</v>
      </c>
      <c r="F247" s="7">
        <v>413.66631656885073</v>
      </c>
      <c r="G247" s="6">
        <v>42.603606873409944</v>
      </c>
      <c r="H247" s="6">
        <v>18813.340988589487</v>
      </c>
      <c r="I247" s="4">
        <v>0.0022611287068504218</v>
      </c>
      <c r="J247" s="4">
        <v>0.5126236405632266</v>
      </c>
      <c r="K247" s="4">
        <f t="shared" si="6"/>
        <v>0.33889701761659025</v>
      </c>
      <c r="L247" s="8">
        <v>9.110241963032139E-11</v>
      </c>
      <c r="M247" s="8">
        <f t="shared" si="7"/>
        <v>9.042540462588737E-18</v>
      </c>
      <c r="N247" s="8">
        <v>1.057128679897665E-06</v>
      </c>
      <c r="O247" s="4">
        <v>875.4029552931909</v>
      </c>
    </row>
    <row r="248" spans="1:15" ht="14.25">
      <c r="A248" s="3">
        <v>262550</v>
      </c>
      <c r="B248" s="4">
        <v>9.549333457718848</v>
      </c>
      <c r="C248" s="5">
        <v>20.803653304724662</v>
      </c>
      <c r="D248" s="6">
        <v>18902.13934573218</v>
      </c>
      <c r="E248" s="6">
        <v>457.45686456896397</v>
      </c>
      <c r="F248" s="7">
        <v>413.7035508155833</v>
      </c>
      <c r="G248" s="6">
        <v>43.75331375338067</v>
      </c>
      <c r="H248" s="6">
        <v>18872.97046989659</v>
      </c>
      <c r="I248" s="4">
        <v>0.0023147281349007467</v>
      </c>
      <c r="J248" s="4">
        <v>0.511311274384256</v>
      </c>
      <c r="K248" s="4">
        <f t="shared" si="6"/>
        <v>0.33832294051572953</v>
      </c>
      <c r="L248" s="8">
        <v>9.190839409388223E-11</v>
      </c>
      <c r="M248" s="8">
        <f t="shared" si="7"/>
        <v>9.122538960193256E-18</v>
      </c>
      <c r="N248" s="8">
        <v>8.138143412464609E-07</v>
      </c>
      <c r="O248" s="4">
        <v>889.3062021049099</v>
      </c>
    </row>
    <row r="249" spans="1:15" ht="14.25">
      <c r="A249" s="3">
        <v>262910</v>
      </c>
      <c r="B249" s="4">
        <v>9.599156892296527</v>
      </c>
      <c r="C249" s="5">
        <v>20.792193914771797</v>
      </c>
      <c r="D249" s="6">
        <v>18947.934096004683</v>
      </c>
      <c r="E249" s="6">
        <v>455.23444414010964</v>
      </c>
      <c r="F249" s="7">
        <v>414.08427715301536</v>
      </c>
      <c r="G249" s="6">
        <v>41.15016698709428</v>
      </c>
      <c r="H249" s="6">
        <v>18920.50065134662</v>
      </c>
      <c r="I249" s="4">
        <v>0.0021717495310357403</v>
      </c>
      <c r="J249" s="4">
        <v>0.5104236837318076</v>
      </c>
      <c r="K249" s="4">
        <f t="shared" si="6"/>
        <v>0.33793411029592874</v>
      </c>
      <c r="L249" s="8">
        <v>7.90606392231142E-11</v>
      </c>
      <c r="M249" s="8">
        <f t="shared" si="7"/>
        <v>7.847311104075209E-18</v>
      </c>
      <c r="N249" s="8">
        <v>9.11253062946324E-07</v>
      </c>
      <c r="O249" s="4">
        <v>898.7330453687028</v>
      </c>
    </row>
    <row r="250" spans="1:15" ht="14.25">
      <c r="A250" s="3">
        <v>263270</v>
      </c>
      <c r="B250" s="4">
        <v>9.649296666141142</v>
      </c>
      <c r="C250" s="5">
        <v>20.780661766787535</v>
      </c>
      <c r="D250" s="6">
        <v>19015.58211186309</v>
      </c>
      <c r="E250" s="6">
        <v>457.85757667760834</v>
      </c>
      <c r="F250" s="7">
        <v>413.3100020885458</v>
      </c>
      <c r="G250" s="6">
        <v>44.54757458906255</v>
      </c>
      <c r="H250" s="6">
        <v>18985.883728803714</v>
      </c>
      <c r="I250" s="4">
        <v>0.0023426879244086373</v>
      </c>
      <c r="J250" s="4">
        <v>0.5095304575831567</v>
      </c>
      <c r="K250" s="4">
        <f t="shared" si="6"/>
        <v>0.33754234969127</v>
      </c>
      <c r="L250" s="8">
        <v>8.523269092117362E-11</v>
      </c>
      <c r="M250" s="8">
        <f t="shared" si="7"/>
        <v>8.459929599208091E-18</v>
      </c>
      <c r="N250" s="8">
        <v>8.813542969537632E-07</v>
      </c>
      <c r="O250" s="4">
        <v>908.2525245327265</v>
      </c>
    </row>
    <row r="251" spans="1:15" ht="14.25">
      <c r="A251" s="3">
        <v>263631</v>
      </c>
      <c r="B251" s="4">
        <v>9.715886081877896</v>
      </c>
      <c r="C251" s="5">
        <v>20.765346201168082</v>
      </c>
      <c r="D251" s="6">
        <v>19068.56928761747</v>
      </c>
      <c r="E251" s="6">
        <v>458.3352451178182</v>
      </c>
      <c r="F251" s="7">
        <v>413.6680426597591</v>
      </c>
      <c r="G251" s="6">
        <v>44.66720245805908</v>
      </c>
      <c r="H251" s="6">
        <v>19038.79115264543</v>
      </c>
      <c r="I251" s="4">
        <v>0.002342451695474844</v>
      </c>
      <c r="J251" s="4">
        <v>0.508344185631796</v>
      </c>
      <c r="K251" s="4">
        <f t="shared" si="6"/>
        <v>0.33702134464679046</v>
      </c>
      <c r="L251" s="8">
        <v>7.274146265063675E-11</v>
      </c>
      <c r="M251" s="8">
        <f t="shared" si="7"/>
        <v>7.220089455311756E-18</v>
      </c>
      <c r="N251" s="8">
        <v>8.598046952439822E-07</v>
      </c>
      <c r="O251" s="4">
        <v>920.9303443246139</v>
      </c>
    </row>
    <row r="252" spans="1:15" ht="14.25">
      <c r="A252" s="3">
        <v>263991</v>
      </c>
      <c r="B252" s="4">
        <v>9.749259874563066</v>
      </c>
      <c r="C252" s="5">
        <v>20.757670228850493</v>
      </c>
      <c r="D252" s="6">
        <v>19130.943707895298</v>
      </c>
      <c r="E252" s="6">
        <v>457.3379988975938</v>
      </c>
      <c r="F252" s="7">
        <v>413.43822598457365</v>
      </c>
      <c r="G252" s="6">
        <v>43.89977291302017</v>
      </c>
      <c r="H252" s="6">
        <v>19101.67719261995</v>
      </c>
      <c r="I252" s="4">
        <v>0.0022946998111181955</v>
      </c>
      <c r="J252" s="4">
        <v>0.5077496407820637</v>
      </c>
      <c r="K252" s="4">
        <f t="shared" si="6"/>
        <v>0.33675991494098184</v>
      </c>
      <c r="L252" s="8">
        <v>7.214193633501086E-11</v>
      </c>
      <c r="M252" s="8">
        <f t="shared" si="7"/>
        <v>7.160582353421022E-18</v>
      </c>
      <c r="N252" s="8">
        <v>8.59594850569108E-07</v>
      </c>
      <c r="O252" s="4">
        <v>927.3052984702692</v>
      </c>
    </row>
    <row r="253" spans="1:15" ht="14.25">
      <c r="A253" s="3">
        <v>264351</v>
      </c>
      <c r="B253" s="4">
        <v>9.813358118571266</v>
      </c>
      <c r="C253" s="5">
        <v>20.74292763272861</v>
      </c>
      <c r="D253" s="6">
        <v>19182.804165901078</v>
      </c>
      <c r="E253" s="6">
        <v>459.0182938314513</v>
      </c>
      <c r="F253" s="7">
        <v>413.72623658180197</v>
      </c>
      <c r="G253" s="6">
        <v>45.292057249649304</v>
      </c>
      <c r="H253" s="6">
        <v>19152.60946106798</v>
      </c>
      <c r="I253" s="4">
        <v>0.002361075933317374</v>
      </c>
      <c r="J253" s="4">
        <v>0.5066077483633196</v>
      </c>
      <c r="K253" s="4">
        <f t="shared" si="6"/>
        <v>0.33625723013416414</v>
      </c>
      <c r="L253" s="8">
        <v>8.04479408839947E-11</v>
      </c>
      <c r="M253" s="8">
        <f t="shared" si="7"/>
        <v>7.985010316162362E-18</v>
      </c>
      <c r="N253" s="8">
        <v>7.714583078335036E-07</v>
      </c>
      <c r="O253" s="4">
        <v>939.5817848165622</v>
      </c>
    </row>
    <row r="254" spans="1:15" ht="14.25">
      <c r="A254" s="3">
        <v>264711</v>
      </c>
      <c r="B254" s="4">
        <v>9.861481229587556</v>
      </c>
      <c r="C254" s="5">
        <v>20.73185931719486</v>
      </c>
      <c r="D254" s="6">
        <v>19237.84284426291</v>
      </c>
      <c r="E254" s="6">
        <v>459.5665464229108</v>
      </c>
      <c r="F254" s="7">
        <v>413.5122013092038</v>
      </c>
      <c r="G254" s="6">
        <v>46.05434511370697</v>
      </c>
      <c r="H254" s="6">
        <v>19207.139947520438</v>
      </c>
      <c r="I254" s="4">
        <v>0.0023939453860047128</v>
      </c>
      <c r="J254" s="4">
        <v>0.5057504485029857</v>
      </c>
      <c r="K254" s="4">
        <f t="shared" si="6"/>
        <v>0.3358793278167719</v>
      </c>
      <c r="L254" s="8">
        <v>6.352680679467312E-11</v>
      </c>
      <c r="M254" s="8">
        <f t="shared" si="7"/>
        <v>6.3054716134970586E-18</v>
      </c>
      <c r="N254" s="8">
        <v>8.083346900497223E-07</v>
      </c>
      <c r="O254" s="4">
        <v>948.8248580965616</v>
      </c>
    </row>
    <row r="255" spans="1:15" ht="14.25">
      <c r="A255" s="3">
        <v>265071</v>
      </c>
      <c r="B255" s="4">
        <v>9.903514809711378</v>
      </c>
      <c r="C255" s="5">
        <v>20.722191593766382</v>
      </c>
      <c r="D255" s="6">
        <v>19294.827868055574</v>
      </c>
      <c r="E255" s="6">
        <v>458.2850029268273</v>
      </c>
      <c r="F255" s="7">
        <v>413.59308099746755</v>
      </c>
      <c r="G255" s="6">
        <v>44.69192192935975</v>
      </c>
      <c r="H255" s="6">
        <v>19265.033253436002</v>
      </c>
      <c r="I255" s="4">
        <v>0.0023162643499583372</v>
      </c>
      <c r="J255" s="4">
        <v>0.505001631944611</v>
      </c>
      <c r="K255" s="4">
        <f t="shared" si="6"/>
        <v>0.3355488932540884</v>
      </c>
      <c r="L255" s="8">
        <v>4.8845071078333916E-11</v>
      </c>
      <c r="M255" s="8">
        <f t="shared" si="7"/>
        <v>4.8482085702677965E-18</v>
      </c>
      <c r="N255" s="8">
        <v>8.490708435758222E-07</v>
      </c>
      <c r="O255" s="4">
        <v>956.9226412850256</v>
      </c>
    </row>
    <row r="256" spans="1:15" ht="14.25">
      <c r="A256" s="3">
        <v>265431</v>
      </c>
      <c r="B256" s="4">
        <v>9.928782408675795</v>
      </c>
      <c r="C256" s="5">
        <v>20.716380046004566</v>
      </c>
      <c r="D256" s="6">
        <v>19353.093078514903</v>
      </c>
      <c r="E256" s="6">
        <v>461.0684203077827</v>
      </c>
      <c r="F256" s="7">
        <v>414.11288094520614</v>
      </c>
      <c r="G256" s="6">
        <v>46.95553936257653</v>
      </c>
      <c r="H256" s="6">
        <v>19321.78938560652</v>
      </c>
      <c r="I256" s="4">
        <v>0.00242625502662956</v>
      </c>
      <c r="J256" s="4">
        <v>0.5045514966851545</v>
      </c>
      <c r="K256" s="4">
        <f t="shared" si="6"/>
        <v>0.3353501012074285</v>
      </c>
      <c r="L256" s="8">
        <v>3.869556570077735E-11</v>
      </c>
      <c r="M256" s="8">
        <f t="shared" si="7"/>
        <v>3.8408004967585044E-18</v>
      </c>
      <c r="N256" s="8">
        <v>7.093226161448007E-07</v>
      </c>
      <c r="O256" s="4">
        <v>961.80479353973</v>
      </c>
    </row>
    <row r="257" spans="1:15" ht="14.25">
      <c r="A257" s="3">
        <v>265791</v>
      </c>
      <c r="B257" s="4">
        <v>9.959625487223642</v>
      </c>
      <c r="C257" s="5">
        <v>20.709286137938562</v>
      </c>
      <c r="D257" s="6">
        <v>19396.962315751713</v>
      </c>
      <c r="E257" s="6">
        <v>460.27704452869347</v>
      </c>
      <c r="F257" s="7">
        <v>413.58124494552544</v>
      </c>
      <c r="G257" s="6">
        <v>46.695799583168025</v>
      </c>
      <c r="H257" s="6">
        <v>19365.831782696267</v>
      </c>
      <c r="I257" s="4">
        <v>0.002407376929595193</v>
      </c>
      <c r="J257" s="4">
        <v>0.5040020358050714</v>
      </c>
      <c r="K257" s="4">
        <f t="shared" si="6"/>
        <v>0.33510728297338116</v>
      </c>
      <c r="L257" s="8">
        <v>4.454433156370458E-11</v>
      </c>
      <c r="M257" s="8">
        <f t="shared" si="7"/>
        <v>4.421330653765715E-18</v>
      </c>
      <c r="N257" s="8">
        <v>8.25825081252495E-07</v>
      </c>
      <c r="O257" s="4">
        <v>967.7778122479108</v>
      </c>
    </row>
    <row r="258" spans="1:15" ht="14.25">
      <c r="A258" s="3">
        <v>266151</v>
      </c>
      <c r="B258" s="4">
        <v>9.993038822317308</v>
      </c>
      <c r="C258" s="5">
        <v>20.701601070867017</v>
      </c>
      <c r="D258" s="6">
        <v>19470.100303044343</v>
      </c>
      <c r="E258" s="6">
        <v>461.0958696999343</v>
      </c>
      <c r="F258" s="7">
        <v>413.746949672698</v>
      </c>
      <c r="G258" s="6">
        <v>47.34892002723632</v>
      </c>
      <c r="H258" s="6">
        <v>19438.53435635952</v>
      </c>
      <c r="I258" s="4">
        <v>0.002431878587694427</v>
      </c>
      <c r="J258" s="4">
        <v>0.5034067865183119</v>
      </c>
      <c r="K258" s="4">
        <f t="shared" si="6"/>
        <v>0.33484402959503357</v>
      </c>
      <c r="L258" s="8">
        <v>1.6913302316588787E-11</v>
      </c>
      <c r="M258" s="8">
        <f t="shared" si="7"/>
        <v>1.6787613454653794E-18</v>
      </c>
      <c r="N258" s="8">
        <v>9.491942031572986E-07</v>
      </c>
      <c r="O258" s="4">
        <v>974.2728748696986</v>
      </c>
    </row>
    <row r="259" spans="1:15" ht="14.25">
      <c r="A259" s="3">
        <v>266512</v>
      </c>
      <c r="B259" s="4">
        <v>9.984339492470545</v>
      </c>
      <c r="C259" s="5">
        <v>20.703601916731774</v>
      </c>
      <c r="D259" s="6">
        <v>19534.516981611283</v>
      </c>
      <c r="E259" s="6">
        <v>463.0545798970453</v>
      </c>
      <c r="F259" s="7">
        <v>413.91265439987274</v>
      </c>
      <c r="G259" s="6">
        <v>49.141925497172565</v>
      </c>
      <c r="H259" s="6">
        <v>19501.7556979465</v>
      </c>
      <c r="I259" s="4">
        <v>0.0025156457947453762</v>
      </c>
      <c r="J259" s="4">
        <v>0.5035617626639755</v>
      </c>
      <c r="K259" s="4">
        <f t="shared" si="6"/>
        <v>0.3349125890058394</v>
      </c>
      <c r="L259" s="8">
        <v>1.7497290262449187E-11</v>
      </c>
      <c r="M259" s="8">
        <f t="shared" si="7"/>
        <v>1.7367261575036885E-18</v>
      </c>
      <c r="N259" s="8">
        <v>7.559598364973567E-07</v>
      </c>
      <c r="O259" s="4">
        <v>972.5763528156243</v>
      </c>
    </row>
    <row r="260" spans="1:15" ht="14.25">
      <c r="A260" s="3">
        <v>266872</v>
      </c>
      <c r="B260" s="4">
        <v>10.019571778350416</v>
      </c>
      <c r="C260" s="5">
        <v>20.695498490979404</v>
      </c>
      <c r="D260" s="6">
        <v>19583.136043151753</v>
      </c>
      <c r="E260" s="6">
        <v>461.97988717753526</v>
      </c>
      <c r="F260" s="7">
        <v>413.5893822312344</v>
      </c>
      <c r="G260" s="6">
        <v>48.39050494630084</v>
      </c>
      <c r="H260" s="6">
        <v>19550.875706520885</v>
      </c>
      <c r="I260" s="4">
        <v>0.0024710294020156725</v>
      </c>
      <c r="J260" s="4">
        <v>0.5029341092740304</v>
      </c>
      <c r="K260" s="4">
        <f t="shared" si="6"/>
        <v>0.33463483606541145</v>
      </c>
      <c r="L260" s="8">
        <v>5.365670792389911E-11</v>
      </c>
      <c r="M260" s="8">
        <f t="shared" si="7"/>
        <v>5.325796553593159E-18</v>
      </c>
      <c r="N260" s="8">
        <v>7.198753886227754E-07</v>
      </c>
      <c r="O260" s="4">
        <v>979.4645732365641</v>
      </c>
    </row>
    <row r="261" spans="1:15" ht="14.25">
      <c r="A261" s="3">
        <v>267232</v>
      </c>
      <c r="B261" s="4">
        <v>10.064491954286666</v>
      </c>
      <c r="C261" s="5">
        <v>20.685166850514065</v>
      </c>
      <c r="D261" s="6">
        <v>19639.321146962888</v>
      </c>
      <c r="E261" s="6">
        <v>462.1487499560392</v>
      </c>
      <c r="F261" s="7">
        <v>413.87714624404856</v>
      </c>
      <c r="G261" s="6">
        <v>48.27160371199062</v>
      </c>
      <c r="H261" s="6">
        <v>19607.14007782156</v>
      </c>
      <c r="I261" s="4">
        <v>0.0024579059200045494</v>
      </c>
      <c r="J261" s="4">
        <v>0.5021338688127833</v>
      </c>
      <c r="K261" s="4">
        <f aca="true" t="shared" si="8" ref="K261:K324">J261/(1+J261)</f>
        <v>0.3342803722344977</v>
      </c>
      <c r="L261" s="8">
        <v>6.100278655890796E-11</v>
      </c>
      <c r="M261" s="8">
        <f t="shared" si="7"/>
        <v>6.05494528057513E-18</v>
      </c>
      <c r="N261" s="8">
        <v>6.462792211340478E-07</v>
      </c>
      <c r="O261" s="4">
        <v>988.2721350555885</v>
      </c>
    </row>
    <row r="262" spans="1:15" ht="14.25">
      <c r="A262" s="3">
        <v>267592</v>
      </c>
      <c r="B262" s="4">
        <v>10.110519317658312</v>
      </c>
      <c r="C262" s="5">
        <v>20.674580556938587</v>
      </c>
      <c r="D262" s="6">
        <v>19678.908414684174</v>
      </c>
      <c r="E262" s="6">
        <v>464.2966648919108</v>
      </c>
      <c r="F262" s="7">
        <v>413.88528352975754</v>
      </c>
      <c r="G262" s="6">
        <v>50.411381362153236</v>
      </c>
      <c r="H262" s="6">
        <v>19645.300827109404</v>
      </c>
      <c r="I262" s="4">
        <v>0.002561696019914237</v>
      </c>
      <c r="J262" s="4">
        <v>0.501313904114809</v>
      </c>
      <c r="K262" s="4">
        <f t="shared" si="8"/>
        <v>0.3339167796560102</v>
      </c>
      <c r="L262" s="8">
        <v>7.231944680328302E-11</v>
      </c>
      <c r="M262" s="8">
        <f t="shared" si="7"/>
        <v>7.178201485804087E-18</v>
      </c>
      <c r="N262" s="8">
        <v>7.227929259015853E-07</v>
      </c>
      <c r="O262" s="4">
        <v>997.3143490527351</v>
      </c>
    </row>
    <row r="263" spans="1:15" ht="14.25">
      <c r="A263" s="3">
        <v>267952</v>
      </c>
      <c r="B263" s="4">
        <v>10.177148275803544</v>
      </c>
      <c r="C263" s="5">
        <v>20.659255896565185</v>
      </c>
      <c r="D263" s="6">
        <v>19749.754939567763</v>
      </c>
      <c r="E263" s="6">
        <v>462.1882084572572</v>
      </c>
      <c r="F263" s="7">
        <v>413.7787590622912</v>
      </c>
      <c r="G263" s="6">
        <v>48.409449394965975</v>
      </c>
      <c r="H263" s="6">
        <v>19717.481973304453</v>
      </c>
      <c r="I263" s="4">
        <v>0.0024511417758394448</v>
      </c>
      <c r="J263" s="4">
        <v>0.5001269277264209</v>
      </c>
      <c r="K263" s="4">
        <f t="shared" si="8"/>
        <v>0.33338974088306567</v>
      </c>
      <c r="L263" s="8">
        <v>8.381256672627376E-11</v>
      </c>
      <c r="M263" s="8">
        <f t="shared" si="7"/>
        <v>8.318972525330229E-18</v>
      </c>
      <c r="N263" s="8">
        <v>8.609629174360528E-07</v>
      </c>
      <c r="O263" s="4">
        <v>1010.4519018640218</v>
      </c>
    </row>
    <row r="264" spans="1:15" ht="14.25">
      <c r="A264" s="3">
        <v>268312</v>
      </c>
      <c r="B264" s="4">
        <v>10.235987379495272</v>
      </c>
      <c r="C264" s="5">
        <v>20.645722902716088</v>
      </c>
      <c r="D264" s="6">
        <v>19805.47420784108</v>
      </c>
      <c r="E264" s="6">
        <v>463.9496261482782</v>
      </c>
      <c r="F264" s="7">
        <v>413.15317440032925</v>
      </c>
      <c r="G264" s="6">
        <v>50.796451747948936</v>
      </c>
      <c r="H264" s="6">
        <v>19771.60990667578</v>
      </c>
      <c r="I264" s="4">
        <v>0.0025647682663330717</v>
      </c>
      <c r="J264" s="4">
        <v>0.49907872543210086</v>
      </c>
      <c r="K264" s="4">
        <f t="shared" si="8"/>
        <v>0.3329236263347305</v>
      </c>
      <c r="L264" s="8">
        <v>6.260319867486021E-11</v>
      </c>
      <c r="M264" s="8">
        <f t="shared" si="7"/>
        <v>6.213797168088542E-18</v>
      </c>
      <c r="N264" s="8">
        <v>6.709216955870826E-07</v>
      </c>
      <c r="O264" s="4">
        <v>1022.0853399185347</v>
      </c>
    </row>
    <row r="265" spans="1:15" ht="14.25">
      <c r="A265" s="3">
        <v>268672</v>
      </c>
      <c r="B265" s="4">
        <v>10.275687957523525</v>
      </c>
      <c r="C265" s="5">
        <v>20.636591769769588</v>
      </c>
      <c r="D265" s="6">
        <v>19854.205374384183</v>
      </c>
      <c r="E265" s="6">
        <v>463.6819945747998</v>
      </c>
      <c r="F265" s="7">
        <v>413.8369529843321</v>
      </c>
      <c r="G265" s="6">
        <v>49.8450415904677</v>
      </c>
      <c r="H265" s="6">
        <v>19820.975346657204</v>
      </c>
      <c r="I265" s="4">
        <v>0.0025105533387288106</v>
      </c>
      <c r="J265" s="4">
        <v>0.49837147065825016</v>
      </c>
      <c r="K265" s="4">
        <f t="shared" si="8"/>
        <v>0.33260875585098426</v>
      </c>
      <c r="L265" s="8">
        <v>5.837045305469818E-11</v>
      </c>
      <c r="M265" s="8">
        <f aca="true" t="shared" si="9" ref="M265:M328">IF(L265=" "," ",L265*0.001/1027/9.81)</f>
        <v>5.793668112312932E-18</v>
      </c>
      <c r="N265" s="8">
        <v>6.768271910508141E-07</v>
      </c>
      <c r="O265" s="4">
        <v>1029.954381701995</v>
      </c>
    </row>
    <row r="266" spans="1:15" ht="14.25">
      <c r="A266" s="3">
        <v>269032</v>
      </c>
      <c r="B266" s="4">
        <v>10.32618361304388</v>
      </c>
      <c r="C266" s="5">
        <v>20.624977768999905</v>
      </c>
      <c r="D266" s="6">
        <v>19908.258078431165</v>
      </c>
      <c r="E266" s="6">
        <v>465.1091178828299</v>
      </c>
      <c r="F266" s="7">
        <v>413.87813258170985</v>
      </c>
      <c r="G266" s="6">
        <v>51.23098530112003</v>
      </c>
      <c r="H266" s="6">
        <v>19874.10408823042</v>
      </c>
      <c r="I266" s="4">
        <v>0.0025733534847342705</v>
      </c>
      <c r="J266" s="4">
        <v>0.4974719045763645</v>
      </c>
      <c r="K266" s="4">
        <f t="shared" si="8"/>
        <v>0.33220783846165014</v>
      </c>
      <c r="L266" s="8">
        <v>6.737860337229715E-11</v>
      </c>
      <c r="M266" s="8">
        <f t="shared" si="9"/>
        <v>6.687788862019771E-18</v>
      </c>
      <c r="N266" s="8">
        <v>6.524744709185249E-07</v>
      </c>
      <c r="O266" s="4">
        <v>1039.989940840145</v>
      </c>
    </row>
    <row r="267" spans="1:15" ht="14.25">
      <c r="A267" s="3">
        <v>269392</v>
      </c>
      <c r="B267" s="4">
        <v>10.38261062982337</v>
      </c>
      <c r="C267" s="5">
        <v>20.611999555140624</v>
      </c>
      <c r="D267" s="6">
        <v>19956.964633227675</v>
      </c>
      <c r="E267" s="6">
        <v>465.65246879711805</v>
      </c>
      <c r="F267" s="7">
        <v>413.87344747781754</v>
      </c>
      <c r="G267" s="6">
        <v>51.77902131930051</v>
      </c>
      <c r="H267" s="6">
        <v>19922.445285681475</v>
      </c>
      <c r="I267" s="4">
        <v>0.0025945339018685325</v>
      </c>
      <c r="J267" s="4">
        <v>0.49646667294061786</v>
      </c>
      <c r="K267" s="4">
        <f t="shared" si="8"/>
        <v>0.3317592579359223</v>
      </c>
      <c r="L267" s="8">
        <v>6.711628768668116E-11</v>
      </c>
      <c r="M267" s="8">
        <f t="shared" si="9"/>
        <v>6.661752229724172E-18</v>
      </c>
      <c r="N267" s="8">
        <v>7.521460237396225E-07</v>
      </c>
      <c r="O267" s="4">
        <v>1051.231582384381</v>
      </c>
    </row>
    <row r="268" spans="1:15" ht="14.25">
      <c r="A268" s="3">
        <v>269752</v>
      </c>
      <c r="B268" s="4">
        <v>10.433897133511163</v>
      </c>
      <c r="C268" s="5">
        <v>20.600203659292433</v>
      </c>
      <c r="D268" s="6">
        <v>20027.676753419757</v>
      </c>
      <c r="E268" s="6">
        <v>466.89847513372064</v>
      </c>
      <c r="F268" s="7">
        <v>413.98367071151694</v>
      </c>
      <c r="G268" s="6">
        <v>52.9148044222037</v>
      </c>
      <c r="H268" s="6">
        <v>19992.40021713829</v>
      </c>
      <c r="I268" s="4">
        <v>0.002642084005733137</v>
      </c>
      <c r="J268" s="4">
        <v>0.49555301811822505</v>
      </c>
      <c r="K268" s="4">
        <f t="shared" si="8"/>
        <v>0.3313510200673147</v>
      </c>
      <c r="L268" s="8">
        <v>6.57103822272554E-11</v>
      </c>
      <c r="M268" s="8">
        <f t="shared" si="9"/>
        <v>6.5222064629375264E-18</v>
      </c>
      <c r="N268" s="8">
        <v>6.959981691460626E-07</v>
      </c>
      <c r="O268" s="4">
        <v>1061.484985459022</v>
      </c>
    </row>
    <row r="269" spans="1:15" ht="14.25">
      <c r="A269" s="3">
        <v>270112</v>
      </c>
      <c r="B269" s="4">
        <v>10.490442777515817</v>
      </c>
      <c r="C269" s="5">
        <v>20.58719816117136</v>
      </c>
      <c r="D269" s="6">
        <v>20069.892556123203</v>
      </c>
      <c r="E269" s="6">
        <v>467.2857076301464</v>
      </c>
      <c r="F269" s="7">
        <v>414.0105484127993</v>
      </c>
      <c r="G269" s="6">
        <v>53.275159217347095</v>
      </c>
      <c r="H269" s="6">
        <v>20034.37578331164</v>
      </c>
      <c r="I269" s="4">
        <v>0.002654481535881126</v>
      </c>
      <c r="J269" s="4">
        <v>0.49454567317140163</v>
      </c>
      <c r="K269" s="4">
        <f t="shared" si="8"/>
        <v>0.33090034118661876</v>
      </c>
      <c r="L269" s="8">
        <v>3.219378839762396E-11</v>
      </c>
      <c r="M269" s="8">
        <f t="shared" si="9"/>
        <v>3.195454472129562E-18</v>
      </c>
      <c r="N269" s="8">
        <v>-1.4432735554077448E-06</v>
      </c>
      <c r="O269" s="4">
        <v>1072.813552268008</v>
      </c>
    </row>
    <row r="270" spans="1:15" ht="14.25">
      <c r="A270" s="3">
        <v>270472</v>
      </c>
      <c r="B270" s="4">
        <v>10.487121215210653</v>
      </c>
      <c r="C270" s="5">
        <v>20.587962120501548</v>
      </c>
      <c r="D270" s="6">
        <v>19776.08688454674</v>
      </c>
      <c r="E270" s="6">
        <v>440.4598088144491</v>
      </c>
      <c r="F270" s="7">
        <v>414.1762531399719</v>
      </c>
      <c r="G270" s="6">
        <v>26.283555674477213</v>
      </c>
      <c r="H270" s="6">
        <v>19758.56451409709</v>
      </c>
      <c r="I270" s="4">
        <v>0.0013290574534750594</v>
      </c>
      <c r="J270" s="4">
        <v>0.49460484588156467</v>
      </c>
      <c r="K270" s="4">
        <f t="shared" si="8"/>
        <v>0.33092683142602236</v>
      </c>
      <c r="L270" s="8">
        <v>1.7599097834623815E-11</v>
      </c>
      <c r="M270" s="8">
        <f t="shared" si="9"/>
        <v>1.746831257834971E-18</v>
      </c>
      <c r="N270" s="8">
        <v>7.419519226978565E-06</v>
      </c>
      <c r="O270" s="4">
        <v>1072.1572592370662</v>
      </c>
    </row>
    <row r="271" spans="1:15" ht="14.25">
      <c r="A271" s="3">
        <v>270833</v>
      </c>
      <c r="B271" s="4">
        <v>10.476088883268647</v>
      </c>
      <c r="C271" s="5">
        <v>20.590499556848208</v>
      </c>
      <c r="D271" s="6">
        <v>19448.970981524282</v>
      </c>
      <c r="E271" s="6">
        <v>424.8371833383867</v>
      </c>
      <c r="F271" s="7">
        <v>413.3901420235624</v>
      </c>
      <c r="G271" s="6">
        <v>11.447041314824276</v>
      </c>
      <c r="H271" s="6">
        <v>19441.339620647734</v>
      </c>
      <c r="I271" s="4">
        <v>0.000588567967204974</v>
      </c>
      <c r="J271" s="4">
        <v>0.4948013838117463</v>
      </c>
      <c r="K271" s="4">
        <f t="shared" si="8"/>
        <v>0.3310148018126675</v>
      </c>
      <c r="L271" s="8">
        <v>4.8096327565319645E-11</v>
      </c>
      <c r="M271" s="8">
        <f t="shared" si="9"/>
        <v>4.7738906373302725E-18</v>
      </c>
      <c r="N271" s="8">
        <v>1.7645858187695032E-05</v>
      </c>
      <c r="O271" s="4">
        <v>1070.0124261161436</v>
      </c>
    </row>
    <row r="272" spans="1:15" ht="14.25">
      <c r="A272" s="3">
        <v>271193</v>
      </c>
      <c r="B272" s="4">
        <v>10.47003889478431</v>
      </c>
      <c r="C272" s="5">
        <v>20.591891054199607</v>
      </c>
      <c r="D272" s="6">
        <v>19146.41932876282</v>
      </c>
      <c r="E272" s="6">
        <v>416.23449482126836</v>
      </c>
      <c r="F272" s="7">
        <v>413.16501045227125</v>
      </c>
      <c r="G272" s="6">
        <v>3.0694843689971094</v>
      </c>
      <c r="H272" s="6">
        <v>19144.373005850153</v>
      </c>
      <c r="I272" s="4">
        <v>0.00016031636601554833</v>
      </c>
      <c r="J272" s="4">
        <v>0.49490916267668456</v>
      </c>
      <c r="K272" s="4">
        <f t="shared" si="8"/>
        <v>0.3310630338170737</v>
      </c>
      <c r="L272" s="8">
        <v>4.5342763019742464E-10</v>
      </c>
      <c r="M272" s="8">
        <f t="shared" si="9"/>
        <v>4.5005804560994297E-17</v>
      </c>
      <c r="N272" s="8">
        <v>6.1128882941834E-05</v>
      </c>
      <c r="O272" s="4">
        <v>1068.8541937538912</v>
      </c>
    </row>
    <row r="273" spans="1:15" ht="14.25">
      <c r="A273" s="3">
        <v>271553</v>
      </c>
      <c r="B273" s="4">
        <v>10.432908573301587</v>
      </c>
      <c r="C273" s="5">
        <v>20.600431028140633</v>
      </c>
      <c r="D273" s="6">
        <v>18869.7685034661</v>
      </c>
      <c r="E273" s="6">
        <v>412.30334973096865</v>
      </c>
      <c r="F273" s="7">
        <v>413.9205451011654</v>
      </c>
      <c r="G273" s="6">
        <v>-1.6171953701967254</v>
      </c>
      <c r="H273" s="6">
        <v>18870.8466337129</v>
      </c>
      <c r="I273" s="4">
        <v>-8.570297880971197E-05</v>
      </c>
      <c r="J273" s="4">
        <v>0.4955706290438635</v>
      </c>
      <c r="K273" s="4">
        <f t="shared" si="8"/>
        <v>0.33135889366902577</v>
      </c>
      <c r="L273" s="8" t="s">
        <v>0</v>
      </c>
      <c r="M273" s="8" t="str">
        <f t="shared" si="9"/>
        <v> </v>
      </c>
      <c r="N273" s="8" t="s">
        <v>0</v>
      </c>
      <c r="O273" s="4">
        <v>1061.847387732282</v>
      </c>
    </row>
    <row r="274" spans="1:15" ht="14.25">
      <c r="A274" s="3">
        <v>271913</v>
      </c>
      <c r="B274" s="4">
        <v>10.380554424586567</v>
      </c>
      <c r="C274" s="5">
        <v>20.612472482345087</v>
      </c>
      <c r="D274" s="6">
        <v>18610.47760307679</v>
      </c>
      <c r="E274" s="6">
        <v>410.4612994505022</v>
      </c>
      <c r="F274" s="7">
        <v>414.1693487763406</v>
      </c>
      <c r="G274" s="6">
        <v>-3.708049325838374</v>
      </c>
      <c r="H274" s="6">
        <v>18612.949635960682</v>
      </c>
      <c r="I274" s="4">
        <v>-0.00019924525339561078</v>
      </c>
      <c r="J274" s="4">
        <v>0.4965033036659616</v>
      </c>
      <c r="K274" s="4">
        <f t="shared" si="8"/>
        <v>0.3317756148280361</v>
      </c>
      <c r="L274" s="8" t="s">
        <v>0</v>
      </c>
      <c r="M274" s="8" t="str">
        <f t="shared" si="9"/>
        <v> </v>
      </c>
      <c r="N274" s="8" t="s">
        <v>0</v>
      </c>
      <c r="O274" s="4">
        <v>1052.1027363996193</v>
      </c>
    </row>
    <row r="275" spans="1:15" ht="14.25">
      <c r="A275" s="3">
        <v>272274</v>
      </c>
      <c r="B275" s="4">
        <v>10.350304482164733</v>
      </c>
      <c r="C275" s="5">
        <v>20.61942996910211</v>
      </c>
      <c r="D275" s="6">
        <v>18341.323529958652</v>
      </c>
      <c r="E275" s="6">
        <v>405.70079058304776</v>
      </c>
      <c r="F275" s="7">
        <v>413.7301819324494</v>
      </c>
      <c r="G275" s="6">
        <v>-8.029391349401635</v>
      </c>
      <c r="H275" s="6">
        <v>18346.67645752492</v>
      </c>
      <c r="I275" s="4">
        <v>-0.0004377760054385637</v>
      </c>
      <c r="J275" s="4">
        <v>0.49704219799065685</v>
      </c>
      <c r="K275" s="4">
        <f t="shared" si="8"/>
        <v>0.3320161573653644</v>
      </c>
      <c r="L275" s="8" t="s">
        <v>0</v>
      </c>
      <c r="M275" s="8" t="str">
        <f t="shared" si="9"/>
        <v> </v>
      </c>
      <c r="N275" s="8" t="s">
        <v>0</v>
      </c>
      <c r="O275" s="4">
        <v>1046.5528773348979</v>
      </c>
    </row>
    <row r="276" spans="1:15" ht="14.25">
      <c r="A276" s="3">
        <v>272634</v>
      </c>
      <c r="B276" s="4">
        <v>10.337018232944132</v>
      </c>
      <c r="C276" s="5">
        <v>20.622485806422848</v>
      </c>
      <c r="D276" s="6">
        <v>18075.209636419626</v>
      </c>
      <c r="E276" s="6">
        <v>403.9077570742809</v>
      </c>
      <c r="F276" s="7">
        <v>413.77851247787487</v>
      </c>
      <c r="G276" s="6">
        <v>-9.87075540359399</v>
      </c>
      <c r="H276" s="6">
        <v>18081.79014002202</v>
      </c>
      <c r="I276" s="4">
        <v>-0.0005460935503456329</v>
      </c>
      <c r="J276" s="4">
        <v>0.4972788888313079</v>
      </c>
      <c r="K276" s="4">
        <f t="shared" si="8"/>
        <v>0.3321217526946206</v>
      </c>
      <c r="L276" s="8" t="s">
        <v>0</v>
      </c>
      <c r="M276" s="8" t="str">
        <f t="shared" si="9"/>
        <v> </v>
      </c>
      <c r="N276" s="8" t="s">
        <v>0</v>
      </c>
      <c r="O276" s="4">
        <v>1044.1504856333486</v>
      </c>
    </row>
    <row r="277" spans="1:15" ht="14.25">
      <c r="A277" s="3">
        <v>272994</v>
      </c>
      <c r="B277" s="4">
        <v>10.300481047587056</v>
      </c>
      <c r="C277" s="5">
        <v>20.630889359054976</v>
      </c>
      <c r="D277" s="6">
        <v>17839.943682642963</v>
      </c>
      <c r="E277" s="6">
        <v>405.31159741575345</v>
      </c>
      <c r="F277" s="7">
        <v>413.8349803090094</v>
      </c>
      <c r="G277" s="6">
        <v>-8.523382893255928</v>
      </c>
      <c r="H277" s="6">
        <v>17845.625937905133</v>
      </c>
      <c r="I277" s="4">
        <v>-0.0004777696076220573</v>
      </c>
      <c r="J277" s="4">
        <v>0.49792978864310533</v>
      </c>
      <c r="K277" s="4">
        <f t="shared" si="8"/>
        <v>0.33241196778265114</v>
      </c>
      <c r="L277" s="8" t="s">
        <v>0</v>
      </c>
      <c r="M277" s="8" t="str">
        <f t="shared" si="9"/>
        <v> </v>
      </c>
      <c r="N277" s="8" t="s">
        <v>0</v>
      </c>
      <c r="O277" s="4">
        <v>1037.6301962062857</v>
      </c>
    </row>
    <row r="278" spans="1:15" ht="14.25">
      <c r="A278" s="3">
        <v>273354</v>
      </c>
      <c r="B278" s="4">
        <v>10.273473582653429</v>
      </c>
      <c r="C278" s="5">
        <v>20.63710107598971</v>
      </c>
      <c r="D278" s="6">
        <v>17592.325628078343</v>
      </c>
      <c r="E278" s="6">
        <v>401.2378135198102</v>
      </c>
      <c r="F278" s="7">
        <v>413.51935225725157</v>
      </c>
      <c r="G278" s="6">
        <v>-12.281538737441394</v>
      </c>
      <c r="H278" s="6">
        <v>17600.51332056997</v>
      </c>
      <c r="I278" s="4">
        <v>-0.0006981191115425562</v>
      </c>
      <c r="J278" s="4">
        <v>0.4984109191316922</v>
      </c>
      <c r="K278" s="4">
        <f t="shared" si="8"/>
        <v>0.3326263261752752</v>
      </c>
      <c r="L278" s="8" t="s">
        <v>0</v>
      </c>
      <c r="M278" s="8" t="str">
        <f t="shared" si="9"/>
        <v> </v>
      </c>
      <c r="N278" s="8" t="s">
        <v>0</v>
      </c>
      <c r="O278" s="4">
        <v>1032.8767437430945</v>
      </c>
    </row>
    <row r="279" spans="1:15" ht="14.25">
      <c r="A279" s="3">
        <v>273714</v>
      </c>
      <c r="B279" s="4">
        <v>10.25718211039489</v>
      </c>
      <c r="C279" s="5">
        <v>20.640848114609174</v>
      </c>
      <c r="D279" s="6">
        <v>17353.204500119868</v>
      </c>
      <c r="E279" s="6">
        <v>401.561079129167</v>
      </c>
      <c r="F279" s="7">
        <v>413.716619789601</v>
      </c>
      <c r="G279" s="6">
        <v>-12.155540660433985</v>
      </c>
      <c r="H279" s="6">
        <v>17361.308193893492</v>
      </c>
      <c r="I279" s="4">
        <v>-0.0007004781543576013</v>
      </c>
      <c r="J279" s="4">
        <v>0.49870114718629865</v>
      </c>
      <c r="K279" s="4">
        <f t="shared" si="8"/>
        <v>0.3327555651255578</v>
      </c>
      <c r="L279" s="8" t="s">
        <v>0</v>
      </c>
      <c r="M279" s="8" t="str">
        <f t="shared" si="9"/>
        <v> </v>
      </c>
      <c r="N279" s="8" t="s">
        <v>0</v>
      </c>
      <c r="O279" s="4">
        <v>1030.0483310349668</v>
      </c>
    </row>
    <row r="280" spans="1:15" ht="14.25">
      <c r="A280" s="3">
        <v>274074</v>
      </c>
      <c r="B280" s="4">
        <v>10.23278444441525</v>
      </c>
      <c r="C280" s="5">
        <v>20.64645957778449</v>
      </c>
      <c r="D280" s="6">
        <v>17120.668184598162</v>
      </c>
      <c r="E280" s="6">
        <v>400.8571982875633</v>
      </c>
      <c r="F280" s="7">
        <v>413.4039507508271</v>
      </c>
      <c r="G280" s="6">
        <v>-12.546752463263829</v>
      </c>
      <c r="H280" s="6">
        <v>17129.032686240338</v>
      </c>
      <c r="I280" s="4">
        <v>-0.0007328424526415943</v>
      </c>
      <c r="J280" s="4">
        <v>0.49913578483118715</v>
      </c>
      <c r="K280" s="4">
        <f t="shared" si="8"/>
        <v>0.33294901628099904</v>
      </c>
      <c r="L280" s="8" t="s">
        <v>0</v>
      </c>
      <c r="M280" s="8" t="str">
        <f t="shared" si="9"/>
        <v> </v>
      </c>
      <c r="N280" s="8" t="s">
        <v>0</v>
      </c>
      <c r="O280" s="4">
        <v>1025.8692468546346</v>
      </c>
    </row>
    <row r="281" spans="1:15" ht="14.25">
      <c r="A281" s="3">
        <v>274434</v>
      </c>
      <c r="B281" s="4">
        <v>10.190553152249656</v>
      </c>
      <c r="C281" s="5">
        <v>20.65617277498258</v>
      </c>
      <c r="D281" s="6">
        <v>16869.271921426716</v>
      </c>
      <c r="E281" s="6">
        <v>400.5020717765994</v>
      </c>
      <c r="F281" s="7">
        <v>413.6345071792597</v>
      </c>
      <c r="G281" s="6">
        <v>-13.132435402660292</v>
      </c>
      <c r="H281" s="6">
        <v>16878.026878361823</v>
      </c>
      <c r="I281" s="4">
        <v>-0.0007784826436984494</v>
      </c>
      <c r="J281" s="4">
        <v>0.4998881235746868</v>
      </c>
      <c r="K281" s="4">
        <f t="shared" si="8"/>
        <v>0.3332836067688184</v>
      </c>
      <c r="L281" s="8" t="s">
        <v>0</v>
      </c>
      <c r="M281" s="8" t="str">
        <f t="shared" si="9"/>
        <v> </v>
      </c>
      <c r="N281" s="8" t="s">
        <v>0</v>
      </c>
      <c r="O281" s="4">
        <v>1018.7414380118462</v>
      </c>
    </row>
    <row r="282" spans="1:15" ht="14.25">
      <c r="A282" s="3">
        <v>274794</v>
      </c>
      <c r="B282" s="4">
        <v>10.16955613339183</v>
      </c>
      <c r="C282" s="5">
        <v>20.66100208931988</v>
      </c>
      <c r="D282" s="6">
        <v>16631.293212117173</v>
      </c>
      <c r="E282" s="6">
        <v>400.5638329089406</v>
      </c>
      <c r="F282" s="7">
        <v>414.0694820880893</v>
      </c>
      <c r="G282" s="6">
        <v>-13.50564917914869</v>
      </c>
      <c r="H282" s="6">
        <v>16640.296978236605</v>
      </c>
      <c r="I282" s="4">
        <v>-0.0008120624780584585</v>
      </c>
      <c r="J282" s="4">
        <v>0.5002621796353633</v>
      </c>
      <c r="K282" s="4">
        <f t="shared" si="8"/>
        <v>0.3334498372524137</v>
      </c>
      <c r="L282" s="8" t="s">
        <v>0</v>
      </c>
      <c r="M282" s="8" t="str">
        <f t="shared" si="9"/>
        <v> </v>
      </c>
      <c r="N282" s="8" t="s">
        <v>0</v>
      </c>
      <c r="O282" s="4">
        <v>1015.2474717173275</v>
      </c>
    </row>
    <row r="283" spans="1:15" ht="14.25">
      <c r="A283" s="3">
        <v>275154</v>
      </c>
      <c r="B283" s="4">
        <v>10.132702608767834</v>
      </c>
      <c r="C283" s="5">
        <v>20.669478399983397</v>
      </c>
      <c r="D283" s="6">
        <v>16412.78535519562</v>
      </c>
      <c r="E283" s="6">
        <v>401.93875335511115</v>
      </c>
      <c r="F283" s="7">
        <v>413.82708960771464</v>
      </c>
      <c r="G283" s="6">
        <v>-11.888336252603494</v>
      </c>
      <c r="H283" s="6">
        <v>16420.710912697356</v>
      </c>
      <c r="I283" s="4">
        <v>-0.0007243338650523526</v>
      </c>
      <c r="J283" s="4">
        <v>0.5009187149433626</v>
      </c>
      <c r="K283" s="4">
        <f t="shared" si="8"/>
        <v>0.3337414011539358</v>
      </c>
      <c r="L283" s="8" t="s">
        <v>0</v>
      </c>
      <c r="M283" s="8" t="str">
        <f t="shared" si="9"/>
        <v> </v>
      </c>
      <c r="N283" s="8" t="s">
        <v>0</v>
      </c>
      <c r="O283" s="4">
        <v>1009.1958609776816</v>
      </c>
    </row>
    <row r="284" spans="1:15" ht="14.25">
      <c r="A284" s="3">
        <v>275515</v>
      </c>
      <c r="B284" s="4">
        <v>10.114987609807004</v>
      </c>
      <c r="C284" s="5">
        <v>20.67355284974439</v>
      </c>
      <c r="D284" s="6">
        <v>16161.060529674365</v>
      </c>
      <c r="E284" s="6">
        <v>397.9926581494443</v>
      </c>
      <c r="F284" s="7">
        <v>413.7952802181236</v>
      </c>
      <c r="G284" s="6">
        <v>-15.802622068679284</v>
      </c>
      <c r="H284" s="6">
        <v>16171.595611053484</v>
      </c>
      <c r="I284" s="4">
        <v>-0.0009778208577130858</v>
      </c>
      <c r="J284" s="4">
        <v>0.5012343027308976</v>
      </c>
      <c r="K284" s="4">
        <f t="shared" si="8"/>
        <v>0.3338814612876228</v>
      </c>
      <c r="L284" s="8" t="s">
        <v>0</v>
      </c>
      <c r="M284" s="8" t="str">
        <f t="shared" si="9"/>
        <v> </v>
      </c>
      <c r="N284" s="8" t="s">
        <v>0</v>
      </c>
      <c r="O284" s="4">
        <v>1006.3310629832338</v>
      </c>
    </row>
    <row r="285" spans="1:15" ht="14.25">
      <c r="A285" s="3">
        <v>275875</v>
      </c>
      <c r="B285" s="4">
        <v>10.094069675766152</v>
      </c>
      <c r="C285" s="5">
        <v>20.678363974573784</v>
      </c>
      <c r="D285" s="6">
        <v>15944.793022971011</v>
      </c>
      <c r="E285" s="6">
        <v>398.1289247747702</v>
      </c>
      <c r="F285" s="7">
        <v>413.9493954777725</v>
      </c>
      <c r="G285" s="6">
        <v>-15.820470703002286</v>
      </c>
      <c r="H285" s="6">
        <v>15955.34000343968</v>
      </c>
      <c r="I285" s="4">
        <v>-0.0009922029517856006</v>
      </c>
      <c r="J285" s="4">
        <v>0.5016069499175195</v>
      </c>
      <c r="K285" s="4">
        <f t="shared" si="8"/>
        <v>0.33404676899309227</v>
      </c>
      <c r="L285" s="8" t="s">
        <v>0</v>
      </c>
      <c r="M285" s="8" t="str">
        <f t="shared" si="9"/>
        <v> </v>
      </c>
      <c r="N285" s="8" t="s">
        <v>0</v>
      </c>
      <c r="O285" s="4">
        <v>1002.9935354853205</v>
      </c>
    </row>
    <row r="286" spans="1:15" ht="14.25">
      <c r="A286" s="3">
        <v>276235</v>
      </c>
      <c r="B286" s="4">
        <v>10.057295235958822</v>
      </c>
      <c r="C286" s="5">
        <v>20.686822095729468</v>
      </c>
      <c r="D286" s="6">
        <v>15737.892961573005</v>
      </c>
      <c r="E286" s="6">
        <v>399.943280579226</v>
      </c>
      <c r="F286" s="7">
        <v>413.6788923740378</v>
      </c>
      <c r="G286" s="6">
        <v>-13.735611794811803</v>
      </c>
      <c r="H286" s="6">
        <v>15747.050036102879</v>
      </c>
      <c r="I286" s="4">
        <v>-0.0008727732377104009</v>
      </c>
      <c r="J286" s="4">
        <v>0.5022620763514694</v>
      </c>
      <c r="K286" s="4">
        <f t="shared" si="8"/>
        <v>0.33433718673862073</v>
      </c>
      <c r="L286" s="8" t="s">
        <v>0</v>
      </c>
      <c r="M286" s="8" t="str">
        <f t="shared" si="9"/>
        <v> </v>
      </c>
      <c r="N286" s="8" t="s">
        <v>0</v>
      </c>
      <c r="O286" s="4">
        <v>997.2026460483638</v>
      </c>
    </row>
    <row r="287" spans="1:15" ht="14.25">
      <c r="A287" s="3">
        <v>276595</v>
      </c>
      <c r="B287" s="4">
        <v>10.005178341694402</v>
      </c>
      <c r="C287" s="5">
        <v>20.698808981410288</v>
      </c>
      <c r="D287" s="6">
        <v>15491.454275874676</v>
      </c>
      <c r="E287" s="6">
        <v>397.7963459787887</v>
      </c>
      <c r="F287" s="7">
        <v>413.7420179843893</v>
      </c>
      <c r="G287" s="6">
        <v>-15.945672005600613</v>
      </c>
      <c r="H287" s="6">
        <v>15502.08472387841</v>
      </c>
      <c r="I287" s="4">
        <v>-0.0010293205351568125</v>
      </c>
      <c r="J287" s="4">
        <v>0.5031905243514088</v>
      </c>
      <c r="K287" s="4">
        <f t="shared" si="8"/>
        <v>0.3347483344258863</v>
      </c>
      <c r="L287" s="8" t="s">
        <v>0</v>
      </c>
      <c r="M287" s="8" t="str">
        <f t="shared" si="9"/>
        <v> </v>
      </c>
      <c r="N287" s="8" t="s">
        <v>0</v>
      </c>
      <c r="O287" s="4">
        <v>989.1234409440392</v>
      </c>
    </row>
    <row r="288" spans="1:15" ht="14.25">
      <c r="A288" s="3">
        <v>276955</v>
      </c>
      <c r="B288" s="4">
        <v>10.027322090395774</v>
      </c>
      <c r="C288" s="5">
        <v>20.69371591920897</v>
      </c>
      <c r="D288" s="6">
        <v>15283.149178335258</v>
      </c>
      <c r="E288" s="6">
        <v>396.8022858487221</v>
      </c>
      <c r="F288" s="7">
        <v>413.31912571191816</v>
      </c>
      <c r="G288" s="6">
        <v>-16.516839863196083</v>
      </c>
      <c r="H288" s="6">
        <v>15294.16040491072</v>
      </c>
      <c r="I288" s="4">
        <v>-0.0010807222824605843</v>
      </c>
      <c r="J288" s="4">
        <v>0.5027960396169838</v>
      </c>
      <c r="K288" s="4">
        <f t="shared" si="8"/>
        <v>0.3345737055210306</v>
      </c>
      <c r="L288" s="8" t="s">
        <v>0</v>
      </c>
      <c r="M288" s="8" t="str">
        <f t="shared" si="9"/>
        <v> </v>
      </c>
      <c r="N288" s="8" t="s">
        <v>0</v>
      </c>
      <c r="O288" s="4">
        <v>992.5101413900875</v>
      </c>
    </row>
    <row r="289" spans="1:15" ht="14.25">
      <c r="A289" s="3">
        <v>277315</v>
      </c>
      <c r="B289" s="4">
        <v>10.002331288290124</v>
      </c>
      <c r="C289" s="5">
        <v>20.69946380369327</v>
      </c>
      <c r="D289" s="6">
        <v>15065.315327938843</v>
      </c>
      <c r="E289" s="6">
        <v>397.36132212995466</v>
      </c>
      <c r="F289" s="7">
        <v>413.90796929597826</v>
      </c>
      <c r="G289" s="6">
        <v>-16.546647166023604</v>
      </c>
      <c r="H289" s="6">
        <v>15076.346426049526</v>
      </c>
      <c r="I289" s="4">
        <v>-0.0010983273038658282</v>
      </c>
      <c r="J289" s="4">
        <v>0.5032412438172601</v>
      </c>
      <c r="K289" s="4">
        <f t="shared" si="8"/>
        <v>0.3347707800641186</v>
      </c>
      <c r="L289" s="8" t="s">
        <v>0</v>
      </c>
      <c r="M289" s="8" t="str">
        <f t="shared" si="9"/>
        <v> </v>
      </c>
      <c r="N289" s="8" t="s">
        <v>0</v>
      </c>
      <c r="O289" s="4">
        <v>988.7424414899912</v>
      </c>
    </row>
    <row r="290" spans="1:15" ht="14.25">
      <c r="A290" s="3">
        <v>277675</v>
      </c>
      <c r="B290" s="4">
        <v>9.988451902943474</v>
      </c>
      <c r="C290" s="5">
        <v>20.702656062323</v>
      </c>
      <c r="D290" s="6">
        <v>14827.670791901255</v>
      </c>
      <c r="E290" s="6">
        <v>394.7006917621065</v>
      </c>
      <c r="F290" s="7">
        <v>413.5191056728372</v>
      </c>
      <c r="G290" s="6">
        <v>-18.818413910730726</v>
      </c>
      <c r="H290" s="6">
        <v>14840.216401175076</v>
      </c>
      <c r="I290" s="4">
        <v>-0.0012691416052350703</v>
      </c>
      <c r="J290" s="4">
        <v>0.5034885012132995</v>
      </c>
      <c r="K290" s="4">
        <f t="shared" si="8"/>
        <v>0.3348801808640302</v>
      </c>
      <c r="L290" s="8" t="s">
        <v>0</v>
      </c>
      <c r="M290" s="8" t="str">
        <f t="shared" si="9"/>
        <v> </v>
      </c>
      <c r="N290" s="8" t="s">
        <v>0</v>
      </c>
      <c r="O290" s="4">
        <v>986.6827106693953</v>
      </c>
    </row>
    <row r="291" spans="1:15" ht="14.25">
      <c r="A291" s="3">
        <v>278035</v>
      </c>
      <c r="B291" s="4">
        <v>9.984814001371065</v>
      </c>
      <c r="C291" s="5">
        <v>20.70349277968465</v>
      </c>
      <c r="D291" s="6">
        <v>14604.29579627059</v>
      </c>
      <c r="E291" s="6">
        <v>394.47693019929915</v>
      </c>
      <c r="F291" s="7">
        <v>413.88700962066594</v>
      </c>
      <c r="G291" s="6">
        <v>-19.410079421366788</v>
      </c>
      <c r="H291" s="6">
        <v>14617.235849218167</v>
      </c>
      <c r="I291" s="4">
        <v>-0.001329066439911702</v>
      </c>
      <c r="J291" s="4">
        <v>0.50355330941967</v>
      </c>
      <c r="K291" s="4">
        <f t="shared" si="8"/>
        <v>0.3349088497660437</v>
      </c>
      <c r="L291" s="8" t="s">
        <v>0</v>
      </c>
      <c r="M291" s="8" t="str">
        <f t="shared" si="9"/>
        <v> </v>
      </c>
      <c r="N291" s="8" t="s">
        <v>0</v>
      </c>
      <c r="O291" s="4">
        <v>986.1509500165938</v>
      </c>
    </row>
    <row r="292" spans="1:15" ht="14.25">
      <c r="A292" s="3">
        <v>278395</v>
      </c>
      <c r="B292" s="4">
        <v>9.958557842197072</v>
      </c>
      <c r="C292" s="5">
        <v>20.709531696294672</v>
      </c>
      <c r="D292" s="6">
        <v>14381.719837881918</v>
      </c>
      <c r="E292" s="6">
        <v>395.33570403947414</v>
      </c>
      <c r="F292" s="7">
        <v>414.2038705945014</v>
      </c>
      <c r="G292" s="6">
        <v>-18.868166555027244</v>
      </c>
      <c r="H292" s="6">
        <v>14394.298615585269</v>
      </c>
      <c r="I292" s="4">
        <v>-0.0013119548126176036</v>
      </c>
      <c r="J292" s="4">
        <v>0.5040210556047651</v>
      </c>
      <c r="K292" s="4">
        <f t="shared" si="8"/>
        <v>0.33511569118432244</v>
      </c>
      <c r="L292" s="8" t="s">
        <v>0</v>
      </c>
      <c r="M292" s="8" t="str">
        <f t="shared" si="9"/>
        <v> </v>
      </c>
      <c r="N292" s="8" t="s">
        <v>0</v>
      </c>
      <c r="O292" s="4">
        <v>982.3715600601058</v>
      </c>
    </row>
    <row r="293" spans="1:15" ht="14.25">
      <c r="A293" s="3">
        <v>278755</v>
      </c>
      <c r="B293" s="4">
        <v>9.947011458945664</v>
      </c>
      <c r="C293" s="5">
        <v>20.712187364442496</v>
      </c>
      <c r="D293" s="6">
        <v>14170.65969732599</v>
      </c>
      <c r="E293" s="6">
        <v>394.71319103889095</v>
      </c>
      <c r="F293" s="7">
        <v>413.6167531013496</v>
      </c>
      <c r="G293" s="6">
        <v>-18.90356206245866</v>
      </c>
      <c r="H293" s="6">
        <v>14183.262072034295</v>
      </c>
      <c r="I293" s="4">
        <v>-0.0013339930861529174</v>
      </c>
      <c r="J293" s="4">
        <v>0.5042267512162862</v>
      </c>
      <c r="K293" s="4">
        <f t="shared" si="8"/>
        <v>0.3352066108441291</v>
      </c>
      <c r="L293" s="8" t="s">
        <v>0</v>
      </c>
      <c r="M293" s="8" t="str">
        <f t="shared" si="9"/>
        <v> </v>
      </c>
      <c r="N293" s="8" t="s">
        <v>0</v>
      </c>
      <c r="O293" s="4">
        <v>980.7339062637171</v>
      </c>
    </row>
    <row r="294" spans="1:15" ht="14.25">
      <c r="A294" s="3">
        <v>279115</v>
      </c>
      <c r="B294" s="4">
        <v>9.947762764705317</v>
      </c>
      <c r="C294" s="5">
        <v>20.712014564117776</v>
      </c>
      <c r="D294" s="6">
        <v>13926.268475733665</v>
      </c>
      <c r="E294" s="6">
        <v>392.6380660089926</v>
      </c>
      <c r="F294" s="7">
        <v>413.43822598457365</v>
      </c>
      <c r="G294" s="6">
        <v>-20.80015997558104</v>
      </c>
      <c r="H294" s="6">
        <v>13940.135249050718</v>
      </c>
      <c r="I294" s="4">
        <v>-0.0014935917695271376</v>
      </c>
      <c r="J294" s="4">
        <v>0.5042133669127944</v>
      </c>
      <c r="K294" s="4">
        <f t="shared" si="8"/>
        <v>0.33520069559521853</v>
      </c>
      <c r="L294" s="8" t="s">
        <v>0</v>
      </c>
      <c r="M294" s="8" t="str">
        <f t="shared" si="9"/>
        <v> </v>
      </c>
      <c r="N294" s="8" t="s">
        <v>0</v>
      </c>
      <c r="O294" s="4">
        <v>980.8386393027467</v>
      </c>
    </row>
    <row r="295" spans="1:15" ht="14.25">
      <c r="A295" s="3">
        <v>279475</v>
      </c>
      <c r="B295" s="4">
        <v>9.923246471500553</v>
      </c>
      <c r="C295" s="5">
        <v>20.71765331155487</v>
      </c>
      <c r="D295" s="6">
        <v>13719.124531183223</v>
      </c>
      <c r="E295" s="6">
        <v>393.9674008574825</v>
      </c>
      <c r="F295" s="7">
        <v>414.13852572441084</v>
      </c>
      <c r="G295" s="6">
        <v>-20.171124866928324</v>
      </c>
      <c r="H295" s="6">
        <v>13732.571947761175</v>
      </c>
      <c r="I295" s="4">
        <v>-0.0014702924243511215</v>
      </c>
      <c r="J295" s="4">
        <v>0.504650117868759</v>
      </c>
      <c r="K295" s="4">
        <f t="shared" si="8"/>
        <v>0.3353936651954434</v>
      </c>
      <c r="L295" s="8" t="s">
        <v>0</v>
      </c>
      <c r="M295" s="8" t="str">
        <f t="shared" si="9"/>
        <v> </v>
      </c>
      <c r="N295" s="8" t="s">
        <v>0</v>
      </c>
      <c r="O295" s="4">
        <v>977.4719216994785</v>
      </c>
    </row>
    <row r="296" spans="1:15" ht="14.25">
      <c r="A296" s="3">
        <v>279836</v>
      </c>
      <c r="B296" s="4">
        <v>9.919173603435736</v>
      </c>
      <c r="C296" s="5">
        <v>20.71859007120978</v>
      </c>
      <c r="D296" s="6">
        <v>13509.122919508256</v>
      </c>
      <c r="E296" s="6">
        <v>393.3515051210781</v>
      </c>
      <c r="F296" s="7">
        <v>413.5893822312344</v>
      </c>
      <c r="G296" s="6">
        <v>-20.23787711015632</v>
      </c>
      <c r="H296" s="6">
        <v>13522.614837581694</v>
      </c>
      <c r="I296" s="4">
        <v>-0.001498089641403085</v>
      </c>
      <c r="J296" s="4">
        <v>0.504722674882414</v>
      </c>
      <c r="K296" s="4">
        <f t="shared" si="8"/>
        <v>0.33542571219766815</v>
      </c>
      <c r="L296" s="8" t="s">
        <v>0</v>
      </c>
      <c r="M296" s="8" t="str">
        <f t="shared" si="9"/>
        <v> </v>
      </c>
      <c r="N296" s="8" t="s">
        <v>0</v>
      </c>
      <c r="O296" s="4">
        <v>976.9211634382303</v>
      </c>
    </row>
    <row r="297" spans="1:15" ht="14.25">
      <c r="A297" s="3">
        <v>280196</v>
      </c>
      <c r="B297" s="4">
        <v>9.879907991899543</v>
      </c>
      <c r="C297" s="5">
        <v>20.727621161863105</v>
      </c>
      <c r="D297" s="6">
        <v>13296.659699555838</v>
      </c>
      <c r="E297" s="6">
        <v>392.9956433585411</v>
      </c>
      <c r="F297" s="7">
        <v>413.5765598416331</v>
      </c>
      <c r="G297" s="6">
        <v>-20.58091648309204</v>
      </c>
      <c r="H297" s="6">
        <v>13310.380310544566</v>
      </c>
      <c r="I297" s="4">
        <v>-0.0015478260667060259</v>
      </c>
      <c r="J297" s="4">
        <v>0.505422180848986</v>
      </c>
      <c r="K297" s="4">
        <f t="shared" si="8"/>
        <v>0.33573451173939267</v>
      </c>
      <c r="L297" s="8" t="s">
        <v>0</v>
      </c>
      <c r="M297" s="8" t="str">
        <f t="shared" si="9"/>
        <v> </v>
      </c>
      <c r="N297" s="8" t="s">
        <v>0</v>
      </c>
      <c r="O297" s="4">
        <v>971.694761211502</v>
      </c>
    </row>
    <row r="298" spans="1:15" ht="14.25">
      <c r="A298" s="3">
        <v>280556</v>
      </c>
      <c r="B298" s="4">
        <v>9.857803785607015</v>
      </c>
      <c r="C298" s="5">
        <v>20.732705129310386</v>
      </c>
      <c r="D298" s="6">
        <v>13083.243763189677</v>
      </c>
      <c r="E298" s="6">
        <v>392.0309932914948</v>
      </c>
      <c r="F298" s="7">
        <v>413.54475045204197</v>
      </c>
      <c r="G298" s="6">
        <v>-21.513757160547186</v>
      </c>
      <c r="H298" s="6">
        <v>13097.586267963376</v>
      </c>
      <c r="I298" s="4">
        <v>-0.0016443748622246997</v>
      </c>
      <c r="J298" s="4">
        <v>0.5058159611463773</v>
      </c>
      <c r="K298" s="4">
        <f t="shared" si="8"/>
        <v>0.3359082213216147</v>
      </c>
      <c r="L298" s="8" t="s">
        <v>0</v>
      </c>
      <c r="M298" s="8" t="str">
        <f t="shared" si="9"/>
        <v> </v>
      </c>
      <c r="N298" s="8" t="s">
        <v>0</v>
      </c>
      <c r="O298" s="4">
        <v>968.7996437234896</v>
      </c>
    </row>
    <row r="299" spans="1:15" ht="14.25">
      <c r="A299" s="3">
        <v>280916</v>
      </c>
      <c r="B299" s="4">
        <v>9.84641557198925</v>
      </c>
      <c r="C299" s="5">
        <v>20.73532441844247</v>
      </c>
      <c r="D299" s="6">
        <v>12870.29070324392</v>
      </c>
      <c r="E299" s="6">
        <v>392.5216511762052</v>
      </c>
      <c r="F299" s="7">
        <v>413.85643315315247</v>
      </c>
      <c r="G299" s="6">
        <v>-21.334781976947284</v>
      </c>
      <c r="H299" s="6">
        <v>12884.513891228551</v>
      </c>
      <c r="I299" s="4">
        <v>-0.001657676774275962</v>
      </c>
      <c r="J299" s="4">
        <v>0.5060188390097944</v>
      </c>
      <c r="K299" s="4">
        <f t="shared" si="8"/>
        <v>0.3359976820359705</v>
      </c>
      <c r="L299" s="8" t="s">
        <v>0</v>
      </c>
      <c r="M299" s="8" t="str">
        <f t="shared" si="9"/>
        <v> </v>
      </c>
      <c r="N299" s="8" t="s">
        <v>0</v>
      </c>
      <c r="O299" s="4">
        <v>967.3323277579458</v>
      </c>
    </row>
    <row r="300" spans="1:15" ht="14.25">
      <c r="A300" s="3">
        <v>281276</v>
      </c>
      <c r="B300" s="4">
        <v>9.811895049460496</v>
      </c>
      <c r="C300" s="5">
        <v>20.743264138624085</v>
      </c>
      <c r="D300" s="6">
        <v>12675.216686518615</v>
      </c>
      <c r="E300" s="6">
        <v>390.9624276684454</v>
      </c>
      <c r="F300" s="7">
        <v>413.68974208831855</v>
      </c>
      <c r="G300" s="6">
        <v>-22.727314419873153</v>
      </c>
      <c r="H300" s="6">
        <v>12690.368229465197</v>
      </c>
      <c r="I300" s="4">
        <v>-0.0017930513522538805</v>
      </c>
      <c r="J300" s="4">
        <v>0.5066338125332754</v>
      </c>
      <c r="K300" s="4">
        <f t="shared" si="8"/>
        <v>0.336268712621957</v>
      </c>
      <c r="L300" s="8" t="s">
        <v>0</v>
      </c>
      <c r="M300" s="8" t="str">
        <f t="shared" si="9"/>
        <v> </v>
      </c>
      <c r="N300" s="8" t="s">
        <v>0</v>
      </c>
      <c r="O300" s="4">
        <v>962.9515463343115</v>
      </c>
    </row>
    <row r="301" spans="1:15" ht="14.25">
      <c r="A301" s="3">
        <v>281636</v>
      </c>
      <c r="B301" s="4">
        <v>9.780735631645422</v>
      </c>
      <c r="C301" s="5">
        <v>20.750430804721553</v>
      </c>
      <c r="D301" s="6">
        <v>12461.667707627941</v>
      </c>
      <c r="E301" s="6">
        <v>391.2477052797368</v>
      </c>
      <c r="F301" s="7">
        <v>413.41775947809185</v>
      </c>
      <c r="G301" s="6">
        <v>-22.170054198355047</v>
      </c>
      <c r="H301" s="6">
        <v>12476.447743760178</v>
      </c>
      <c r="I301" s="4">
        <v>-0.0017790599716267898</v>
      </c>
      <c r="J301" s="4">
        <v>0.5071889089095656</v>
      </c>
      <c r="K301" s="4">
        <f t="shared" si="8"/>
        <v>0.33651316428310973</v>
      </c>
      <c r="L301" s="8" t="s">
        <v>0</v>
      </c>
      <c r="M301" s="8" t="str">
        <f t="shared" si="9"/>
        <v> </v>
      </c>
      <c r="N301" s="8" t="s">
        <v>0</v>
      </c>
      <c r="O301" s="4">
        <v>959.0639578533539</v>
      </c>
    </row>
    <row r="302" spans="1:15" ht="14.25">
      <c r="A302" s="3">
        <v>281996</v>
      </c>
      <c r="B302" s="4">
        <v>9.757524237917806</v>
      </c>
      <c r="C302" s="5">
        <v>20.755769425278903</v>
      </c>
      <c r="D302" s="6">
        <v>12263.702446014235</v>
      </c>
      <c r="E302" s="6">
        <v>392.8049681166301</v>
      </c>
      <c r="F302" s="7">
        <v>414.2097886204714</v>
      </c>
      <c r="G302" s="6">
        <v>-21.40482050384128</v>
      </c>
      <c r="H302" s="6">
        <v>12277.97232635013</v>
      </c>
      <c r="I302" s="4">
        <v>-0.001745379961562746</v>
      </c>
      <c r="J302" s="4">
        <v>0.5076024134436783</v>
      </c>
      <c r="K302" s="4">
        <f t="shared" si="8"/>
        <v>0.33669514516377597</v>
      </c>
      <c r="L302" s="8" t="s">
        <v>0</v>
      </c>
      <c r="M302" s="8" t="str">
        <f t="shared" si="9"/>
        <v> </v>
      </c>
      <c r="N302" s="8" t="s">
        <v>0</v>
      </c>
      <c r="O302" s="4">
        <v>956.2140693549171</v>
      </c>
    </row>
    <row r="303" spans="1:15" ht="14.25">
      <c r="A303" s="3">
        <v>282356</v>
      </c>
      <c r="B303" s="4">
        <v>9.71643967559543</v>
      </c>
      <c r="C303" s="5">
        <v>20.765218874613048</v>
      </c>
      <c r="D303" s="6">
        <v>12053.849759006134</v>
      </c>
      <c r="E303" s="6">
        <v>388.7275079628066</v>
      </c>
      <c r="F303" s="7">
        <v>413.47274780273443</v>
      </c>
      <c r="G303" s="6">
        <v>-24.74523983992782</v>
      </c>
      <c r="H303" s="6">
        <v>12070.346585566087</v>
      </c>
      <c r="I303" s="4">
        <v>-0.0020528910128018818</v>
      </c>
      <c r="J303" s="4">
        <v>0.5083343235134354</v>
      </c>
      <c r="K303" s="4">
        <f t="shared" si="8"/>
        <v>0.33701700981606514</v>
      </c>
      <c r="L303" s="8" t="s">
        <v>0</v>
      </c>
      <c r="M303" s="8" t="str">
        <f t="shared" si="9"/>
        <v> </v>
      </c>
      <c r="N303" s="8" t="s">
        <v>0</v>
      </c>
      <c r="O303" s="4">
        <v>951.2550202894433</v>
      </c>
    </row>
    <row r="304" spans="1:15" ht="14.25">
      <c r="A304" s="3">
        <v>282717</v>
      </c>
      <c r="B304" s="4">
        <v>9.695047232654002</v>
      </c>
      <c r="C304" s="5">
        <v>20.77013913648958</v>
      </c>
      <c r="D304" s="6">
        <v>11857.993960268395</v>
      </c>
      <c r="E304" s="6">
        <v>389.57280219076483</v>
      </c>
      <c r="F304" s="7">
        <v>413.8090889453882</v>
      </c>
      <c r="G304" s="6">
        <v>-24.236286754623393</v>
      </c>
      <c r="H304" s="6">
        <v>11874.151484771477</v>
      </c>
      <c r="I304" s="4">
        <v>-0.0020438774750459418</v>
      </c>
      <c r="J304" s="4">
        <v>0.5087154239443632</v>
      </c>
      <c r="K304" s="4">
        <f t="shared" si="8"/>
        <v>0.3371844788425276</v>
      </c>
      <c r="L304" s="8" t="s">
        <v>0</v>
      </c>
      <c r="M304" s="8" t="str">
        <f t="shared" si="9"/>
        <v> </v>
      </c>
      <c r="N304" s="8" t="s">
        <v>0</v>
      </c>
      <c r="O304" s="4">
        <v>948.7148492082848</v>
      </c>
    </row>
    <row r="305" spans="1:15" ht="14.25">
      <c r="A305" s="3">
        <v>283077</v>
      </c>
      <c r="B305" s="4">
        <v>9.665904477666905</v>
      </c>
      <c r="C305" s="5">
        <v>20.77684197013661</v>
      </c>
      <c r="D305" s="6">
        <v>11652.046436731487</v>
      </c>
      <c r="E305" s="6">
        <v>388.74392858132626</v>
      </c>
      <c r="F305" s="7">
        <v>413.2619181275366</v>
      </c>
      <c r="G305" s="6">
        <v>-24.517989546210345</v>
      </c>
      <c r="H305" s="6">
        <v>11668.391763095628</v>
      </c>
      <c r="I305" s="4">
        <v>-0.002104178839257002</v>
      </c>
      <c r="J305" s="4">
        <v>0.5092345940323427</v>
      </c>
      <c r="K305" s="4">
        <f t="shared" si="8"/>
        <v>0.33741248447783057</v>
      </c>
      <c r="L305" s="8" t="s">
        <v>0</v>
      </c>
      <c r="M305" s="8" t="str">
        <f t="shared" si="9"/>
        <v> </v>
      </c>
      <c r="N305" s="8" t="s">
        <v>0</v>
      </c>
      <c r="O305" s="4">
        <v>945.3143583858313</v>
      </c>
    </row>
    <row r="306" spans="1:15" ht="14.25">
      <c r="A306" s="3">
        <v>283437</v>
      </c>
      <c r="B306" s="4">
        <v>9.63351924519164</v>
      </c>
      <c r="C306" s="5">
        <v>20.784290573605922</v>
      </c>
      <c r="D306" s="6">
        <v>11459.529311277072</v>
      </c>
      <c r="E306" s="6">
        <v>387.8824588187075</v>
      </c>
      <c r="F306" s="7">
        <v>413.25895911455063</v>
      </c>
      <c r="G306" s="6">
        <v>-25.37650029584313</v>
      </c>
      <c r="H306" s="6">
        <v>11476.446978140968</v>
      </c>
      <c r="I306" s="4">
        <v>-0.0022144452539486653</v>
      </c>
      <c r="J306" s="4">
        <v>0.5098115279564306</v>
      </c>
      <c r="K306" s="4">
        <f t="shared" si="8"/>
        <v>0.33766567450075957</v>
      </c>
      <c r="L306" s="8" t="s">
        <v>0</v>
      </c>
      <c r="M306" s="8" t="str">
        <f t="shared" si="9"/>
        <v> </v>
      </c>
      <c r="N306" s="8" t="s">
        <v>0</v>
      </c>
      <c r="O306" s="4">
        <v>941.5976843520598</v>
      </c>
    </row>
    <row r="307" spans="1:15" ht="14.25">
      <c r="A307" s="3">
        <v>283797</v>
      </c>
      <c r="B307" s="4">
        <v>9.592236970827123</v>
      </c>
      <c r="C307" s="5">
        <v>20.79378549670976</v>
      </c>
      <c r="D307" s="6">
        <v>11264.933200283072</v>
      </c>
      <c r="E307" s="6">
        <v>388.4794830980076</v>
      </c>
      <c r="F307" s="7">
        <v>413.1632843613629</v>
      </c>
      <c r="G307" s="6">
        <v>-24.683801263355292</v>
      </c>
      <c r="H307" s="6">
        <v>11281.389067791975</v>
      </c>
      <c r="I307" s="4">
        <v>-0.002191207069273613</v>
      </c>
      <c r="J307" s="4">
        <v>0.5105469602113191</v>
      </c>
      <c r="K307" s="4">
        <f t="shared" si="8"/>
        <v>0.33798814181844156</v>
      </c>
      <c r="L307" s="8" t="s">
        <v>0</v>
      </c>
      <c r="M307" s="8" t="str">
        <f t="shared" si="9"/>
        <v> </v>
      </c>
      <c r="N307" s="8" t="s">
        <v>0</v>
      </c>
      <c r="O307" s="4">
        <v>936.9404703649654</v>
      </c>
    </row>
    <row r="308" spans="1:15" ht="14.25">
      <c r="A308" s="3">
        <v>284157</v>
      </c>
      <c r="B308" s="4">
        <v>9.56341055510762</v>
      </c>
      <c r="C308" s="5">
        <v>20.800415572325246</v>
      </c>
      <c r="D308" s="6">
        <v>11068.818746439056</v>
      </c>
      <c r="E308" s="6">
        <v>386.6381680691164</v>
      </c>
      <c r="F308" s="7">
        <v>413.7008383870115</v>
      </c>
      <c r="G308" s="6">
        <v>-27.06267031789514</v>
      </c>
      <c r="H308" s="6">
        <v>11086.860526650986</v>
      </c>
      <c r="I308" s="4">
        <v>-0.002444946560047472</v>
      </c>
      <c r="J308" s="4">
        <v>0.5110604948030852</v>
      </c>
      <c r="K308" s="4">
        <f t="shared" si="8"/>
        <v>0.33821312684750215</v>
      </c>
      <c r="L308" s="8" t="s">
        <v>0</v>
      </c>
      <c r="M308" s="8" t="str">
        <f t="shared" si="9"/>
        <v> </v>
      </c>
      <c r="N308" s="8" t="s">
        <v>0</v>
      </c>
      <c r="O308" s="4">
        <v>933.7445258593115</v>
      </c>
    </row>
    <row r="309" spans="1:15" ht="14.25">
      <c r="A309" s="3">
        <v>284517</v>
      </c>
      <c r="B309" s="4">
        <v>9.527664217918364</v>
      </c>
      <c r="C309" s="5">
        <v>20.808637229878777</v>
      </c>
      <c r="D309" s="6">
        <v>10874.629734894372</v>
      </c>
      <c r="E309" s="6">
        <v>385.26569846153046</v>
      </c>
      <c r="F309" s="7">
        <v>413.8142672181133</v>
      </c>
      <c r="G309" s="6">
        <v>-28.548568756582824</v>
      </c>
      <c r="H309" s="6">
        <v>10893.662114065426</v>
      </c>
      <c r="I309" s="4">
        <v>-0.0026252451304136404</v>
      </c>
      <c r="J309" s="4">
        <v>0.5116973058743692</v>
      </c>
      <c r="K309" s="4">
        <f t="shared" si="8"/>
        <v>0.338491908324466</v>
      </c>
      <c r="L309" s="8" t="s">
        <v>0</v>
      </c>
      <c r="M309" s="8" t="str">
        <f t="shared" si="9"/>
        <v> </v>
      </c>
      <c r="N309" s="8" t="s">
        <v>0</v>
      </c>
      <c r="O309" s="4">
        <v>929.8504406677595</v>
      </c>
    </row>
    <row r="310" spans="1:15" ht="14.25">
      <c r="A310" s="3">
        <v>284878</v>
      </c>
      <c r="B310" s="4">
        <v>9.506627656652368</v>
      </c>
      <c r="C310" s="5">
        <v>20.813475638969955</v>
      </c>
      <c r="D310" s="6">
        <v>10691.374705406626</v>
      </c>
      <c r="E310" s="6">
        <v>387.44522921514783</v>
      </c>
      <c r="F310" s="7">
        <v>413.5124478936202</v>
      </c>
      <c r="G310" s="6">
        <v>-26.067218678472386</v>
      </c>
      <c r="H310" s="6">
        <v>10708.752851192274</v>
      </c>
      <c r="I310" s="4">
        <v>-0.002438154063133733</v>
      </c>
      <c r="J310" s="4">
        <v>0.5120720663720673</v>
      </c>
      <c r="K310" s="4">
        <f t="shared" si="8"/>
        <v>0.3386558602333604</v>
      </c>
      <c r="L310" s="8" t="s">
        <v>0</v>
      </c>
      <c r="M310" s="8" t="str">
        <f t="shared" si="9"/>
        <v> </v>
      </c>
      <c r="N310" s="8" t="s">
        <v>0</v>
      </c>
      <c r="O310" s="4">
        <v>927.5976873133943</v>
      </c>
    </row>
    <row r="311" spans="1:15" ht="14.25">
      <c r="A311" s="3">
        <v>285238</v>
      </c>
      <c r="B311" s="4">
        <v>9.444625160289448</v>
      </c>
      <c r="C311" s="5">
        <v>20.827736213133427</v>
      </c>
      <c r="D311" s="6">
        <v>10501.172593711875</v>
      </c>
      <c r="E311" s="6">
        <v>385.4813722570085</v>
      </c>
      <c r="F311" s="7">
        <v>414.03323417902004</v>
      </c>
      <c r="G311" s="6">
        <v>-28.55186192201154</v>
      </c>
      <c r="H311" s="6">
        <v>10520.20716832655</v>
      </c>
      <c r="I311" s="4">
        <v>-0.0027189213078078972</v>
      </c>
      <c r="J311" s="4">
        <v>0.5131766236284405</v>
      </c>
      <c r="K311" s="4">
        <f t="shared" si="8"/>
        <v>0.3391386144982178</v>
      </c>
      <c r="L311" s="8" t="s">
        <v>0</v>
      </c>
      <c r="M311" s="8" t="str">
        <f t="shared" si="9"/>
        <v> </v>
      </c>
      <c r="N311" s="8" t="s">
        <v>0</v>
      </c>
      <c r="O311" s="4">
        <v>921.074896246481</v>
      </c>
    </row>
    <row r="312" spans="1:15" ht="14.25">
      <c r="A312" s="3">
        <v>285598</v>
      </c>
      <c r="B312" s="4">
        <v>9.426277482794108</v>
      </c>
      <c r="C312" s="5">
        <v>20.831956178957356</v>
      </c>
      <c r="D312" s="6">
        <v>10295.824385043465</v>
      </c>
      <c r="E312" s="6">
        <v>383.43443187083705</v>
      </c>
      <c r="F312" s="7">
        <v>413.59604001045153</v>
      </c>
      <c r="G312" s="6">
        <v>-30.161608139614486</v>
      </c>
      <c r="H312" s="6">
        <v>10315.932123803208</v>
      </c>
      <c r="I312" s="4">
        <v>-0.0029294990873610515</v>
      </c>
      <c r="J312" s="4">
        <v>0.5135034824083913</v>
      </c>
      <c r="K312" s="4">
        <f t="shared" si="8"/>
        <v>0.33928133524428306</v>
      </c>
      <c r="L312" s="8" t="s">
        <v>0</v>
      </c>
      <c r="M312" s="8" t="str">
        <f t="shared" si="9"/>
        <v> </v>
      </c>
      <c r="N312" s="8" t="s">
        <v>0</v>
      </c>
      <c r="O312" s="4">
        <v>919.1821622897673</v>
      </c>
    </row>
    <row r="313" spans="1:15" ht="14.25">
      <c r="A313" s="3">
        <v>285958</v>
      </c>
      <c r="B313" s="4">
        <v>9.403659225192197</v>
      </c>
      <c r="C313" s="5">
        <v>20.837158378205793</v>
      </c>
      <c r="D313" s="6">
        <v>10139.729855361888</v>
      </c>
      <c r="E313" s="6">
        <v>384.4757931855937</v>
      </c>
      <c r="F313" s="7">
        <v>413.9915614128116</v>
      </c>
      <c r="G313" s="6">
        <v>-29.515768227217904</v>
      </c>
      <c r="H313" s="6">
        <v>10159.407034180032</v>
      </c>
      <c r="I313" s="4">
        <v>-0.0029109028197245286</v>
      </c>
      <c r="J313" s="4">
        <v>0.5139064203871215</v>
      </c>
      <c r="K313" s="4">
        <f t="shared" si="8"/>
        <v>0.33945719066024593</v>
      </c>
      <c r="L313" s="8" t="s">
        <v>0</v>
      </c>
      <c r="M313" s="8" t="str">
        <f t="shared" si="9"/>
        <v> </v>
      </c>
      <c r="N313" s="8" t="s">
        <v>0</v>
      </c>
      <c r="O313" s="4">
        <v>916.8842814359499</v>
      </c>
    </row>
    <row r="314" spans="1:15" ht="14.25">
      <c r="A314" s="3">
        <v>286318</v>
      </c>
      <c r="B314" s="4">
        <v>9.378510253453232</v>
      </c>
      <c r="C314" s="5">
        <v>20.842942641705754</v>
      </c>
      <c r="D314" s="6">
        <v>9953.429051671836</v>
      </c>
      <c r="E314" s="6">
        <v>384.4598627347903</v>
      </c>
      <c r="F314" s="7">
        <v>413.8426244258877</v>
      </c>
      <c r="G314" s="6">
        <v>-29.382761691097414</v>
      </c>
      <c r="H314" s="6">
        <v>9973.017559465901</v>
      </c>
      <c r="I314" s="4">
        <v>-0.002952024024942652</v>
      </c>
      <c r="J314" s="4">
        <v>0.514354442335496</v>
      </c>
      <c r="K314" s="4">
        <f t="shared" si="8"/>
        <v>0.33965261233178584</v>
      </c>
      <c r="L314" s="8" t="s">
        <v>0</v>
      </c>
      <c r="M314" s="8" t="str">
        <f t="shared" si="9"/>
        <v> </v>
      </c>
      <c r="N314" s="8" t="s">
        <v>0</v>
      </c>
      <c r="O314" s="4">
        <v>914.3761700683979</v>
      </c>
    </row>
    <row r="315" spans="1:15" ht="14.25">
      <c r="A315" s="3">
        <v>286678</v>
      </c>
      <c r="B315" s="4">
        <v>9.351305076477486</v>
      </c>
      <c r="C315" s="5">
        <v>20.84919983241018</v>
      </c>
      <c r="D315" s="6">
        <v>9770.642955460067</v>
      </c>
      <c r="E315" s="6">
        <v>381.2857816833903</v>
      </c>
      <c r="F315" s="7">
        <v>413.6857967376712</v>
      </c>
      <c r="G315" s="6">
        <v>-32.40001505428086</v>
      </c>
      <c r="H315" s="6">
        <v>9792.242965496254</v>
      </c>
      <c r="I315" s="4">
        <v>-0.003316057623022133</v>
      </c>
      <c r="J315" s="4">
        <v>0.5148390950092138</v>
      </c>
      <c r="K315" s="4">
        <f t="shared" si="8"/>
        <v>0.3398638817187923</v>
      </c>
      <c r="L315" s="8" t="s">
        <v>0</v>
      </c>
      <c r="M315" s="8" t="str">
        <f t="shared" si="9"/>
        <v> </v>
      </c>
      <c r="N315" s="8" t="s">
        <v>0</v>
      </c>
      <c r="O315" s="4">
        <v>911.7121730397396</v>
      </c>
    </row>
    <row r="316" spans="1:15" ht="14.25">
      <c r="A316" s="3">
        <v>287038</v>
      </c>
      <c r="B316" s="4">
        <v>9.346085478569469</v>
      </c>
      <c r="C316" s="5">
        <v>20.85040033992902</v>
      </c>
      <c r="D316" s="6">
        <v>9576.266811991101</v>
      </c>
      <c r="E316" s="6">
        <v>377.5556053570585</v>
      </c>
      <c r="F316" s="7">
        <v>414.1535673737532</v>
      </c>
      <c r="G316" s="6">
        <v>-36.59796201669474</v>
      </c>
      <c r="H316" s="6">
        <v>9600.665453335565</v>
      </c>
      <c r="I316" s="4">
        <v>-0.003821735832471576</v>
      </c>
      <c r="J316" s="4">
        <v>0.5149320806966112</v>
      </c>
      <c r="K316" s="4">
        <f t="shared" si="8"/>
        <v>0.3399044005060808</v>
      </c>
      <c r="L316" s="8" t="s">
        <v>0</v>
      </c>
      <c r="M316" s="8" t="str">
        <f t="shared" si="9"/>
        <v> </v>
      </c>
      <c r="N316" s="8" t="s">
        <v>0</v>
      </c>
      <c r="O316" s="4">
        <v>911.2110569065816</v>
      </c>
    </row>
    <row r="317" spans="1:15" ht="14.25">
      <c r="A317" s="3">
        <v>287398</v>
      </c>
      <c r="B317" s="4">
        <v>9.325997935104919</v>
      </c>
      <c r="C317" s="5">
        <v>20.855020474925865</v>
      </c>
      <c r="D317" s="6">
        <v>9399.819331213424</v>
      </c>
      <c r="E317" s="6">
        <v>377.3193445174668</v>
      </c>
      <c r="F317" s="7">
        <v>413.13961225748085</v>
      </c>
      <c r="G317" s="6">
        <v>-35.82026774001406</v>
      </c>
      <c r="H317" s="6">
        <v>9423.699509706767</v>
      </c>
      <c r="I317" s="4">
        <v>-0.003810740023594689</v>
      </c>
      <c r="J317" s="4">
        <v>0.5152899347056918</v>
      </c>
      <c r="K317" s="4">
        <f t="shared" si="8"/>
        <v>0.34006029004988697</v>
      </c>
      <c r="L317" s="8" t="s">
        <v>0</v>
      </c>
      <c r="M317" s="8" t="str">
        <f t="shared" si="9"/>
        <v> </v>
      </c>
      <c r="N317" s="8" t="s">
        <v>0</v>
      </c>
      <c r="O317" s="4">
        <v>909.3180671716007</v>
      </c>
    </row>
    <row r="318" spans="1:15" ht="14.25">
      <c r="A318" s="3">
        <v>287758</v>
      </c>
      <c r="B318" s="4">
        <v>9.28107775916832</v>
      </c>
      <c r="C318" s="5">
        <v>20.865352115391286</v>
      </c>
      <c r="D318" s="6">
        <v>9219.72599377585</v>
      </c>
      <c r="E318" s="6">
        <v>377.8479904002469</v>
      </c>
      <c r="F318" s="7">
        <v>413.8090889453882</v>
      </c>
      <c r="G318" s="6">
        <v>-35.96109854514134</v>
      </c>
      <c r="H318" s="6">
        <v>9243.70005947261</v>
      </c>
      <c r="I318" s="4">
        <v>-0.0039004519840848133</v>
      </c>
      <c r="J318" s="4">
        <v>0.5160901751669452</v>
      </c>
      <c r="K318" s="4">
        <f t="shared" si="8"/>
        <v>0.3404086271518221</v>
      </c>
      <c r="L318" s="8" t="s">
        <v>0</v>
      </c>
      <c r="M318" s="8" t="str">
        <f t="shared" si="9"/>
        <v> </v>
      </c>
      <c r="N318" s="8" t="s">
        <v>0</v>
      </c>
      <c r="O318" s="4">
        <v>905.165780841834</v>
      </c>
    </row>
    <row r="319" spans="1:15" ht="14.25">
      <c r="A319" s="3">
        <v>288118</v>
      </c>
      <c r="B319" s="4">
        <v>9.259092180100918</v>
      </c>
      <c r="C319" s="5">
        <v>20.870408798576786</v>
      </c>
      <c r="D319" s="6">
        <v>9048.351187188653</v>
      </c>
      <c r="E319" s="6">
        <v>375.3152938065342</v>
      </c>
      <c r="F319" s="7">
        <v>413.31296110153187</v>
      </c>
      <c r="G319" s="6">
        <v>-37.997667294997655</v>
      </c>
      <c r="H319" s="6">
        <v>9073.682965385318</v>
      </c>
      <c r="I319" s="4">
        <v>-0.004199402356177074</v>
      </c>
      <c r="J319" s="4">
        <v>0.5164818421532602</v>
      </c>
      <c r="K319" s="4">
        <f t="shared" si="8"/>
        <v>0.34057898208652804</v>
      </c>
      <c r="L319" s="8" t="s">
        <v>0</v>
      </c>
      <c r="M319" s="8" t="str">
        <f t="shared" si="9"/>
        <v> </v>
      </c>
      <c r="N319" s="8" t="s">
        <v>0</v>
      </c>
      <c r="O319" s="4">
        <v>903.1708790991539</v>
      </c>
    </row>
    <row r="320" spans="1:15" ht="14.25">
      <c r="A320" s="3">
        <v>288479</v>
      </c>
      <c r="B320" s="4">
        <v>9.240190908888044</v>
      </c>
      <c r="C320" s="5">
        <v>20.87475609095575</v>
      </c>
      <c r="D320" s="6">
        <v>8866.93573180985</v>
      </c>
      <c r="E320" s="6">
        <v>375.8887900354177</v>
      </c>
      <c r="F320" s="7">
        <v>413.88922888040486</v>
      </c>
      <c r="G320" s="6">
        <v>-38.00043884498717</v>
      </c>
      <c r="H320" s="6">
        <v>8892.269357706507</v>
      </c>
      <c r="I320" s="4">
        <v>-0.004285633728985066</v>
      </c>
      <c r="J320" s="4">
        <v>0.5168185630515715</v>
      </c>
      <c r="K320" s="4">
        <f t="shared" si="8"/>
        <v>0.34072536797797603</v>
      </c>
      <c r="L320" s="8" t="s">
        <v>0</v>
      </c>
      <c r="M320" s="8" t="str">
        <f t="shared" si="9"/>
        <v> </v>
      </c>
      <c r="N320" s="8" t="s">
        <v>0</v>
      </c>
      <c r="O320" s="4">
        <v>901.4901271508745</v>
      </c>
    </row>
    <row r="321" spans="1:15" ht="14.25">
      <c r="A321" s="3">
        <v>288839</v>
      </c>
      <c r="B321" s="4">
        <v>9.249602002085984</v>
      </c>
      <c r="C321" s="5">
        <v>20.872591539520222</v>
      </c>
      <c r="D321" s="6">
        <v>8682.111263580096</v>
      </c>
      <c r="E321" s="6">
        <v>373.2568344790146</v>
      </c>
      <c r="F321" s="7">
        <v>413.8990922570222</v>
      </c>
      <c r="G321" s="6">
        <v>-40.64225777800755</v>
      </c>
      <c r="H321" s="6">
        <v>8709.206102098768</v>
      </c>
      <c r="I321" s="4">
        <v>-0.00468114915187675</v>
      </c>
      <c r="J321" s="4">
        <v>0.5166509070394435</v>
      </c>
      <c r="K321" s="4">
        <f t="shared" si="8"/>
        <v>0.3406524894037511</v>
      </c>
      <c r="L321" s="8" t="s">
        <v>0</v>
      </c>
      <c r="M321" s="8" t="str">
        <f t="shared" si="9"/>
        <v> </v>
      </c>
      <c r="N321" s="8" t="s">
        <v>0</v>
      </c>
      <c r="O321" s="4">
        <v>902.3097586539437</v>
      </c>
    </row>
    <row r="322" spans="1:15" ht="14.25">
      <c r="A322" s="3">
        <v>289199</v>
      </c>
      <c r="B322" s="4">
        <v>9.233231445010452</v>
      </c>
      <c r="C322" s="5">
        <v>20.876356767647593</v>
      </c>
      <c r="D322" s="6">
        <v>8511.153036440248</v>
      </c>
      <c r="E322" s="6">
        <v>371.7863313280294</v>
      </c>
      <c r="F322" s="7">
        <v>413.831034958362</v>
      </c>
      <c r="G322" s="6">
        <v>-42.044703630332606</v>
      </c>
      <c r="H322" s="6">
        <v>8539.18283886047</v>
      </c>
      <c r="I322" s="4">
        <v>-0.004939953899350588</v>
      </c>
      <c r="J322" s="4">
        <v>0.516942543968105</v>
      </c>
      <c r="K322" s="4">
        <f t="shared" si="8"/>
        <v>0.34077925101622975</v>
      </c>
      <c r="L322" s="8" t="s">
        <v>0</v>
      </c>
      <c r="M322" s="8" t="str">
        <f t="shared" si="9"/>
        <v> </v>
      </c>
      <c r="N322" s="8" t="s">
        <v>0</v>
      </c>
      <c r="O322" s="4">
        <v>900.911846853524</v>
      </c>
    </row>
    <row r="323" spans="1:15" ht="14.25">
      <c r="A323" s="3">
        <v>289559</v>
      </c>
      <c r="B323" s="4">
        <v>9.219589314114456</v>
      </c>
      <c r="C323" s="5">
        <v>20.879494457753673</v>
      </c>
      <c r="D323" s="6">
        <v>8337.00325258346</v>
      </c>
      <c r="E323" s="6">
        <v>369.6068005744121</v>
      </c>
      <c r="F323" s="7">
        <v>413.48359751701304</v>
      </c>
      <c r="G323" s="6">
        <v>-43.87679694260095</v>
      </c>
      <c r="H323" s="6">
        <v>8366.254450545193</v>
      </c>
      <c r="I323" s="4">
        <v>-0.005262897903872649</v>
      </c>
      <c r="J323" s="4">
        <v>0.5171855747419852</v>
      </c>
      <c r="K323" s="4">
        <f t="shared" si="8"/>
        <v>0.34088484846683215</v>
      </c>
      <c r="L323" s="8" t="s">
        <v>0</v>
      </c>
      <c r="M323" s="8" t="str">
        <f t="shared" si="9"/>
        <v> </v>
      </c>
      <c r="N323" s="8" t="s">
        <v>0</v>
      </c>
      <c r="O323" s="4">
        <v>899.7705114702886</v>
      </c>
    </row>
    <row r="324" spans="1:15" ht="14.25">
      <c r="A324" s="3">
        <v>289919</v>
      </c>
      <c r="B324" s="4">
        <v>9.188904405199903</v>
      </c>
      <c r="C324" s="5">
        <v>20.886551986804022</v>
      </c>
      <c r="D324" s="6">
        <v>8178.350052542238</v>
      </c>
      <c r="E324" s="6">
        <v>369.0004631084894</v>
      </c>
      <c r="F324" s="7">
        <v>413.58149152994184</v>
      </c>
      <c r="G324" s="6">
        <v>-44.58102842145246</v>
      </c>
      <c r="H324" s="6">
        <v>8208.070738156539</v>
      </c>
      <c r="I324" s="4">
        <v>-0.005451102989605399</v>
      </c>
      <c r="J324" s="4">
        <v>0.5177322178739701</v>
      </c>
      <c r="K324" s="4">
        <f t="shared" si="8"/>
        <v>0.3411222426306573</v>
      </c>
      <c r="L324" s="8" t="s">
        <v>0</v>
      </c>
      <c r="M324" s="8" t="str">
        <f t="shared" si="9"/>
        <v> </v>
      </c>
      <c r="N324" s="8" t="s">
        <v>0</v>
      </c>
      <c r="O324" s="4">
        <v>897.2518724406432</v>
      </c>
    </row>
    <row r="325" spans="1:15" ht="14.25">
      <c r="A325" s="3">
        <v>290279</v>
      </c>
      <c r="B325" s="4">
        <v>9.147622130835696</v>
      </c>
      <c r="C325" s="5">
        <v>20.89604690990779</v>
      </c>
      <c r="D325" s="6">
        <v>8000.373730245383</v>
      </c>
      <c r="E325" s="6">
        <v>367.7402419080947</v>
      </c>
      <c r="F325" s="7">
        <v>413.5844505429258</v>
      </c>
      <c r="G325" s="6">
        <v>-45.84420863483115</v>
      </c>
      <c r="H325" s="6">
        <v>8030.9365360019365</v>
      </c>
      <c r="I325" s="4">
        <v>-0.005730258382994946</v>
      </c>
      <c r="J325" s="4">
        <v>0.5184676501288533</v>
      </c>
      <c r="K325" s="4">
        <f aca="true" t="shared" si="10" ref="K325:K388">J325/(1+J325)</f>
        <v>0.3414413537785</v>
      </c>
      <c r="L325" s="8" t="s">
        <v>0</v>
      </c>
      <c r="M325" s="8" t="str">
        <f t="shared" si="9"/>
        <v> </v>
      </c>
      <c r="N325" s="8" t="s">
        <v>0</v>
      </c>
      <c r="O325" s="4">
        <v>893.9365191858356</v>
      </c>
    </row>
    <row r="326" spans="1:15" ht="14.25">
      <c r="A326" s="3">
        <v>290639</v>
      </c>
      <c r="B326" s="4">
        <v>9.116779052287887</v>
      </c>
      <c r="C326" s="5">
        <v>20.903140817973785</v>
      </c>
      <c r="D326" s="6">
        <v>7826.840188393044</v>
      </c>
      <c r="E326" s="6">
        <v>366.78760095011467</v>
      </c>
      <c r="F326" s="7">
        <v>413.5045571923256</v>
      </c>
      <c r="G326" s="6">
        <v>-46.71695624221093</v>
      </c>
      <c r="H326" s="6">
        <v>7857.984825887851</v>
      </c>
      <c r="I326" s="4">
        <v>-0.0059688143769040655</v>
      </c>
      <c r="J326" s="4">
        <v>0.5190171110089359</v>
      </c>
      <c r="K326" s="4">
        <f t="shared" si="10"/>
        <v>0.3416795684837303</v>
      </c>
      <c r="L326" s="8" t="s">
        <v>0</v>
      </c>
      <c r="M326" s="8" t="str">
        <f t="shared" si="9"/>
        <v> </v>
      </c>
      <c r="N326" s="8" t="s">
        <v>0</v>
      </c>
      <c r="O326" s="4">
        <v>891.512874753712</v>
      </c>
    </row>
    <row r="327" spans="1:15" ht="14.25">
      <c r="A327" s="3">
        <v>291000</v>
      </c>
      <c r="B327" s="4">
        <v>9.101871564322856</v>
      </c>
      <c r="C327" s="5">
        <v>20.90656954020574</v>
      </c>
      <c r="D327" s="6">
        <v>7671.558274269176</v>
      </c>
      <c r="E327" s="6">
        <v>366.217290811391</v>
      </c>
      <c r="F327" s="7">
        <v>413.73708629608063</v>
      </c>
      <c r="G327" s="6">
        <v>-47.51979548468961</v>
      </c>
      <c r="H327" s="6">
        <v>7703.238137925636</v>
      </c>
      <c r="I327" s="4">
        <v>-0.00619428202013059</v>
      </c>
      <c r="J327" s="4">
        <v>0.5192826837676469</v>
      </c>
      <c r="K327" s="4">
        <f t="shared" si="10"/>
        <v>0.3417946438248643</v>
      </c>
      <c r="L327" s="8" t="s">
        <v>0</v>
      </c>
      <c r="M327" s="8" t="str">
        <f t="shared" si="9"/>
        <v> </v>
      </c>
      <c r="N327" s="8" t="s">
        <v>0</v>
      </c>
      <c r="O327" s="4">
        <v>890.3645154553831</v>
      </c>
    </row>
    <row r="328" spans="1:15" ht="14.25">
      <c r="A328" s="3">
        <v>291360</v>
      </c>
      <c r="B328" s="4">
        <v>9.082416699392775</v>
      </c>
      <c r="C328" s="5">
        <v>20.91104415913966</v>
      </c>
      <c r="D328" s="6">
        <v>7494.545465240664</v>
      </c>
      <c r="E328" s="6">
        <v>366.4393367871908</v>
      </c>
      <c r="F328" s="7">
        <v>413.67001533508386</v>
      </c>
      <c r="G328" s="6">
        <v>-47.230678547893035</v>
      </c>
      <c r="H328" s="6">
        <v>7526.032584272593</v>
      </c>
      <c r="I328" s="4">
        <v>-0.0063020070752718245</v>
      </c>
      <c r="J328" s="4">
        <v>0.5196292667843129</v>
      </c>
      <c r="K328" s="4">
        <f t="shared" si="10"/>
        <v>0.34194476122712497</v>
      </c>
      <c r="L328" s="8" t="s">
        <v>0</v>
      </c>
      <c r="M328" s="8" t="str">
        <f t="shared" si="9"/>
        <v> </v>
      </c>
      <c r="N328" s="8" t="s">
        <v>0</v>
      </c>
      <c r="O328" s="4">
        <v>888.900335981519</v>
      </c>
    </row>
    <row r="329" spans="1:15" ht="14.25">
      <c r="A329" s="3">
        <v>291720</v>
      </c>
      <c r="B329" s="4">
        <v>9.030695229212245</v>
      </c>
      <c r="C329" s="5">
        <v>20.92294009728118</v>
      </c>
      <c r="D329" s="6">
        <v>7342.169567958985</v>
      </c>
      <c r="E329" s="6">
        <v>362.4613806799191</v>
      </c>
      <c r="F329" s="7">
        <v>413.7134141922006</v>
      </c>
      <c r="G329" s="6">
        <v>-51.252033512281514</v>
      </c>
      <c r="H329" s="6">
        <v>7376.337590300505</v>
      </c>
      <c r="I329" s="4">
        <v>-0.006980502566427218</v>
      </c>
      <c r="J329" s="4">
        <v>0.5205506704139957</v>
      </c>
      <c r="K329" s="4">
        <f t="shared" si="10"/>
        <v>0.34234352102996146</v>
      </c>
      <c r="L329" s="8" t="s">
        <v>0</v>
      </c>
      <c r="M329" s="8" t="str">
        <f aca="true" t="shared" si="11" ref="M329:M392">IF(L329=" "," ",L329*0.001/1027/9.81)</f>
        <v> </v>
      </c>
      <c r="N329" s="8" t="s">
        <v>0</v>
      </c>
      <c r="O329" s="4">
        <v>885.0851857343365</v>
      </c>
    </row>
    <row r="330" spans="1:15" ht="14.25">
      <c r="A330" s="3">
        <v>292080</v>
      </c>
      <c r="B330" s="4">
        <v>8.99534431610723</v>
      </c>
      <c r="C330" s="5">
        <v>20.931070807295335</v>
      </c>
      <c r="D330" s="6">
        <v>7173.087328590845</v>
      </c>
      <c r="E330" s="6">
        <v>361.7682835280883</v>
      </c>
      <c r="F330" s="7">
        <v>414.0746603608122</v>
      </c>
      <c r="G330" s="6">
        <v>-52.306376832723856</v>
      </c>
      <c r="H330" s="6">
        <v>7207.9582464793275</v>
      </c>
      <c r="I330" s="4">
        <v>-0.007292031232386998</v>
      </c>
      <c r="J330" s="4">
        <v>0.521180437115017</v>
      </c>
      <c r="K330" s="4">
        <f t="shared" si="10"/>
        <v>0.34261578994761316</v>
      </c>
      <c r="L330" s="8" t="s">
        <v>0</v>
      </c>
      <c r="M330" s="8" t="str">
        <f t="shared" si="11"/>
        <v> </v>
      </c>
      <c r="N330" s="8" t="s">
        <v>0</v>
      </c>
      <c r="O330" s="4">
        <v>882.5371066779778</v>
      </c>
    </row>
    <row r="331" spans="1:15" ht="14.25">
      <c r="A331" s="3">
        <v>292440</v>
      </c>
      <c r="B331" s="4">
        <v>8.946746696190054</v>
      </c>
      <c r="C331" s="5">
        <v>20.942248259876287</v>
      </c>
      <c r="D331" s="6">
        <v>7024.626480779971</v>
      </c>
      <c r="E331" s="6">
        <v>360.65731839751817</v>
      </c>
      <c r="F331" s="7">
        <v>413.7807317376139</v>
      </c>
      <c r="G331" s="6">
        <v>-53.12341334009574</v>
      </c>
      <c r="H331" s="6">
        <v>7060.042089673368</v>
      </c>
      <c r="I331" s="4">
        <v>-0.007562453816647237</v>
      </c>
      <c r="J331" s="4">
        <v>0.5220461902196625</v>
      </c>
      <c r="K331" s="4">
        <f t="shared" si="10"/>
        <v>0.34298971580114823</v>
      </c>
      <c r="L331" s="8" t="s">
        <v>0</v>
      </c>
      <c r="M331" s="8" t="str">
        <f t="shared" si="11"/>
        <v> </v>
      </c>
      <c r="N331" s="8" t="s">
        <v>0</v>
      </c>
      <c r="O331" s="4">
        <v>879.1060942572457</v>
      </c>
    </row>
    <row r="332" spans="1:15" ht="14.25">
      <c r="A332" s="3">
        <v>292800</v>
      </c>
      <c r="B332" s="4">
        <v>8.931364699324483</v>
      </c>
      <c r="C332" s="5">
        <v>20.94578611915537</v>
      </c>
      <c r="D332" s="6">
        <v>6866.697759566226</v>
      </c>
      <c r="E332" s="6">
        <v>358.622387120415</v>
      </c>
      <c r="F332" s="7">
        <v>413.5509150624284</v>
      </c>
      <c r="G332" s="6">
        <v>-54.928527942013375</v>
      </c>
      <c r="H332" s="6">
        <v>6903.316778194235</v>
      </c>
      <c r="I332" s="4">
        <v>-0.007999263964325591</v>
      </c>
      <c r="J332" s="4">
        <v>0.5223202162226793</v>
      </c>
      <c r="K332" s="4">
        <f t="shared" si="10"/>
        <v>0.34310798126212116</v>
      </c>
      <c r="L332" s="8" t="s">
        <v>0</v>
      </c>
      <c r="M332" s="8" t="str">
        <f t="shared" si="11"/>
        <v> </v>
      </c>
      <c r="N332" s="8" t="s">
        <v>0</v>
      </c>
      <c r="O332" s="4">
        <v>878.0442262868035</v>
      </c>
    </row>
    <row r="333" spans="1:15" ht="14.25">
      <c r="A333" s="3">
        <v>293160</v>
      </c>
      <c r="B333" s="4">
        <v>8.914480090939932</v>
      </c>
      <c r="C333" s="5">
        <v>20.949669579083814</v>
      </c>
      <c r="D333" s="6">
        <v>6718.700640110796</v>
      </c>
      <c r="E333" s="6">
        <v>357.0261559500199</v>
      </c>
      <c r="F333" s="7">
        <v>413.7420179843893</v>
      </c>
      <c r="G333" s="6">
        <v>-56.715862034369366</v>
      </c>
      <c r="H333" s="6">
        <v>6756.5112148003755</v>
      </c>
      <c r="I333" s="4">
        <v>-0.008441492644541176</v>
      </c>
      <c r="J333" s="4">
        <v>0.5226210108326736</v>
      </c>
      <c r="K333" s="4">
        <f t="shared" si="10"/>
        <v>0.3432377506382029</v>
      </c>
      <c r="L333" s="8" t="s">
        <v>0</v>
      </c>
      <c r="M333" s="8" t="str">
        <f t="shared" si="11"/>
        <v> </v>
      </c>
      <c r="N333" s="8" t="s">
        <v>0</v>
      </c>
      <c r="O333" s="4">
        <v>876.9034158277261</v>
      </c>
    </row>
    <row r="334" spans="1:15" ht="14.25">
      <c r="A334" s="3">
        <v>293520</v>
      </c>
      <c r="B334" s="4">
        <v>8.890556933860854</v>
      </c>
      <c r="C334" s="5">
        <v>20.955171905212</v>
      </c>
      <c r="D334" s="6">
        <v>6561.265511919318</v>
      </c>
      <c r="E334" s="6">
        <v>356.9666005724044</v>
      </c>
      <c r="F334" s="7">
        <v>413.3053169846535</v>
      </c>
      <c r="G334" s="6">
        <v>-56.338716412249084</v>
      </c>
      <c r="H334" s="6">
        <v>6598.8246561941505</v>
      </c>
      <c r="I334" s="4">
        <v>-0.008586562502295192</v>
      </c>
      <c r="J334" s="4">
        <v>0.5230471952332563</v>
      </c>
      <c r="K334" s="4">
        <f t="shared" si="10"/>
        <v>0.34342152815110305</v>
      </c>
      <c r="L334" s="8" t="s">
        <v>0</v>
      </c>
      <c r="M334" s="8" t="str">
        <f t="shared" si="11"/>
        <v> </v>
      </c>
      <c r="N334" s="8" t="s">
        <v>0</v>
      </c>
      <c r="O334" s="4">
        <v>875.3247686398519</v>
      </c>
    </row>
    <row r="335" spans="1:15" ht="14.25">
      <c r="A335" s="3">
        <v>293880</v>
      </c>
      <c r="B335" s="4">
        <v>8.85615503855759</v>
      </c>
      <c r="C335" s="5">
        <v>20.963084341131754</v>
      </c>
      <c r="D335" s="6">
        <v>6412.3073615748835</v>
      </c>
      <c r="E335" s="6">
        <v>355.9330819411218</v>
      </c>
      <c r="F335" s="7">
        <v>413.54598337411966</v>
      </c>
      <c r="G335" s="6">
        <v>-57.61290143299783</v>
      </c>
      <c r="H335" s="6">
        <v>6450.715962530216</v>
      </c>
      <c r="I335" s="4">
        <v>-0.008984737970958384</v>
      </c>
      <c r="J335" s="4">
        <v>0.5236600554456547</v>
      </c>
      <c r="K335" s="4">
        <f t="shared" si="10"/>
        <v>0.3436856230325534</v>
      </c>
      <c r="L335" s="8" t="s">
        <v>0</v>
      </c>
      <c r="M335" s="8" t="str">
        <f t="shared" si="11"/>
        <v> </v>
      </c>
      <c r="N335" s="8" t="s">
        <v>0</v>
      </c>
      <c r="O335" s="4">
        <v>873.1056000881114</v>
      </c>
    </row>
    <row r="336" spans="1:15" ht="14.25">
      <c r="A336" s="3">
        <v>294241</v>
      </c>
      <c r="B336" s="4">
        <v>8.83950768462331</v>
      </c>
      <c r="C336" s="5">
        <v>20.966913232536637</v>
      </c>
      <c r="D336" s="6">
        <v>6255.714291307603</v>
      </c>
      <c r="E336" s="6">
        <v>353.3577407560313</v>
      </c>
      <c r="F336" s="7">
        <v>413.44636327028263</v>
      </c>
      <c r="G336" s="6">
        <v>-60.08862251425131</v>
      </c>
      <c r="H336" s="6">
        <v>6295.773372983771</v>
      </c>
      <c r="I336" s="4">
        <v>-0.00960539751595517</v>
      </c>
      <c r="J336" s="4">
        <v>0.5239566234334967</v>
      </c>
      <c r="K336" s="4">
        <f t="shared" si="10"/>
        <v>0.3438133444067553</v>
      </c>
      <c r="L336" s="8" t="s">
        <v>0</v>
      </c>
      <c r="M336" s="8" t="str">
        <f t="shared" si="11"/>
        <v> </v>
      </c>
      <c r="N336" s="8" t="s">
        <v>0</v>
      </c>
      <c r="O336" s="4">
        <v>872.0575204118106</v>
      </c>
    </row>
    <row r="337" spans="1:15" ht="14.25">
      <c r="A337" s="3">
        <v>294601</v>
      </c>
      <c r="B337" s="4">
        <v>8.80613389193812</v>
      </c>
      <c r="C337" s="5">
        <v>20.97458920485423</v>
      </c>
      <c r="D337" s="6">
        <v>6116.557272300846</v>
      </c>
      <c r="E337" s="6">
        <v>353.902807257329</v>
      </c>
      <c r="F337" s="7">
        <v>413.8465697765351</v>
      </c>
      <c r="G337" s="6">
        <v>-59.943762519206075</v>
      </c>
      <c r="H337" s="6">
        <v>6156.519780646984</v>
      </c>
      <c r="I337" s="4">
        <v>-0.009800245440464456</v>
      </c>
      <c r="J337" s="4">
        <v>0.5245511682832288</v>
      </c>
      <c r="K337" s="4">
        <f t="shared" si="10"/>
        <v>0.34406924424446633</v>
      </c>
      <c r="L337" s="8" t="s">
        <v>0</v>
      </c>
      <c r="M337" s="8" t="str">
        <f t="shared" si="11"/>
        <v> </v>
      </c>
      <c r="N337" s="8" t="s">
        <v>0</v>
      </c>
      <c r="O337" s="4">
        <v>870.0028562635948</v>
      </c>
    </row>
    <row r="338" spans="1:15" ht="14.25">
      <c r="A338" s="3">
        <v>294961</v>
      </c>
      <c r="B338" s="4">
        <v>8.760857834325762</v>
      </c>
      <c r="C338" s="5">
        <v>20.985002698105074</v>
      </c>
      <c r="D338" s="6">
        <v>5969.0861790526</v>
      </c>
      <c r="E338" s="6">
        <v>353.2815196760372</v>
      </c>
      <c r="F338" s="7">
        <v>414.3062031269081</v>
      </c>
      <c r="G338" s="6">
        <v>-61.024683450870896</v>
      </c>
      <c r="H338" s="6">
        <v>6009.76930135318</v>
      </c>
      <c r="I338" s="4">
        <v>-0.010223454917609617</v>
      </c>
      <c r="J338" s="4">
        <v>0.5253577486777176</v>
      </c>
      <c r="K338" s="4">
        <f t="shared" si="10"/>
        <v>0.3444160880509067</v>
      </c>
      <c r="L338" s="8" t="s">
        <v>0</v>
      </c>
      <c r="M338" s="8" t="str">
        <f t="shared" si="11"/>
        <v> </v>
      </c>
      <c r="N338" s="8" t="s">
        <v>0</v>
      </c>
      <c r="O338" s="4">
        <v>867.2818696523443</v>
      </c>
    </row>
    <row r="339" spans="1:15" ht="14.25">
      <c r="A339" s="3">
        <v>295321</v>
      </c>
      <c r="B339" s="4">
        <v>8.73072651912911</v>
      </c>
      <c r="C339" s="5">
        <v>20.991932900600304</v>
      </c>
      <c r="D339" s="6">
        <v>5806.740637698462</v>
      </c>
      <c r="E339" s="6">
        <v>351.32060372419863</v>
      </c>
      <c r="F339" s="7">
        <v>413.9452035427088</v>
      </c>
      <c r="G339" s="6">
        <v>-62.62459981851015</v>
      </c>
      <c r="H339" s="6">
        <v>5848.490370910802</v>
      </c>
      <c r="I339" s="4">
        <v>-0.010784810916461357</v>
      </c>
      <c r="J339" s="4">
        <v>0.5258945296913355</v>
      </c>
      <c r="K339" s="4">
        <f t="shared" si="10"/>
        <v>0.34464671014825365</v>
      </c>
      <c r="L339" s="8" t="s">
        <v>0</v>
      </c>
      <c r="M339" s="8" t="str">
        <f t="shared" si="11"/>
        <v> </v>
      </c>
      <c r="N339" s="8" t="s">
        <v>0</v>
      </c>
      <c r="O339" s="4">
        <v>865.5196425844393</v>
      </c>
    </row>
    <row r="340" spans="1:15" ht="14.25">
      <c r="A340" s="3">
        <v>295681</v>
      </c>
      <c r="B340" s="4">
        <v>8.648596936892814</v>
      </c>
      <c r="C340" s="5">
        <v>21.010822704514652</v>
      </c>
      <c r="D340" s="6">
        <v>5679.136297017096</v>
      </c>
      <c r="E340" s="6">
        <v>349.5297759701594</v>
      </c>
      <c r="F340" s="7">
        <v>413.5832176208501</v>
      </c>
      <c r="G340" s="6">
        <v>-64.05344165069073</v>
      </c>
      <c r="H340" s="6">
        <v>5721.83859145089</v>
      </c>
      <c r="I340" s="4">
        <v>-0.01127872942305225</v>
      </c>
      <c r="J340" s="4">
        <v>0.5273576453938231</v>
      </c>
      <c r="K340" s="4">
        <f t="shared" si="10"/>
        <v>0.34527449872937</v>
      </c>
      <c r="L340" s="8" t="s">
        <v>0</v>
      </c>
      <c r="M340" s="8" t="str">
        <f t="shared" si="11"/>
        <v> </v>
      </c>
      <c r="N340" s="8" t="s">
        <v>0</v>
      </c>
      <c r="O340" s="4">
        <v>860.8203204530455</v>
      </c>
    </row>
    <row r="341" spans="1:15" ht="14.25">
      <c r="A341" s="3">
        <v>296041</v>
      </c>
      <c r="B341" s="4">
        <v>8.637011011233236</v>
      </c>
      <c r="C341" s="5">
        <v>21.013487467416354</v>
      </c>
      <c r="D341" s="6">
        <v>5542.747629272437</v>
      </c>
      <c r="E341" s="6">
        <v>350.68436602753957</v>
      </c>
      <c r="F341" s="7">
        <v>414.3350535035132</v>
      </c>
      <c r="G341" s="6">
        <v>-63.650687475973655</v>
      </c>
      <c r="H341" s="6">
        <v>5585.181420923086</v>
      </c>
      <c r="I341" s="4">
        <v>-0.011483598340256508</v>
      </c>
      <c r="J341" s="4">
        <v>0.5275640454423658</v>
      </c>
      <c r="K341" s="4">
        <f t="shared" si="10"/>
        <v>0.34536296335096645</v>
      </c>
      <c r="L341" s="8" t="s">
        <v>0</v>
      </c>
      <c r="M341" s="8" t="str">
        <f t="shared" si="11"/>
        <v> </v>
      </c>
      <c r="N341" s="8" t="s">
        <v>0</v>
      </c>
      <c r="O341" s="4">
        <v>860.1732254856648</v>
      </c>
    </row>
    <row r="342" spans="1:15" ht="14.25">
      <c r="A342" s="3">
        <v>296401</v>
      </c>
      <c r="B342" s="4">
        <v>8.638197283485258</v>
      </c>
      <c r="C342" s="5">
        <v>21.013214624798387</v>
      </c>
      <c r="D342" s="6">
        <v>5388.640272382836</v>
      </c>
      <c r="E342" s="6">
        <v>350.62064422432985</v>
      </c>
      <c r="F342" s="7">
        <v>413.7974994778625</v>
      </c>
      <c r="G342" s="6">
        <v>-63.176855253532665</v>
      </c>
      <c r="H342" s="6">
        <v>5430.758175885191</v>
      </c>
      <c r="I342" s="4">
        <v>-0.011724081040873805</v>
      </c>
      <c r="J342" s="4">
        <v>0.5275429123315901</v>
      </c>
      <c r="K342" s="4">
        <f t="shared" si="10"/>
        <v>0.34535390663845006</v>
      </c>
      <c r="L342" s="8" t="s">
        <v>0</v>
      </c>
      <c r="M342" s="8" t="str">
        <f t="shared" si="11"/>
        <v> </v>
      </c>
      <c r="N342" s="8" t="s">
        <v>0</v>
      </c>
      <c r="O342" s="4">
        <v>860.2376490629798</v>
      </c>
    </row>
    <row r="343" spans="1:15" ht="14.25">
      <c r="A343" s="3">
        <v>296761</v>
      </c>
      <c r="B343" s="4">
        <v>8.585289541052706</v>
      </c>
      <c r="C343" s="5">
        <v>21.025383405557875</v>
      </c>
      <c r="D343" s="6">
        <v>5268.723144740141</v>
      </c>
      <c r="E343" s="6">
        <v>346.9865407705308</v>
      </c>
      <c r="F343" s="7">
        <v>413.7903485298149</v>
      </c>
      <c r="G343" s="6">
        <v>-66.8038077592841</v>
      </c>
      <c r="H343" s="6">
        <v>5313.259016579664</v>
      </c>
      <c r="I343" s="4">
        <v>-0.01267931639679635</v>
      </c>
      <c r="J343" s="4">
        <v>0.5284854490720488</v>
      </c>
      <c r="K343" s="4">
        <f t="shared" si="10"/>
        <v>0.34575759251937593</v>
      </c>
      <c r="L343" s="8" t="s">
        <v>0</v>
      </c>
      <c r="M343" s="8" t="str">
        <f t="shared" si="11"/>
        <v> </v>
      </c>
      <c r="N343" s="8" t="s">
        <v>0</v>
      </c>
      <c r="O343" s="4">
        <v>857.4265236677135</v>
      </c>
    </row>
    <row r="344" spans="1:15" ht="14.25">
      <c r="A344" s="3">
        <v>297121</v>
      </c>
      <c r="B344" s="4">
        <v>8.569037611202665</v>
      </c>
      <c r="C344" s="5">
        <v>21.029121349423384</v>
      </c>
      <c r="D344" s="6">
        <v>5133.574008415792</v>
      </c>
      <c r="E344" s="6">
        <v>347.6573352912385</v>
      </c>
      <c r="F344" s="7">
        <v>413.6820979714402</v>
      </c>
      <c r="G344" s="6">
        <v>-66.02476268020172</v>
      </c>
      <c r="H344" s="6">
        <v>5177.59051686926</v>
      </c>
      <c r="I344" s="4">
        <v>-0.012861363753977862</v>
      </c>
      <c r="J344" s="4">
        <v>0.5287749726896278</v>
      </c>
      <c r="K344" s="4">
        <f t="shared" si="10"/>
        <v>0.34588149474957414</v>
      </c>
      <c r="L344" s="8" t="s">
        <v>0</v>
      </c>
      <c r="M344" s="8" t="str">
        <f t="shared" si="11"/>
        <v> </v>
      </c>
      <c r="N344" s="8" t="s">
        <v>0</v>
      </c>
      <c r="O344" s="4">
        <v>856.5850652889895</v>
      </c>
    </row>
    <row r="345" spans="1:15" ht="14.25">
      <c r="A345" s="3">
        <v>297481</v>
      </c>
      <c r="B345" s="4">
        <v>8.544956284489944</v>
      </c>
      <c r="C345" s="5">
        <v>21.03466005456731</v>
      </c>
      <c r="D345" s="6">
        <v>5009.8860141772875</v>
      </c>
      <c r="E345" s="6">
        <v>347.42180970322187</v>
      </c>
      <c r="F345" s="7">
        <v>414.30916213989207</v>
      </c>
      <c r="G345" s="6">
        <v>-66.8873524366702</v>
      </c>
      <c r="H345" s="6">
        <v>5054.477582468401</v>
      </c>
      <c r="I345" s="4">
        <v>-0.013351072708518357</v>
      </c>
      <c r="J345" s="4">
        <v>0.5292039748383145</v>
      </c>
      <c r="K345" s="4">
        <f t="shared" si="10"/>
        <v>0.3460650008408906</v>
      </c>
      <c r="L345" s="8" t="s">
        <v>0</v>
      </c>
      <c r="M345" s="8" t="str">
        <f t="shared" si="11"/>
        <v> </v>
      </c>
      <c r="N345" s="8" t="s">
        <v>0</v>
      </c>
      <c r="O345" s="4">
        <v>855.367880028734</v>
      </c>
    </row>
    <row r="346" spans="1:15" ht="14.25">
      <c r="A346" s="3">
        <v>297841</v>
      </c>
      <c r="B346" s="4">
        <v>8.554288292871256</v>
      </c>
      <c r="C346" s="5">
        <v>21.03251369263961</v>
      </c>
      <c r="D346" s="6">
        <v>4873.246413912997</v>
      </c>
      <c r="E346" s="6">
        <v>345.8552336797061</v>
      </c>
      <c r="F346" s="7">
        <v>413.11865258216847</v>
      </c>
      <c r="G346" s="6">
        <v>-67.26341890246238</v>
      </c>
      <c r="H346" s="6">
        <v>4918.088693181306</v>
      </c>
      <c r="I346" s="4">
        <v>-0.013802589319191205</v>
      </c>
      <c r="J346" s="4">
        <v>0.5290377277002354</v>
      </c>
      <c r="K346" s="4">
        <f t="shared" si="10"/>
        <v>0.34599390068415115</v>
      </c>
      <c r="L346" s="8" t="s">
        <v>0</v>
      </c>
      <c r="M346" s="8" t="str">
        <f t="shared" si="11"/>
        <v> </v>
      </c>
      <c r="N346" s="8" t="s">
        <v>0</v>
      </c>
      <c r="O346" s="4">
        <v>855.8268364777821</v>
      </c>
    </row>
    <row r="347" spans="1:15" ht="14.25">
      <c r="A347" s="3">
        <v>298201</v>
      </c>
      <c r="B347" s="4">
        <v>8.525224622701137</v>
      </c>
      <c r="C347" s="5">
        <v>21.03919833677874</v>
      </c>
      <c r="D347" s="6">
        <v>4745.288878354386</v>
      </c>
      <c r="E347" s="6">
        <v>345.0611619781752</v>
      </c>
      <c r="F347" s="7">
        <v>413.73733288049704</v>
      </c>
      <c r="G347" s="6">
        <v>-68.67617090232181</v>
      </c>
      <c r="H347" s="6">
        <v>4791.072992289267</v>
      </c>
      <c r="I347" s="4">
        <v>-0.014472495281707267</v>
      </c>
      <c r="J347" s="4">
        <v>0.5295554889141602</v>
      </c>
      <c r="K347" s="4">
        <f t="shared" si="10"/>
        <v>0.3462152846053951</v>
      </c>
      <c r="L347" s="8" t="s">
        <v>0</v>
      </c>
      <c r="M347" s="8" t="str">
        <f t="shared" si="11"/>
        <v> </v>
      </c>
      <c r="N347" s="8" t="s">
        <v>0</v>
      </c>
      <c r="O347" s="4">
        <v>854.4343748256935</v>
      </c>
    </row>
    <row r="348" spans="1:15" ht="14.25">
      <c r="A348" s="3">
        <v>298561</v>
      </c>
      <c r="B348" s="4">
        <v>8.49054593053878</v>
      </c>
      <c r="C348" s="5">
        <v>21.04717443597608</v>
      </c>
      <c r="D348" s="6">
        <v>4615.312995651897</v>
      </c>
      <c r="E348" s="6">
        <v>343.7631978635721</v>
      </c>
      <c r="F348" s="7">
        <v>413.91191464662563</v>
      </c>
      <c r="G348" s="6">
        <v>-70.14871678305354</v>
      </c>
      <c r="H348" s="6">
        <v>4662.078806840599</v>
      </c>
      <c r="I348" s="4">
        <v>-0.015199124490395538</v>
      </c>
      <c r="J348" s="4">
        <v>0.5301732801857447</v>
      </c>
      <c r="K348" s="4">
        <f t="shared" si="10"/>
        <v>0.3464792432667417</v>
      </c>
      <c r="L348" s="8" t="s">
        <v>0</v>
      </c>
      <c r="M348" s="8" t="str">
        <f t="shared" si="11"/>
        <v> </v>
      </c>
      <c r="N348" s="8" t="s">
        <v>0</v>
      </c>
      <c r="O348" s="4">
        <v>852.8176268679027</v>
      </c>
    </row>
    <row r="349" spans="1:15" ht="14.25">
      <c r="A349" s="3">
        <v>298921</v>
      </c>
      <c r="B349" s="4">
        <v>8.463182583929719</v>
      </c>
      <c r="C349" s="5">
        <v>21.053468005696164</v>
      </c>
      <c r="D349" s="6">
        <v>4501.834447515801</v>
      </c>
      <c r="E349" s="6">
        <v>343.54654373265976</v>
      </c>
      <c r="F349" s="7">
        <v>413.56053185462935</v>
      </c>
      <c r="G349" s="6">
        <v>-70.01398812196959</v>
      </c>
      <c r="H349" s="6">
        <v>4548.510439597114</v>
      </c>
      <c r="I349" s="4">
        <v>-0.015552324044391427</v>
      </c>
      <c r="J349" s="4">
        <v>0.5306607506075607</v>
      </c>
      <c r="K349" s="4">
        <f t="shared" si="10"/>
        <v>0.3466873704032243</v>
      </c>
      <c r="L349" s="8" t="s">
        <v>0</v>
      </c>
      <c r="M349" s="8" t="str">
        <f t="shared" si="11"/>
        <v> </v>
      </c>
      <c r="N349" s="8" t="s">
        <v>0</v>
      </c>
      <c r="O349" s="4">
        <v>851.5730021907665</v>
      </c>
    </row>
    <row r="350" spans="1:15" ht="14.25">
      <c r="A350" s="3">
        <v>299281</v>
      </c>
      <c r="B350" s="4">
        <v>8.430481012187208</v>
      </c>
      <c r="C350" s="5">
        <v>21.06098936719694</v>
      </c>
      <c r="D350" s="6">
        <v>4378.23815177079</v>
      </c>
      <c r="E350" s="6">
        <v>342.9524604596625</v>
      </c>
      <c r="F350" s="7">
        <v>413.43156820535665</v>
      </c>
      <c r="G350" s="6">
        <v>-70.47910774569414</v>
      </c>
      <c r="H350" s="6">
        <v>4425.224223601253</v>
      </c>
      <c r="I350" s="4">
        <v>-0.016097595722879686</v>
      </c>
      <c r="J350" s="4">
        <v>0.5312433200278562</v>
      </c>
      <c r="K350" s="4">
        <f t="shared" si="10"/>
        <v>0.3469359265633838</v>
      </c>
      <c r="L350" s="8" t="s">
        <v>0</v>
      </c>
      <c r="M350" s="8" t="str">
        <f t="shared" si="11"/>
        <v> </v>
      </c>
      <c r="N350" s="8" t="s">
        <v>0</v>
      </c>
      <c r="O350" s="4">
        <v>850.1258843165185</v>
      </c>
    </row>
    <row r="351" spans="1:15" ht="14.25">
      <c r="A351" s="3">
        <v>299642</v>
      </c>
      <c r="B351" s="4">
        <v>8.401812766100651</v>
      </c>
      <c r="C351" s="5">
        <v>21.06758306379685</v>
      </c>
      <c r="D351" s="6">
        <v>4247.93678546858</v>
      </c>
      <c r="E351" s="6">
        <v>341.04962938228914</v>
      </c>
      <c r="F351" s="7">
        <v>413.91265439987274</v>
      </c>
      <c r="G351" s="6">
        <v>-72.8630250175836</v>
      </c>
      <c r="H351" s="6">
        <v>4296.512135480302</v>
      </c>
      <c r="I351" s="4">
        <v>-0.017152568104787897</v>
      </c>
      <c r="J351" s="4">
        <v>0.5317540368715303</v>
      </c>
      <c r="K351" s="4">
        <f t="shared" si="10"/>
        <v>0.3471536709363535</v>
      </c>
      <c r="L351" s="8" t="s">
        <v>0</v>
      </c>
      <c r="M351" s="8" t="str">
        <f t="shared" si="11"/>
        <v> </v>
      </c>
      <c r="N351" s="8" t="s">
        <v>0</v>
      </c>
      <c r="O351" s="4">
        <v>848.8941496443803</v>
      </c>
    </row>
    <row r="352" spans="1:15" ht="14.25">
      <c r="A352" s="3">
        <v>300002</v>
      </c>
      <c r="B352" s="4">
        <v>8.386312142009936</v>
      </c>
      <c r="C352" s="5">
        <v>21.071148207337714</v>
      </c>
      <c r="D352" s="6">
        <v>4116.108750024542</v>
      </c>
      <c r="E352" s="6">
        <v>339.1752280324996</v>
      </c>
      <c r="F352" s="7">
        <v>414.0556733608246</v>
      </c>
      <c r="G352" s="6">
        <v>-74.88044532832498</v>
      </c>
      <c r="H352" s="6">
        <v>4166.029046910092</v>
      </c>
      <c r="I352" s="4">
        <v>-0.018192047362178783</v>
      </c>
      <c r="J352" s="4">
        <v>0.5320301761856234</v>
      </c>
      <c r="K352" s="4">
        <f t="shared" si="10"/>
        <v>0.34727134259864717</v>
      </c>
      <c r="L352" s="8" t="s">
        <v>0</v>
      </c>
      <c r="M352" s="8" t="str">
        <f t="shared" si="11"/>
        <v> </v>
      </c>
      <c r="N352" s="8" t="s">
        <v>0</v>
      </c>
      <c r="O352" s="4">
        <v>848.2483891423087</v>
      </c>
    </row>
    <row r="353" spans="1:15" ht="14.25">
      <c r="A353" s="3">
        <v>300362</v>
      </c>
      <c r="B353" s="4">
        <v>8.361084085453996</v>
      </c>
      <c r="C353" s="5">
        <v>21.07695066034558</v>
      </c>
      <c r="D353" s="6">
        <v>3995.9743756051535</v>
      </c>
      <c r="E353" s="6">
        <v>339.4722696689983</v>
      </c>
      <c r="F353" s="7">
        <v>413.75977206230147</v>
      </c>
      <c r="G353" s="6">
        <v>-74.28750239330316</v>
      </c>
      <c r="H353" s="6">
        <v>4045.4993772006887</v>
      </c>
      <c r="I353" s="4">
        <v>-0.018590585276726905</v>
      </c>
      <c r="J353" s="4">
        <v>0.5324796070080526</v>
      </c>
      <c r="K353" s="4">
        <f t="shared" si="10"/>
        <v>0.3474627685569291</v>
      </c>
      <c r="L353" s="8" t="s">
        <v>0</v>
      </c>
      <c r="M353" s="8" t="str">
        <f t="shared" si="11"/>
        <v> </v>
      </c>
      <c r="N353" s="8" t="s">
        <v>0</v>
      </c>
      <c r="O353" s="4">
        <v>847.2277882714583</v>
      </c>
    </row>
    <row r="354" spans="1:15" ht="14.25">
      <c r="A354" s="3">
        <v>300722</v>
      </c>
      <c r="B354" s="4">
        <v>8.30817634302177</v>
      </c>
      <c r="C354" s="5">
        <v>21.08911944110499</v>
      </c>
      <c r="D354" s="6">
        <v>3892.132975817204</v>
      </c>
      <c r="E354" s="6">
        <v>339.5585391871903</v>
      </c>
      <c r="F354" s="7">
        <v>413.73141485452703</v>
      </c>
      <c r="G354" s="6">
        <v>-74.17287566733671</v>
      </c>
      <c r="H354" s="6">
        <v>3941.5815595954286</v>
      </c>
      <c r="I354" s="4">
        <v>-0.019057127834067166</v>
      </c>
      <c r="J354" s="4">
        <v>0.5334221437485054</v>
      </c>
      <c r="K354" s="4">
        <f t="shared" si="10"/>
        <v>0.34786385857487084</v>
      </c>
      <c r="L354" s="8" t="s">
        <v>0</v>
      </c>
      <c r="M354" s="8" t="str">
        <f t="shared" si="11"/>
        <v> </v>
      </c>
      <c r="N354" s="8" t="s">
        <v>0</v>
      </c>
      <c r="O354" s="4">
        <v>845.1423864521514</v>
      </c>
    </row>
    <row r="355" spans="1:15" ht="14.25">
      <c r="A355" s="3">
        <v>301082</v>
      </c>
      <c r="B355" s="4">
        <v>8.255703567081916</v>
      </c>
      <c r="C355" s="5">
        <v>21.101188179571157</v>
      </c>
      <c r="D355" s="6">
        <v>3767.0030994504427</v>
      </c>
      <c r="E355" s="6">
        <v>339.2007167537826</v>
      </c>
      <c r="F355" s="7">
        <v>414.21274763345747</v>
      </c>
      <c r="G355" s="6">
        <v>-75.01203087967485</v>
      </c>
      <c r="H355" s="6">
        <v>3817.011120036893</v>
      </c>
      <c r="I355" s="4">
        <v>-0.019912919872728044</v>
      </c>
      <c r="J355" s="4">
        <v>0.5343569316816744</v>
      </c>
      <c r="K355" s="4">
        <f t="shared" si="10"/>
        <v>0.34826116443193733</v>
      </c>
      <c r="L355" s="8" t="s">
        <v>0</v>
      </c>
      <c r="M355" s="8" t="str">
        <f t="shared" si="11"/>
        <v> </v>
      </c>
      <c r="N355" s="8" t="s">
        <v>0</v>
      </c>
      <c r="O355" s="4">
        <v>843.1394947595352</v>
      </c>
    </row>
    <row r="356" spans="1:15" ht="14.25">
      <c r="A356" s="3">
        <v>301442</v>
      </c>
      <c r="B356" s="4">
        <v>8.239886603723956</v>
      </c>
      <c r="C356" s="5">
        <v>21.10482608114349</v>
      </c>
      <c r="D356" s="6">
        <v>3662.57369098415</v>
      </c>
      <c r="E356" s="6">
        <v>337.05819366279866</v>
      </c>
      <c r="F356" s="7">
        <v>413.68407064676285</v>
      </c>
      <c r="G356" s="6">
        <v>-76.62587698396419</v>
      </c>
      <c r="H356" s="6">
        <v>3713.6576089734594</v>
      </c>
      <c r="I356" s="4">
        <v>-0.020921320210590625</v>
      </c>
      <c r="J356" s="4">
        <v>0.5346387064919751</v>
      </c>
      <c r="K356" s="4">
        <f t="shared" si="10"/>
        <v>0.3483808301134954</v>
      </c>
      <c r="L356" s="8" t="s">
        <v>0</v>
      </c>
      <c r="M356" s="8" t="str">
        <f t="shared" si="11"/>
        <v> </v>
      </c>
      <c r="N356" s="8" t="s">
        <v>0</v>
      </c>
      <c r="O356" s="4">
        <v>842.5521068962838</v>
      </c>
    </row>
    <row r="357" spans="1:15" ht="14.25">
      <c r="A357" s="3">
        <v>301802</v>
      </c>
      <c r="B357" s="4">
        <v>8.196706293756915</v>
      </c>
      <c r="C357" s="5">
        <v>21.114757552435908</v>
      </c>
      <c r="D357" s="6">
        <v>3555.5363207809605</v>
      </c>
      <c r="E357" s="6">
        <v>337.65497285823966</v>
      </c>
      <c r="F357" s="7">
        <v>414.1555400490759</v>
      </c>
      <c r="G357" s="6">
        <v>-76.50056719083625</v>
      </c>
      <c r="H357" s="6">
        <v>3606.536698908185</v>
      </c>
      <c r="I357" s="4">
        <v>-0.021515900918720802</v>
      </c>
      <c r="J357" s="4">
        <v>0.5354079517240922</v>
      </c>
      <c r="K357" s="4">
        <f t="shared" si="10"/>
        <v>0.34870729379959814</v>
      </c>
      <c r="L357" s="8" t="s">
        <v>0</v>
      </c>
      <c r="M357" s="8" t="str">
        <f t="shared" si="11"/>
        <v> </v>
      </c>
      <c r="N357" s="8" t="s">
        <v>0</v>
      </c>
      <c r="O357" s="4">
        <v>840.9947931706201</v>
      </c>
    </row>
    <row r="358" spans="1:15" ht="14.25">
      <c r="A358" s="3">
        <v>302162</v>
      </c>
      <c r="B358" s="4">
        <v>8.170885101074965</v>
      </c>
      <c r="C358" s="5">
        <v>21.120696426752758</v>
      </c>
      <c r="D358" s="6">
        <v>3445.60594827799</v>
      </c>
      <c r="E358" s="6">
        <v>334.82082311857516</v>
      </c>
      <c r="F358" s="7">
        <v>413.2232043743142</v>
      </c>
      <c r="G358" s="6">
        <v>-78.40238125573904</v>
      </c>
      <c r="H358" s="6">
        <v>3497.8742024484827</v>
      </c>
      <c r="I358" s="4">
        <v>-0.02275430865648528</v>
      </c>
      <c r="J358" s="4">
        <v>0.5358679491019092</v>
      </c>
      <c r="K358" s="4">
        <f t="shared" si="10"/>
        <v>0.3489023580544507</v>
      </c>
      <c r="L358" s="8" t="s">
        <v>0</v>
      </c>
      <c r="M358" s="8" t="str">
        <f t="shared" si="11"/>
        <v> </v>
      </c>
      <c r="N358" s="8" t="s">
        <v>0</v>
      </c>
      <c r="O358" s="4">
        <v>840.0916003330337</v>
      </c>
    </row>
    <row r="359" spans="1:15" ht="14.25">
      <c r="A359" s="3">
        <v>302523</v>
      </c>
      <c r="B359" s="4">
        <v>8.119994021470717</v>
      </c>
      <c r="C359" s="5">
        <v>21.132401375061733</v>
      </c>
      <c r="D359" s="6">
        <v>3338.3035371229425</v>
      </c>
      <c r="E359" s="6">
        <v>336.8675184208876</v>
      </c>
      <c r="F359" s="7">
        <v>414.0970995426187</v>
      </c>
      <c r="G359" s="6">
        <v>-77.22958112173109</v>
      </c>
      <c r="H359" s="6">
        <v>3389.78992453743</v>
      </c>
      <c r="I359" s="4">
        <v>-0.02313437956222819</v>
      </c>
      <c r="J359" s="4">
        <v>0.5367745595540514</v>
      </c>
      <c r="K359" s="4">
        <f t="shared" si="10"/>
        <v>0.3492864689989501</v>
      </c>
      <c r="L359" s="8" t="s">
        <v>0</v>
      </c>
      <c r="M359" s="8" t="str">
        <f t="shared" si="11"/>
        <v> </v>
      </c>
      <c r="N359" s="8" t="s">
        <v>0</v>
      </c>
      <c r="O359" s="4">
        <v>838.3664996441206</v>
      </c>
    </row>
    <row r="360" spans="1:15" ht="14.25">
      <c r="A360" s="3">
        <v>302883</v>
      </c>
      <c r="B360" s="4">
        <v>8.076655541870075</v>
      </c>
      <c r="C360" s="5">
        <v>21.142369225369883</v>
      </c>
      <c r="D360" s="6">
        <v>3240.977175770458</v>
      </c>
      <c r="E360" s="6">
        <v>334.79557948115115</v>
      </c>
      <c r="F360" s="7">
        <v>413.53981876373336</v>
      </c>
      <c r="G360" s="6">
        <v>-78.74423928258221</v>
      </c>
      <c r="H360" s="6">
        <v>3293.4733352921794</v>
      </c>
      <c r="I360" s="4">
        <v>-0.024296449808802748</v>
      </c>
      <c r="J360" s="4">
        <v>0.5375466225342721</v>
      </c>
      <c r="K360" s="4">
        <f t="shared" si="10"/>
        <v>0.349613218003274</v>
      </c>
      <c r="L360" s="8" t="s">
        <v>0</v>
      </c>
      <c r="M360" s="8" t="str">
        <f t="shared" si="11"/>
        <v> </v>
      </c>
      <c r="N360" s="8" t="s">
        <v>0</v>
      </c>
      <c r="O360" s="4">
        <v>836.9391583745524</v>
      </c>
    </row>
    <row r="361" spans="1:15" ht="14.25">
      <c r="A361" s="3">
        <v>303243</v>
      </c>
      <c r="B361" s="4">
        <v>8.041502340807158</v>
      </c>
      <c r="C361" s="5">
        <v>21.150454461614352</v>
      </c>
      <c r="D361" s="6">
        <v>3138.09848172987</v>
      </c>
      <c r="E361" s="6">
        <v>333.9804305677884</v>
      </c>
      <c r="F361" s="7">
        <v>413.448089361191</v>
      </c>
      <c r="G361" s="6">
        <v>-79.46765879340262</v>
      </c>
      <c r="H361" s="6">
        <v>3191.0769209254718</v>
      </c>
      <c r="I361" s="4">
        <v>-0.025323506975981278</v>
      </c>
      <c r="J361" s="4">
        <v>0.5381728670501624</v>
      </c>
      <c r="K361" s="4">
        <f t="shared" si="10"/>
        <v>0.3498780134395725</v>
      </c>
      <c r="L361" s="8" t="s">
        <v>0</v>
      </c>
      <c r="M361" s="8" t="str">
        <f t="shared" si="11"/>
        <v> </v>
      </c>
      <c r="N361" s="8" t="s">
        <v>0</v>
      </c>
      <c r="O361" s="4">
        <v>835.8173926884672</v>
      </c>
    </row>
    <row r="362" spans="1:15" ht="14.25">
      <c r="A362" s="3">
        <v>303603</v>
      </c>
      <c r="B362" s="4">
        <v>8.017144217236018</v>
      </c>
      <c r="C362" s="5">
        <v>21.156056830035716</v>
      </c>
      <c r="D362" s="6">
        <v>3027.053651144595</v>
      </c>
      <c r="E362" s="6">
        <v>331.24848079711734</v>
      </c>
      <c r="F362" s="7">
        <v>413.2360267639156</v>
      </c>
      <c r="G362" s="6">
        <v>-81.98754596679828</v>
      </c>
      <c r="H362" s="6">
        <v>3081.7120151224603</v>
      </c>
      <c r="I362" s="4">
        <v>-0.027084933210812765</v>
      </c>
      <c r="J362" s="4">
        <v>0.5386068002580231</v>
      </c>
      <c r="K362" s="4">
        <f t="shared" si="10"/>
        <v>0.3500613673147026</v>
      </c>
      <c r="L362" s="8" t="s">
        <v>0</v>
      </c>
      <c r="M362" s="8" t="str">
        <f t="shared" si="11"/>
        <v> </v>
      </c>
      <c r="N362" s="8" t="s">
        <v>0</v>
      </c>
      <c r="O362" s="4">
        <v>835.0667454677169</v>
      </c>
    </row>
    <row r="363" spans="1:15" ht="14.25">
      <c r="A363" s="3">
        <v>303963</v>
      </c>
      <c r="B363" s="4">
        <v>8.002118102045841</v>
      </c>
      <c r="C363" s="5">
        <v>21.159512836529455</v>
      </c>
      <c r="D363" s="6">
        <v>2929.973619140641</v>
      </c>
      <c r="E363" s="6">
        <v>333.6944177049218</v>
      </c>
      <c r="F363" s="7">
        <v>413.7676627635962</v>
      </c>
      <c r="G363" s="6">
        <v>-80.07324505867439</v>
      </c>
      <c r="H363" s="6">
        <v>2983.3557825130906</v>
      </c>
      <c r="I363" s="4">
        <v>-0.027328998642028663</v>
      </c>
      <c r="J363" s="4">
        <v>0.5388744863278108</v>
      </c>
      <c r="K363" s="4">
        <f t="shared" si="10"/>
        <v>0.35017442365538043</v>
      </c>
      <c r="L363" s="8" t="s">
        <v>0</v>
      </c>
      <c r="M363" s="8" t="str">
        <f t="shared" si="11"/>
        <v> </v>
      </c>
      <c r="N363" s="8" t="s">
        <v>0</v>
      </c>
      <c r="O363" s="4">
        <v>834.6184629913038</v>
      </c>
    </row>
    <row r="364" spans="1:15" ht="14.25">
      <c r="A364" s="3">
        <v>304323</v>
      </c>
      <c r="B364" s="4">
        <v>7.977641351249555</v>
      </c>
      <c r="C364" s="5">
        <v>21.1651424892126</v>
      </c>
      <c r="D364" s="6">
        <v>2846.5487126277235</v>
      </c>
      <c r="E364" s="6">
        <v>332.97779250267445</v>
      </c>
      <c r="F364" s="7">
        <v>413.8820779323572</v>
      </c>
      <c r="G364" s="6">
        <v>-80.90428542968277</v>
      </c>
      <c r="H364" s="6">
        <v>2900.4849029141787</v>
      </c>
      <c r="I364" s="4">
        <v>-0.028421886852235848</v>
      </c>
      <c r="J364" s="4">
        <v>0.539310532846748</v>
      </c>
      <c r="K364" s="4">
        <f t="shared" si="10"/>
        <v>0.35035850228957094</v>
      </c>
      <c r="L364" s="8" t="s">
        <v>0</v>
      </c>
      <c r="M364" s="8" t="str">
        <f t="shared" si="11"/>
        <v> </v>
      </c>
      <c r="N364" s="8" t="s">
        <v>0</v>
      </c>
      <c r="O364" s="4">
        <v>833.9085185297336</v>
      </c>
    </row>
    <row r="365" spans="1:15" ht="14.25">
      <c r="A365" s="3">
        <v>304683</v>
      </c>
      <c r="B365" s="4">
        <v>7.925761711435385</v>
      </c>
      <c r="C365" s="5">
        <v>21.17707480636986</v>
      </c>
      <c r="D365" s="6">
        <v>2751.672187544591</v>
      </c>
      <c r="E365" s="6">
        <v>334.6767138097791</v>
      </c>
      <c r="F365" s="7">
        <v>413.9254767894741</v>
      </c>
      <c r="G365" s="6">
        <v>-79.24876297969502</v>
      </c>
      <c r="H365" s="6">
        <v>2804.504696197721</v>
      </c>
      <c r="I365" s="4">
        <v>-0.02880021949504506</v>
      </c>
      <c r="J365" s="4">
        <v>0.540234754224535</v>
      </c>
      <c r="K365" s="4">
        <f t="shared" si="10"/>
        <v>0.35074832115220517</v>
      </c>
      <c r="L365" s="8" t="s">
        <v>0</v>
      </c>
      <c r="M365" s="8" t="str">
        <f t="shared" si="11"/>
        <v> </v>
      </c>
      <c r="N365" s="8" t="s">
        <v>0</v>
      </c>
      <c r="O365" s="4">
        <v>832.4535515947747</v>
      </c>
    </row>
    <row r="366" spans="1:15" ht="14.25">
      <c r="A366" s="3">
        <v>305043</v>
      </c>
      <c r="B366" s="4">
        <v>7.909114357501143</v>
      </c>
      <c r="C366" s="5">
        <v>21.180903697774735</v>
      </c>
      <c r="D366" s="6">
        <v>2670.3369908964632</v>
      </c>
      <c r="E366" s="6">
        <v>333.70789731713853</v>
      </c>
      <c r="F366" s="7">
        <v>413.3013716340061</v>
      </c>
      <c r="G366" s="6">
        <v>-79.59347431686757</v>
      </c>
      <c r="H366" s="6">
        <v>2723.3993071077084</v>
      </c>
      <c r="I366" s="4">
        <v>-0.029806528010589074</v>
      </c>
      <c r="J366" s="4">
        <v>0.5405313222123764</v>
      </c>
      <c r="K366" s="4">
        <f t="shared" si="10"/>
        <v>0.35087330872059946</v>
      </c>
      <c r="L366" s="8" t="s">
        <v>0</v>
      </c>
      <c r="M366" s="8" t="str">
        <f t="shared" si="11"/>
        <v> </v>
      </c>
      <c r="N366" s="8" t="s">
        <v>0</v>
      </c>
      <c r="O366" s="4">
        <v>832.0001776730778</v>
      </c>
    </row>
    <row r="367" spans="1:15" ht="14.25">
      <c r="A367" s="3">
        <v>305403</v>
      </c>
      <c r="B367" s="4">
        <v>7.878429448586918</v>
      </c>
      <c r="C367" s="5">
        <v>21.187961226825006</v>
      </c>
      <c r="D367" s="6">
        <v>2605.724101926693</v>
      </c>
      <c r="E367" s="6">
        <v>337.655953193674</v>
      </c>
      <c r="F367" s="7">
        <v>414.0105484127993</v>
      </c>
      <c r="G367" s="6">
        <v>-76.35459521912531</v>
      </c>
      <c r="H367" s="6">
        <v>2656.6271654061097</v>
      </c>
      <c r="I367" s="4">
        <v>-0.029302639969699066</v>
      </c>
      <c r="J367" s="4">
        <v>0.5410779653443555</v>
      </c>
      <c r="K367" s="4">
        <f t="shared" si="10"/>
        <v>0.3511035635523158</v>
      </c>
      <c r="L367" s="8" t="s">
        <v>0</v>
      </c>
      <c r="M367" s="8" t="str">
        <f t="shared" si="11"/>
        <v> </v>
      </c>
      <c r="N367" s="8" t="s">
        <v>0</v>
      </c>
      <c r="O367" s="4">
        <v>831.1849940471824</v>
      </c>
    </row>
    <row r="368" spans="1:15" ht="14.25">
      <c r="A368" s="3">
        <v>305763</v>
      </c>
      <c r="B368" s="4">
        <v>7.88396538576216</v>
      </c>
      <c r="C368" s="5">
        <v>21.1866879612747</v>
      </c>
      <c r="D368" s="6">
        <v>2568.7430295665413</v>
      </c>
      <c r="E368" s="6">
        <v>342.6760058672776</v>
      </c>
      <c r="F368" s="7">
        <v>413.6110816597939</v>
      </c>
      <c r="G368" s="6">
        <v>-70.93507579251633</v>
      </c>
      <c r="H368" s="6">
        <v>2616.0330800948855</v>
      </c>
      <c r="I368" s="4">
        <v>-0.027614702979646105</v>
      </c>
      <c r="J368" s="4">
        <v>0.5409793441607509</v>
      </c>
      <c r="K368" s="4">
        <f t="shared" si="10"/>
        <v>0.35106203480967446</v>
      </c>
      <c r="L368" s="8" t="s">
        <v>0</v>
      </c>
      <c r="M368" s="8" t="str">
        <f t="shared" si="11"/>
        <v> </v>
      </c>
      <c r="N368" s="8" t="s">
        <v>0</v>
      </c>
      <c r="O368" s="4">
        <v>831.32981599498</v>
      </c>
    </row>
    <row r="369" spans="1:15" ht="14.25">
      <c r="A369" s="3">
        <v>306123</v>
      </c>
      <c r="B369" s="4">
        <v>7.871193187850577</v>
      </c>
      <c r="C369" s="5">
        <v>21.189625566794366</v>
      </c>
      <c r="D369" s="6">
        <v>2558.2004469549393</v>
      </c>
      <c r="E369" s="6">
        <v>355.58824895221494</v>
      </c>
      <c r="F369" s="7">
        <v>413.7706217765801</v>
      </c>
      <c r="G369" s="6">
        <v>-58.18237282436513</v>
      </c>
      <c r="H369" s="6">
        <v>2596.988695504516</v>
      </c>
      <c r="I369" s="4">
        <v>-0.02274347692090368</v>
      </c>
      <c r="J369" s="4">
        <v>0.5412068773200693</v>
      </c>
      <c r="K369" s="4">
        <f t="shared" si="10"/>
        <v>0.351157839537511</v>
      </c>
      <c r="L369" s="8" t="s">
        <v>0</v>
      </c>
      <c r="M369" s="8" t="str">
        <f t="shared" si="11"/>
        <v> </v>
      </c>
      <c r="N369" s="8" t="s">
        <v>0</v>
      </c>
      <c r="O369" s="4">
        <v>830.9981234590487</v>
      </c>
    </row>
    <row r="370" spans="1:15" ht="14.25">
      <c r="A370" s="3">
        <v>306484</v>
      </c>
      <c r="B370" s="4">
        <v>7.849879829725853</v>
      </c>
      <c r="C370" s="5">
        <v>21.194527639163052</v>
      </c>
      <c r="D370" s="6">
        <v>2466.6530988583536</v>
      </c>
      <c r="E370" s="6">
        <v>349.9971508883123</v>
      </c>
      <c r="F370" s="7">
        <v>413.7015781402586</v>
      </c>
      <c r="G370" s="6">
        <v>-63.7044272519463</v>
      </c>
      <c r="H370" s="6">
        <v>2509.122717026318</v>
      </c>
      <c r="I370" s="4">
        <v>-0.025826261212584273</v>
      </c>
      <c r="J370" s="4">
        <v>0.5415865688769471</v>
      </c>
      <c r="K370" s="4">
        <f t="shared" si="10"/>
        <v>0.3513176488502332</v>
      </c>
      <c r="L370" s="8" t="s">
        <v>0</v>
      </c>
      <c r="M370" s="8" t="str">
        <f t="shared" si="11"/>
        <v> </v>
      </c>
      <c r="N370" s="8" t="s">
        <v>0</v>
      </c>
      <c r="O370" s="4">
        <v>830.4633451485801</v>
      </c>
    </row>
    <row r="371" spans="1:15" ht="14.25">
      <c r="A371" s="3">
        <v>306844</v>
      </c>
      <c r="B371" s="4">
        <v>7.817850478925982</v>
      </c>
      <c r="C371" s="5">
        <v>21.201894389847023</v>
      </c>
      <c r="D371" s="6">
        <v>2380.8203145695297</v>
      </c>
      <c r="E371" s="6">
        <v>344.977833466286</v>
      </c>
      <c r="F371" s="7">
        <v>413.7607583999627</v>
      </c>
      <c r="G371" s="6">
        <v>-68.78292493367672</v>
      </c>
      <c r="H371" s="6">
        <v>2426.6755978586475</v>
      </c>
      <c r="I371" s="4">
        <v>-0.028890430963125074</v>
      </c>
      <c r="J371" s="4">
        <v>0.5421571628678059</v>
      </c>
      <c r="K371" s="4">
        <f t="shared" si="10"/>
        <v>0.35155765957057633</v>
      </c>
      <c r="L371" s="8" t="s">
        <v>0</v>
      </c>
      <c r="M371" s="8" t="str">
        <f t="shared" si="11"/>
        <v> </v>
      </c>
      <c r="N371" s="8" t="s">
        <v>0</v>
      </c>
      <c r="O371" s="4">
        <v>829.6860967085671</v>
      </c>
    </row>
    <row r="372" spans="1:15" ht="14.25">
      <c r="A372" s="3">
        <v>307204</v>
      </c>
      <c r="B372" s="4">
        <v>7.791357065301373</v>
      </c>
      <c r="C372" s="5">
        <v>21.20798787498068</v>
      </c>
      <c r="D372" s="6">
        <v>2280.750318828283</v>
      </c>
      <c r="E372" s="6">
        <v>339.4852591134989</v>
      </c>
      <c r="F372" s="7">
        <v>413.3908817768094</v>
      </c>
      <c r="G372" s="6">
        <v>-73.90562266331051</v>
      </c>
      <c r="H372" s="6">
        <v>2330.020733937157</v>
      </c>
      <c r="I372" s="4">
        <v>-0.03240408301303183</v>
      </c>
      <c r="J372" s="4">
        <v>0.5426291356750597</v>
      </c>
      <c r="K372" s="4">
        <f t="shared" si="10"/>
        <v>0.35175605278426386</v>
      </c>
      <c r="L372" s="8" t="s">
        <v>0</v>
      </c>
      <c r="M372" s="8" t="str">
        <f t="shared" si="11"/>
        <v> </v>
      </c>
      <c r="N372" s="8" t="s">
        <v>0</v>
      </c>
      <c r="O372" s="4">
        <v>829.0687946779859</v>
      </c>
    </row>
    <row r="373" spans="1:15" ht="14.25">
      <c r="A373" s="3">
        <v>307564</v>
      </c>
      <c r="B373" s="4">
        <v>7.726586600350494</v>
      </c>
      <c r="C373" s="5">
        <v>21.222885081919387</v>
      </c>
      <c r="D373" s="6">
        <v>2191.539249210508</v>
      </c>
      <c r="E373" s="6">
        <v>336.9559936938052</v>
      </c>
      <c r="F373" s="7">
        <v>413.67026191949816</v>
      </c>
      <c r="G373" s="6">
        <v>-76.71426822569293</v>
      </c>
      <c r="H373" s="6">
        <v>2242.682094694303</v>
      </c>
      <c r="I373" s="4">
        <v>-0.035004743014905575</v>
      </c>
      <c r="J373" s="4">
        <v>0.5437830035232412</v>
      </c>
      <c r="K373" s="4">
        <f t="shared" si="10"/>
        <v>0.3522405689674084</v>
      </c>
      <c r="L373" s="8" t="s">
        <v>0</v>
      </c>
      <c r="M373" s="8" t="str">
        <f t="shared" si="11"/>
        <v> </v>
      </c>
      <c r="N373" s="8" t="s">
        <v>0</v>
      </c>
      <c r="O373" s="4">
        <v>827.6161990578823</v>
      </c>
    </row>
    <row r="374" spans="1:15" ht="14.25">
      <c r="A374" s="3">
        <v>307924</v>
      </c>
      <c r="B374" s="4">
        <v>7.69479450400122</v>
      </c>
      <c r="C374" s="5">
        <v>21.230197264079717</v>
      </c>
      <c r="D374" s="6">
        <v>2111.0176088832523</v>
      </c>
      <c r="E374" s="6">
        <v>335.6266588453154</v>
      </c>
      <c r="F374" s="7">
        <v>413.32109838724085</v>
      </c>
      <c r="G374" s="6">
        <v>-77.69443954192548</v>
      </c>
      <c r="H374" s="6">
        <v>2162.8139019112027</v>
      </c>
      <c r="I374" s="4">
        <v>-0.0368042593368165</v>
      </c>
      <c r="J374" s="4">
        <v>0.5443493708919411</v>
      </c>
      <c r="K374" s="4">
        <f t="shared" si="10"/>
        <v>0.352478125191032</v>
      </c>
      <c r="L374" s="8" t="s">
        <v>0</v>
      </c>
      <c r="M374" s="8" t="str">
        <f t="shared" si="11"/>
        <v> </v>
      </c>
      <c r="N374" s="8" t="s">
        <v>0</v>
      </c>
      <c r="O374" s="4">
        <v>826.9285951783312</v>
      </c>
    </row>
    <row r="375" spans="1:15" ht="14.25">
      <c r="A375" s="3">
        <v>308284</v>
      </c>
      <c r="B375" s="4">
        <v>7.638644284080498</v>
      </c>
      <c r="C375" s="5">
        <v>21.243111814661482</v>
      </c>
      <c r="D375" s="6">
        <v>2037.0474578968035</v>
      </c>
      <c r="E375" s="6">
        <v>334.47574504581115</v>
      </c>
      <c r="F375" s="7">
        <v>414.5194986462592</v>
      </c>
      <c r="G375" s="6">
        <v>-80.04375360044804</v>
      </c>
      <c r="H375" s="6">
        <v>2090.4099602971023</v>
      </c>
      <c r="I375" s="4">
        <v>-0.03929400529680887</v>
      </c>
      <c r="J375" s="4">
        <v>0.5453496714685075</v>
      </c>
      <c r="K375" s="4">
        <f t="shared" si="10"/>
        <v>0.35289726431317986</v>
      </c>
      <c r="L375" s="8" t="s">
        <v>0</v>
      </c>
      <c r="M375" s="8" t="str">
        <f t="shared" si="11"/>
        <v> </v>
      </c>
      <c r="N375" s="8" t="s">
        <v>0</v>
      </c>
      <c r="O375" s="4">
        <v>825.7548253883797</v>
      </c>
    </row>
    <row r="376" spans="1:15" ht="14.25">
      <c r="A376" s="3">
        <v>308644</v>
      </c>
      <c r="B376" s="4">
        <v>7.590402545838735</v>
      </c>
      <c r="C376" s="5">
        <v>21.25420741445709</v>
      </c>
      <c r="D376" s="6">
        <v>1942.9682679784491</v>
      </c>
      <c r="E376" s="6">
        <v>333.551288731558</v>
      </c>
      <c r="F376" s="7">
        <v>413.6345071792597</v>
      </c>
      <c r="G376" s="6">
        <v>-80.08321844770171</v>
      </c>
      <c r="H376" s="6">
        <v>1996.357080276917</v>
      </c>
      <c r="I376" s="4">
        <v>-0.04121694613727473</v>
      </c>
      <c r="J376" s="4">
        <v>0.5462090846399239</v>
      </c>
      <c r="K376" s="4">
        <f t="shared" si="10"/>
        <v>0.35325693663682184</v>
      </c>
      <c r="L376" s="8" t="s">
        <v>0</v>
      </c>
      <c r="M376" s="8" t="str">
        <f t="shared" si="11"/>
        <v> </v>
      </c>
      <c r="N376" s="8" t="s">
        <v>0</v>
      </c>
      <c r="O376" s="4">
        <v>824.7917480313416</v>
      </c>
    </row>
    <row r="377" spans="1:15" ht="14.25">
      <c r="A377" s="3">
        <v>309004</v>
      </c>
      <c r="B377" s="4">
        <v>7.542991198173274</v>
      </c>
      <c r="C377" s="5">
        <v>21.265112024420144</v>
      </c>
      <c r="D377" s="6">
        <v>1875.7906526898885</v>
      </c>
      <c r="E377" s="6">
        <v>330.96933028228864</v>
      </c>
      <c r="F377" s="7">
        <v>413.94742280244776</v>
      </c>
      <c r="G377" s="6">
        <v>-82.97809252015912</v>
      </c>
      <c r="H377" s="6">
        <v>1931.1093810366613</v>
      </c>
      <c r="I377" s="4">
        <v>-0.044236329038727394</v>
      </c>
      <c r="J377" s="4">
        <v>0.5470537046337995</v>
      </c>
      <c r="K377" s="4">
        <f t="shared" si="10"/>
        <v>0.35361002853051676</v>
      </c>
      <c r="L377" s="8" t="s">
        <v>0</v>
      </c>
      <c r="M377" s="8" t="str">
        <f t="shared" si="11"/>
        <v> </v>
      </c>
      <c r="N377" s="8" t="s">
        <v>0</v>
      </c>
      <c r="O377" s="4">
        <v>823.876183048898</v>
      </c>
    </row>
    <row r="378" spans="1:15" ht="14.25">
      <c r="A378" s="3">
        <v>309364</v>
      </c>
      <c r="B378" s="4">
        <v>7.526660183506277</v>
      </c>
      <c r="C378" s="5">
        <v>21.268868157793555</v>
      </c>
      <c r="D378" s="6">
        <v>1797.7086218257862</v>
      </c>
      <c r="E378" s="6">
        <v>332.3432703930249</v>
      </c>
      <c r="F378" s="7">
        <v>413.68900233507145</v>
      </c>
      <c r="G378" s="6">
        <v>-81.34573194204654</v>
      </c>
      <c r="H378" s="6">
        <v>1851.9391097871505</v>
      </c>
      <c r="I378" s="4">
        <v>-0.04524967558949031</v>
      </c>
      <c r="J378" s="4">
        <v>0.5473446371254334</v>
      </c>
      <c r="K378" s="4">
        <f t="shared" si="10"/>
        <v>0.3537315630874957</v>
      </c>
      <c r="L378" s="8" t="s">
        <v>0</v>
      </c>
      <c r="M378" s="8" t="str">
        <f t="shared" si="11"/>
        <v> </v>
      </c>
      <c r="N378" s="8" t="s">
        <v>0</v>
      </c>
      <c r="O378" s="4">
        <v>823.5737426012548</v>
      </c>
    </row>
    <row r="379" spans="1:15" ht="14.25">
      <c r="A379" s="3">
        <v>309724</v>
      </c>
      <c r="B379" s="4">
        <v>7.514995173029744</v>
      </c>
      <c r="C379" s="5">
        <v>21.271551110203156</v>
      </c>
      <c r="D379" s="6">
        <v>1712.6692538331404</v>
      </c>
      <c r="E379" s="6">
        <v>329.4336348249434</v>
      </c>
      <c r="F379" s="7">
        <v>413.1492290496818</v>
      </c>
      <c r="G379" s="6">
        <v>-83.71559422473842</v>
      </c>
      <c r="H379" s="6">
        <v>1768.479649982966</v>
      </c>
      <c r="I379" s="4">
        <v>-0.04888018748358669</v>
      </c>
      <c r="J379" s="4">
        <v>0.5475524460480308</v>
      </c>
      <c r="K379" s="4">
        <f t="shared" si="10"/>
        <v>0.353818345508296</v>
      </c>
      <c r="L379" s="8" t="s">
        <v>0</v>
      </c>
      <c r="M379" s="8" t="str">
        <f t="shared" si="11"/>
        <v> </v>
      </c>
      <c r="N379" s="8" t="s">
        <v>0</v>
      </c>
      <c r="O379" s="4">
        <v>823.3674492648089</v>
      </c>
    </row>
    <row r="380" spans="1:15" ht="14.25">
      <c r="A380" s="3">
        <v>310084</v>
      </c>
      <c r="B380" s="4">
        <v>7.481937719611799</v>
      </c>
      <c r="C380" s="5">
        <v>21.279154324489284</v>
      </c>
      <c r="D380" s="6">
        <v>1656.8522329001125</v>
      </c>
      <c r="E380" s="6">
        <v>330.26814536312656</v>
      </c>
      <c r="F380" s="7">
        <v>413.8379393219954</v>
      </c>
      <c r="G380" s="6">
        <v>-83.56979395886884</v>
      </c>
      <c r="H380" s="6">
        <v>1712.5654288726919</v>
      </c>
      <c r="I380" s="4">
        <v>-0.05043889388529862</v>
      </c>
      <c r="J380" s="4">
        <v>0.5481413554015553</v>
      </c>
      <c r="K380" s="4">
        <f t="shared" si="10"/>
        <v>0.3540641514995115</v>
      </c>
      <c r="L380" s="8" t="s">
        <v>0</v>
      </c>
      <c r="M380" s="8" t="str">
        <f t="shared" si="11"/>
        <v> </v>
      </c>
      <c r="N380" s="8" t="s">
        <v>0</v>
      </c>
      <c r="O380" s="4">
        <v>822.8013187459075</v>
      </c>
    </row>
    <row r="381" spans="1:15" ht="14.25">
      <c r="A381" s="3">
        <v>310444</v>
      </c>
      <c r="B381" s="4">
        <v>7.460228937403126</v>
      </c>
      <c r="C381" s="5">
        <v>21.28414734439728</v>
      </c>
      <c r="D381" s="6">
        <v>1593.9256185466425</v>
      </c>
      <c r="E381" s="6">
        <v>330.38357986047976</v>
      </c>
      <c r="F381" s="7">
        <v>413.4207184910779</v>
      </c>
      <c r="G381" s="6">
        <v>-83.03713863059812</v>
      </c>
      <c r="H381" s="6">
        <v>1649.2837109670413</v>
      </c>
      <c r="I381" s="4">
        <v>-0.05209599347949011</v>
      </c>
      <c r="J381" s="4">
        <v>0.5485280913286906</v>
      </c>
      <c r="K381" s="4">
        <f t="shared" si="10"/>
        <v>0.35422547023866685</v>
      </c>
      <c r="L381" s="8" t="s">
        <v>0</v>
      </c>
      <c r="M381" s="8" t="str">
        <f t="shared" si="11"/>
        <v> </v>
      </c>
      <c r="N381" s="8" t="s">
        <v>0</v>
      </c>
      <c r="O381" s="4">
        <v>822.4432793370905</v>
      </c>
    </row>
    <row r="382" spans="1:15" ht="14.25">
      <c r="A382" s="3">
        <v>310805</v>
      </c>
      <c r="B382" s="4">
        <v>7.436543034774644</v>
      </c>
      <c r="C382" s="5">
        <v>21.28959510200183</v>
      </c>
      <c r="D382" s="6">
        <v>1524.5433462168198</v>
      </c>
      <c r="E382" s="6">
        <v>331.47297761149974</v>
      </c>
      <c r="F382" s="7">
        <v>413.7856634259226</v>
      </c>
      <c r="G382" s="6">
        <v>-82.31268581442288</v>
      </c>
      <c r="H382" s="6">
        <v>1579.4184700931019</v>
      </c>
      <c r="I382" s="4">
        <v>-0.053991699231565445</v>
      </c>
      <c r="J382" s="4">
        <v>0.5489500491071144</v>
      </c>
      <c r="K382" s="4">
        <f t="shared" si="10"/>
        <v>0.35440138913682484</v>
      </c>
      <c r="L382" s="8" t="s">
        <v>0</v>
      </c>
      <c r="M382" s="8" t="str">
        <f t="shared" si="11"/>
        <v> </v>
      </c>
      <c r="N382" s="8" t="s">
        <v>0</v>
      </c>
      <c r="O382" s="4">
        <v>822.069179816168</v>
      </c>
    </row>
    <row r="383" spans="1:15" ht="14.25">
      <c r="A383" s="3">
        <v>311165</v>
      </c>
      <c r="B383" s="4">
        <v>7.384465682918391</v>
      </c>
      <c r="C383" s="5">
        <v>21.301572892928768</v>
      </c>
      <c r="D383" s="6">
        <v>1460.6846956144839</v>
      </c>
      <c r="E383" s="6">
        <v>332.18764214287864</v>
      </c>
      <c r="F383" s="7">
        <v>413.6246438026423</v>
      </c>
      <c r="G383" s="6">
        <v>-81.43700165976367</v>
      </c>
      <c r="H383" s="6">
        <v>1514.9760300543262</v>
      </c>
      <c r="I383" s="4">
        <v>-0.05575262197534327</v>
      </c>
      <c r="J383" s="4">
        <v>0.5498777926700323</v>
      </c>
      <c r="K383" s="4">
        <f t="shared" si="10"/>
        <v>0.3547878389319569</v>
      </c>
      <c r="L383" s="8" t="s">
        <v>0</v>
      </c>
      <c r="M383" s="8" t="str">
        <f t="shared" si="11"/>
        <v> </v>
      </c>
      <c r="N383" s="8" t="s">
        <v>0</v>
      </c>
      <c r="O383" s="4">
        <v>821.2802204184587</v>
      </c>
    </row>
    <row r="384" spans="1:15" ht="14.25">
      <c r="A384" s="3">
        <v>311525</v>
      </c>
      <c r="B384" s="4">
        <v>7.357102336309331</v>
      </c>
      <c r="C384" s="5">
        <v>21.307866462648853</v>
      </c>
      <c r="D384" s="6">
        <v>1393.1260454111452</v>
      </c>
      <c r="E384" s="6">
        <v>331.2075517927469</v>
      </c>
      <c r="F384" s="7">
        <v>413.6621246337891</v>
      </c>
      <c r="G384" s="6">
        <v>-82.4545728410422</v>
      </c>
      <c r="H384" s="6">
        <v>1448.0957606385068</v>
      </c>
      <c r="I384" s="4">
        <v>-0.05918672837439332</v>
      </c>
      <c r="J384" s="4">
        <v>0.5503652630918483</v>
      </c>
      <c r="K384" s="4">
        <f t="shared" si="10"/>
        <v>0.3549907084439385</v>
      </c>
      <c r="L384" s="8" t="s">
        <v>0</v>
      </c>
      <c r="M384" s="8" t="str">
        <f t="shared" si="11"/>
        <v> </v>
      </c>
      <c r="N384" s="8" t="s">
        <v>0</v>
      </c>
      <c r="O384" s="4">
        <v>820.8839729562441</v>
      </c>
    </row>
    <row r="385" spans="1:15" ht="14.25">
      <c r="A385" s="3">
        <v>311885</v>
      </c>
      <c r="B385" s="4">
        <v>7.312854381315392</v>
      </c>
      <c r="C385" s="5">
        <v>21.31804349229746</v>
      </c>
      <c r="D385" s="6">
        <v>1344.4548257897934</v>
      </c>
      <c r="E385" s="6">
        <v>332.9023066742574</v>
      </c>
      <c r="F385" s="7">
        <v>413.82117158174464</v>
      </c>
      <c r="G385" s="6">
        <v>-80.91886490748726</v>
      </c>
      <c r="H385" s="6">
        <v>1398.4007357281182</v>
      </c>
      <c r="I385" s="4">
        <v>-0.060187120723786215</v>
      </c>
      <c r="J385" s="4">
        <v>0.551153528123665</v>
      </c>
      <c r="K385" s="4">
        <f t="shared" si="10"/>
        <v>0.35531848919581904</v>
      </c>
      <c r="L385" s="8" t="s">
        <v>0</v>
      </c>
      <c r="M385" s="8" t="str">
        <f t="shared" si="11"/>
        <v> </v>
      </c>
      <c r="N385" s="8" t="s">
        <v>0</v>
      </c>
      <c r="O385" s="4">
        <v>820.2652092280642</v>
      </c>
    </row>
    <row r="386" spans="1:15" ht="14.25">
      <c r="A386" s="3">
        <v>312245</v>
      </c>
      <c r="B386" s="4">
        <v>7.24749078023883</v>
      </c>
      <c r="C386" s="5">
        <v>21.333077120545067</v>
      </c>
      <c r="D386" s="6">
        <v>1274.330968943854</v>
      </c>
      <c r="E386" s="6">
        <v>332.4689984124349</v>
      </c>
      <c r="F386" s="7">
        <v>414.0606050491332</v>
      </c>
      <c r="G386" s="6">
        <v>-81.59160663669826</v>
      </c>
      <c r="H386" s="6">
        <v>1328.7253733683197</v>
      </c>
      <c r="I386" s="4">
        <v>-0.06402701388032665</v>
      </c>
      <c r="J386" s="4">
        <v>0.5523179625272285</v>
      </c>
      <c r="K386" s="4">
        <f t="shared" si="10"/>
        <v>0.35580208169983124</v>
      </c>
      <c r="L386" s="8" t="s">
        <v>0</v>
      </c>
      <c r="M386" s="8" t="str">
        <f t="shared" si="11"/>
        <v> </v>
      </c>
      <c r="N386" s="8" t="s">
        <v>0</v>
      </c>
      <c r="O386" s="4">
        <v>819.3967064756127</v>
      </c>
    </row>
    <row r="387" spans="1:15" ht="14.25">
      <c r="A387" s="3">
        <v>312605</v>
      </c>
      <c r="B387" s="4">
        <v>7.200356229432154</v>
      </c>
      <c r="C387" s="5">
        <v>21.343918067230604</v>
      </c>
      <c r="D387" s="6">
        <v>1219.4183381771363</v>
      </c>
      <c r="E387" s="6">
        <v>331.9202556532593</v>
      </c>
      <c r="F387" s="7">
        <v>413.3839774131781</v>
      </c>
      <c r="G387" s="6">
        <v>-81.46372175991883</v>
      </c>
      <c r="H387" s="6">
        <v>1273.7274860170821</v>
      </c>
      <c r="I387" s="4">
        <v>-0.06680539336623062</v>
      </c>
      <c r="J387" s="4">
        <v>0.5531576514619234</v>
      </c>
      <c r="K387" s="4">
        <f t="shared" si="10"/>
        <v>0.35615035662429945</v>
      </c>
      <c r="L387" s="8" t="s">
        <v>0</v>
      </c>
      <c r="M387" s="8" t="str">
        <f t="shared" si="11"/>
        <v> </v>
      </c>
      <c r="N387" s="8" t="s">
        <v>0</v>
      </c>
      <c r="O387" s="4">
        <v>818.7963407465775</v>
      </c>
    </row>
    <row r="388" spans="1:15" ht="14.25">
      <c r="A388" s="3">
        <v>312965</v>
      </c>
      <c r="B388" s="4">
        <v>7.148318419984709</v>
      </c>
      <c r="C388" s="5">
        <v>21.355886763403515</v>
      </c>
      <c r="D388" s="6">
        <v>1148.0443206888547</v>
      </c>
      <c r="E388" s="6">
        <v>333.0672481110263</v>
      </c>
      <c r="F388" s="7">
        <v>413.5311883091916</v>
      </c>
      <c r="G388" s="6">
        <v>-80.46394019816529</v>
      </c>
      <c r="H388" s="6">
        <v>1201.6869474876316</v>
      </c>
      <c r="I388" s="4">
        <v>-0.07008783437026626</v>
      </c>
      <c r="J388" s="4">
        <v>0.5540846905878081</v>
      </c>
      <c r="K388" s="4">
        <f t="shared" si="10"/>
        <v>0.3565344243744106</v>
      </c>
      <c r="L388" s="8" t="s">
        <v>0</v>
      </c>
      <c r="M388" s="8" t="str">
        <f t="shared" si="11"/>
        <v> </v>
      </c>
      <c r="N388" s="8" t="s">
        <v>0</v>
      </c>
      <c r="O388" s="4">
        <v>818.1710091826891</v>
      </c>
    </row>
    <row r="389" spans="1:15" ht="14.25">
      <c r="A389" s="3">
        <v>313325</v>
      </c>
      <c r="B389" s="4">
        <v>7.0954897623691116</v>
      </c>
      <c r="C389" s="5">
        <v>21.3680373546551</v>
      </c>
      <c r="D389" s="6">
        <v>1103.12093746486</v>
      </c>
      <c r="E389" s="6">
        <v>336.2175560281528</v>
      </c>
      <c r="F389" s="7">
        <v>413.5430243611337</v>
      </c>
      <c r="G389" s="6">
        <v>-77.3254683329809</v>
      </c>
      <c r="H389" s="6">
        <v>1154.6712496868472</v>
      </c>
      <c r="I389" s="4">
        <v>-0.07009699998142237</v>
      </c>
      <c r="J389" s="4">
        <v>0.555025818454212</v>
      </c>
      <c r="K389" s="4">
        <f aca="true" t="shared" si="12" ref="K389:K435">J389/(1+J389)</f>
        <v>0.3569238605992668</v>
      </c>
      <c r="L389" s="8" t="s">
        <v>0</v>
      </c>
      <c r="M389" s="8" t="str">
        <f t="shared" si="11"/>
        <v> </v>
      </c>
      <c r="N389" s="8" t="s">
        <v>0</v>
      </c>
      <c r="O389" s="4">
        <v>817.5610118616063</v>
      </c>
    </row>
    <row r="390" spans="1:15" ht="14.25">
      <c r="A390" s="3">
        <v>313685</v>
      </c>
      <c r="B390" s="4">
        <v>7.0570545414092205</v>
      </c>
      <c r="C390" s="5">
        <v>21.376877455475878</v>
      </c>
      <c r="D390" s="6">
        <v>1057.3974103960618</v>
      </c>
      <c r="E390" s="6">
        <v>339.16959110375507</v>
      </c>
      <c r="F390" s="7">
        <v>413.6150270104413</v>
      </c>
      <c r="G390" s="6">
        <v>-74.44543590668621</v>
      </c>
      <c r="H390" s="6">
        <v>1107.0277010005193</v>
      </c>
      <c r="I390" s="4">
        <v>-0.07040440535862644</v>
      </c>
      <c r="J390" s="4">
        <v>0.5557105312432433</v>
      </c>
      <c r="K390" s="4">
        <f t="shared" si="12"/>
        <v>0.3572068968377737</v>
      </c>
      <c r="L390" s="8" t="s">
        <v>0</v>
      </c>
      <c r="M390" s="8" t="str">
        <f t="shared" si="11"/>
        <v> </v>
      </c>
      <c r="N390" s="8" t="s">
        <v>0</v>
      </c>
      <c r="O390" s="4">
        <v>817.1355233186396</v>
      </c>
    </row>
    <row r="391" spans="1:15" ht="14.25">
      <c r="A391" s="3">
        <v>314045</v>
      </c>
      <c r="B391" s="4">
        <v>7.017512133014589</v>
      </c>
      <c r="C391" s="5">
        <v>21.385972209406642</v>
      </c>
      <c r="D391" s="6">
        <v>995.2336271862193</v>
      </c>
      <c r="E391" s="6">
        <v>337.6912452692978</v>
      </c>
      <c r="F391" s="7">
        <v>414.18808919191406</v>
      </c>
      <c r="G391" s="6">
        <v>-76.49684392261628</v>
      </c>
      <c r="H391" s="6">
        <v>1046.2315231346302</v>
      </c>
      <c r="I391" s="4">
        <v>-0.07686320260187798</v>
      </c>
      <c r="J391" s="4">
        <v>0.5564149682689898</v>
      </c>
      <c r="K391" s="4">
        <f t="shared" si="12"/>
        <v>0.35749782648763795</v>
      </c>
      <c r="L391" s="8" t="s">
        <v>0</v>
      </c>
      <c r="M391" s="8" t="str">
        <f t="shared" si="11"/>
        <v> </v>
      </c>
      <c r="N391" s="8" t="s">
        <v>0</v>
      </c>
      <c r="O391" s="4">
        <v>816.7218181770083</v>
      </c>
    </row>
    <row r="392" spans="1:15" ht="14.25">
      <c r="A392" s="3">
        <v>314406</v>
      </c>
      <c r="B392" s="4">
        <v>6.997147792691252</v>
      </c>
      <c r="C392" s="5">
        <v>21.39065600768101</v>
      </c>
      <c r="D392" s="6">
        <v>949.8530065792331</v>
      </c>
      <c r="E392" s="6">
        <v>341.6299879592106</v>
      </c>
      <c r="F392" s="7">
        <v>413.36425065994337</v>
      </c>
      <c r="G392" s="6">
        <v>-71.73426270073276</v>
      </c>
      <c r="H392" s="6">
        <v>997.6758483797216</v>
      </c>
      <c r="I392" s="4">
        <v>-0.07552143563673497</v>
      </c>
      <c r="J392" s="4">
        <v>0.5567777533372512</v>
      </c>
      <c r="K392" s="4">
        <f t="shared" si="12"/>
        <v>0.35764755254479424</v>
      </c>
      <c r="L392" s="8" t="s">
        <v>0</v>
      </c>
      <c r="M392" s="8" t="str">
        <f t="shared" si="11"/>
        <v> </v>
      </c>
      <c r="N392" s="8" t="s">
        <v>0</v>
      </c>
      <c r="O392" s="4">
        <v>816.5186480719206</v>
      </c>
    </row>
    <row r="393" spans="1:15" ht="14.25">
      <c r="A393" s="3">
        <v>314766</v>
      </c>
      <c r="B393" s="4">
        <v>6.969112225139224</v>
      </c>
      <c r="C393" s="5">
        <v>21.397104188217977</v>
      </c>
      <c r="D393" s="6">
        <v>905.575608600895</v>
      </c>
      <c r="E393" s="6">
        <v>343.9994587031638</v>
      </c>
      <c r="F393" s="7">
        <v>413.54696971178106</v>
      </c>
      <c r="G393" s="6">
        <v>-69.54751100861728</v>
      </c>
      <c r="H393" s="6">
        <v>951.9406159399731</v>
      </c>
      <c r="I393" s="4">
        <v>-0.07679923172408262</v>
      </c>
      <c r="J393" s="4">
        <v>0.5572771991885098</v>
      </c>
      <c r="K393" s="4">
        <f t="shared" si="12"/>
        <v>0.3578535661338293</v>
      </c>
      <c r="L393" s="8" t="s">
        <v>0</v>
      </c>
      <c r="M393" s="8" t="str">
        <f aca="true" t="shared" si="13" ref="M393:M435">IF(L393=" "," ",L393*0.001/1027/9.81)</f>
        <v> </v>
      </c>
      <c r="N393" s="8" t="s">
        <v>0</v>
      </c>
      <c r="O393" s="4">
        <v>816.2517661174835</v>
      </c>
    </row>
    <row r="394" spans="1:15" ht="14.25">
      <c r="A394" s="3">
        <v>315126</v>
      </c>
      <c r="B394" s="4">
        <v>6.9441214230335735</v>
      </c>
      <c r="C394" s="5">
        <v>21.402852072702277</v>
      </c>
      <c r="D394" s="6">
        <v>862.3839858595443</v>
      </c>
      <c r="E394" s="6">
        <v>347.27181838182224</v>
      </c>
      <c r="F394" s="7">
        <v>413.5430243611337</v>
      </c>
      <c r="G394" s="6">
        <v>-66.27120597931145</v>
      </c>
      <c r="H394" s="6">
        <v>906.5647898457519</v>
      </c>
      <c r="I394" s="4">
        <v>-0.07684651740518866</v>
      </c>
      <c r="J394" s="4">
        <v>0.557722403388786</v>
      </c>
      <c r="K394" s="4">
        <f t="shared" si="12"/>
        <v>0.35803709452690347</v>
      </c>
      <c r="L394" s="8" t="s">
        <v>0</v>
      </c>
      <c r="M394" s="8" t="str">
        <f t="shared" si="13"/>
        <v> </v>
      </c>
      <c r="N394" s="8" t="s">
        <v>0</v>
      </c>
      <c r="O394" s="4">
        <v>816.0252083048937</v>
      </c>
    </row>
    <row r="395" spans="1:15" ht="14.25">
      <c r="A395" s="3">
        <v>315486</v>
      </c>
      <c r="B395" s="4">
        <v>6.924706100511643</v>
      </c>
      <c r="C395" s="5">
        <v>21.407317596882322</v>
      </c>
      <c r="D395" s="6">
        <v>812.6879275823377</v>
      </c>
      <c r="E395" s="6">
        <v>351.1627697193266</v>
      </c>
      <c r="F395" s="7">
        <v>413.83202129602336</v>
      </c>
      <c r="G395" s="6">
        <v>-62.66925157669675</v>
      </c>
      <c r="H395" s="6">
        <v>854.4674286334689</v>
      </c>
      <c r="I395" s="4">
        <v>-0.07711355053978872</v>
      </c>
      <c r="J395" s="4">
        <v>0.5580682819684305</v>
      </c>
      <c r="K395" s="4">
        <f t="shared" si="12"/>
        <v>0.35817960510907704</v>
      </c>
      <c r="L395" s="8" t="s">
        <v>0</v>
      </c>
      <c r="M395" s="8" t="str">
        <f t="shared" si="13"/>
        <v> </v>
      </c>
      <c r="N395" s="8" t="s">
        <v>0</v>
      </c>
      <c r="O395" s="4">
        <v>815.8593106977796</v>
      </c>
    </row>
    <row r="396" spans="1:15" ht="14.25">
      <c r="A396" s="3">
        <v>315846</v>
      </c>
      <c r="B396" s="4">
        <v>6.848784676393595</v>
      </c>
      <c r="C396" s="5">
        <v>21.42477952442947</v>
      </c>
      <c r="D396" s="6">
        <v>765.3168460759546</v>
      </c>
      <c r="E396" s="6">
        <v>352.55974771276334</v>
      </c>
      <c r="F396" s="7">
        <v>413.37411403656074</v>
      </c>
      <c r="G396" s="6">
        <v>-60.8143663237974</v>
      </c>
      <c r="H396" s="6">
        <v>805.8597569584862</v>
      </c>
      <c r="I396" s="4">
        <v>-0.0794629918779572</v>
      </c>
      <c r="J396" s="4">
        <v>0.5594208010578704</v>
      </c>
      <c r="K396" s="4">
        <f t="shared" si="12"/>
        <v>0.35873626969601397</v>
      </c>
      <c r="L396" s="8" t="s">
        <v>0</v>
      </c>
      <c r="M396" s="8" t="str">
        <f t="shared" si="13"/>
        <v> </v>
      </c>
      <c r="N396" s="8" t="s">
        <v>0</v>
      </c>
      <c r="O396" s="4">
        <v>815.2474904939025</v>
      </c>
    </row>
    <row r="397" spans="1:15" ht="14.25">
      <c r="A397" s="3">
        <v>316206</v>
      </c>
      <c r="B397" s="4">
        <v>6.761593665882924</v>
      </c>
      <c r="C397" s="5">
        <v>21.444833456846926</v>
      </c>
      <c r="D397" s="6">
        <v>732.3916681615004</v>
      </c>
      <c r="E397" s="6">
        <v>355.4186509221357</v>
      </c>
      <c r="F397" s="7">
        <v>414.00167137384335</v>
      </c>
      <c r="G397" s="6">
        <v>-58.583020451707625</v>
      </c>
      <c r="H397" s="6">
        <v>771.4470151293056</v>
      </c>
      <c r="I397" s="4">
        <v>-0.07998864951422334</v>
      </c>
      <c r="J397" s="4">
        <v>0.5609740846996507</v>
      </c>
      <c r="K397" s="4">
        <f t="shared" si="12"/>
        <v>0.359374374115627</v>
      </c>
      <c r="L397" s="8" t="s">
        <v>0</v>
      </c>
      <c r="M397" s="8" t="str">
        <f t="shared" si="13"/>
        <v> </v>
      </c>
      <c r="N397" s="8" t="s">
        <v>0</v>
      </c>
      <c r="O397" s="4">
        <v>814.5748580458569</v>
      </c>
    </row>
    <row r="398" spans="1:15" ht="14.25">
      <c r="A398" s="3">
        <v>316566</v>
      </c>
      <c r="B398" s="4">
        <v>6.74735839886088</v>
      </c>
      <c r="C398" s="5">
        <v>21.448107568261996</v>
      </c>
      <c r="D398" s="6">
        <v>686.8871696474546</v>
      </c>
      <c r="E398" s="6">
        <v>359.51253169447665</v>
      </c>
      <c r="F398" s="7">
        <v>413.60491704940756</v>
      </c>
      <c r="G398" s="6">
        <v>-54.09238535493091</v>
      </c>
      <c r="H398" s="6">
        <v>722.9487598840752</v>
      </c>
      <c r="I398" s="4">
        <v>-0.07875003020174896</v>
      </c>
      <c r="J398" s="4">
        <v>0.5612276820289193</v>
      </c>
      <c r="K398" s="4">
        <f t="shared" si="12"/>
        <v>0.3594784338563396</v>
      </c>
      <c r="L398" s="8" t="s">
        <v>0</v>
      </c>
      <c r="M398" s="8" t="str">
        <f t="shared" si="13"/>
        <v> </v>
      </c>
      <c r="N398" s="8" t="s">
        <v>0</v>
      </c>
      <c r="O398" s="4">
        <v>814.4719443594548</v>
      </c>
    </row>
    <row r="399" spans="1:15" ht="14.25">
      <c r="A399" s="3">
        <v>316926</v>
      </c>
      <c r="B399" s="4">
        <v>6.713035588374246</v>
      </c>
      <c r="C399" s="5">
        <v>21.45600181467392</v>
      </c>
      <c r="D399" s="6">
        <v>647.1964676078121</v>
      </c>
      <c r="E399" s="6">
        <v>361.18792495116475</v>
      </c>
      <c r="F399" s="7">
        <v>413.40962219238287</v>
      </c>
      <c r="G399" s="6">
        <v>-52.22169724121812</v>
      </c>
      <c r="H399" s="6">
        <v>682.0109324352909</v>
      </c>
      <c r="I399" s="4">
        <v>-0.08068909497334187</v>
      </c>
      <c r="J399" s="4">
        <v>0.5618391333672689</v>
      </c>
      <c r="K399" s="4">
        <f t="shared" si="12"/>
        <v>0.3597291944887845</v>
      </c>
      <c r="L399" s="8" t="s">
        <v>0</v>
      </c>
      <c r="M399" s="8" t="str">
        <f t="shared" si="13"/>
        <v> </v>
      </c>
      <c r="N399" s="8" t="s">
        <v>0</v>
      </c>
      <c r="O399" s="4">
        <v>814.237859039617</v>
      </c>
    </row>
    <row r="400" spans="1:15" ht="14.25">
      <c r="A400" s="3">
        <v>317286</v>
      </c>
      <c r="B400" s="4">
        <v>6.692315366375186</v>
      </c>
      <c r="C400" s="5">
        <v>21.460767465733706</v>
      </c>
      <c r="D400" s="6">
        <v>610.785714579571</v>
      </c>
      <c r="E400" s="6">
        <v>365.4026320657464</v>
      </c>
      <c r="F400" s="7">
        <v>413.21062856912505</v>
      </c>
      <c r="G400" s="6">
        <v>-47.80799650337866</v>
      </c>
      <c r="H400" s="6">
        <v>642.6577122484902</v>
      </c>
      <c r="I400" s="4">
        <v>-0.07827294476965113</v>
      </c>
      <c r="J400" s="4">
        <v>0.5622082583687652</v>
      </c>
      <c r="K400" s="4">
        <f t="shared" si="12"/>
        <v>0.3598804803117702</v>
      </c>
      <c r="L400" s="8" t="s">
        <v>0</v>
      </c>
      <c r="M400" s="8" t="str">
        <f t="shared" si="13"/>
        <v> </v>
      </c>
      <c r="N400" s="8" t="s">
        <v>0</v>
      </c>
      <c r="O400" s="4">
        <v>814.104698934945</v>
      </c>
    </row>
    <row r="401" spans="1:15" ht="14.25">
      <c r="A401" s="3">
        <v>317646</v>
      </c>
      <c r="B401" s="4">
        <v>6.659613794632656</v>
      </c>
      <c r="C401" s="5">
        <v>21.46828882723449</v>
      </c>
      <c r="D401" s="6">
        <v>559.9063078547455</v>
      </c>
      <c r="E401" s="6">
        <v>365.8295681472492</v>
      </c>
      <c r="F401" s="7">
        <v>413.7479360103614</v>
      </c>
      <c r="G401" s="6">
        <v>-47.91836786311222</v>
      </c>
      <c r="H401" s="6">
        <v>591.8518864301536</v>
      </c>
      <c r="I401" s="4">
        <v>-0.08558283268268432</v>
      </c>
      <c r="J401" s="4">
        <v>0.5627908277890606</v>
      </c>
      <c r="K401" s="4">
        <f t="shared" si="12"/>
        <v>0.3601191008941754</v>
      </c>
      <c r="L401" s="8" t="s">
        <v>0</v>
      </c>
      <c r="M401" s="8" t="str">
        <f t="shared" si="13"/>
        <v> </v>
      </c>
      <c r="N401" s="8" t="s">
        <v>0</v>
      </c>
      <c r="O401" s="4">
        <v>813.9111540656945</v>
      </c>
    </row>
    <row r="402" spans="1:15" ht="14.25">
      <c r="A402" s="3">
        <v>318006</v>
      </c>
      <c r="B402" s="4">
        <v>6.610858005081877</v>
      </c>
      <c r="C402" s="5">
        <v>21.479502658831166</v>
      </c>
      <c r="D402" s="6">
        <v>532.4755023598401</v>
      </c>
      <c r="E402" s="6">
        <v>368.6316119014498</v>
      </c>
      <c r="F402" s="7">
        <v>413.79355412721725</v>
      </c>
      <c r="G402" s="6">
        <v>-45.16194222576746</v>
      </c>
      <c r="H402" s="6">
        <v>562.5834638436851</v>
      </c>
      <c r="I402" s="4">
        <v>-0.08481506102274655</v>
      </c>
      <c r="J402" s="4">
        <v>0.5636593986418097</v>
      </c>
      <c r="K402" s="4">
        <f t="shared" si="12"/>
        <v>0.3604745375696285</v>
      </c>
      <c r="L402" s="8" t="s">
        <v>0</v>
      </c>
      <c r="M402" s="8" t="str">
        <f t="shared" si="13"/>
        <v> </v>
      </c>
      <c r="N402" s="8" t="s">
        <v>0</v>
      </c>
      <c r="O402" s="4">
        <v>813.6368620560154</v>
      </c>
    </row>
    <row r="403" spans="1:15" ht="14.25">
      <c r="A403" s="3">
        <v>318366</v>
      </c>
      <c r="B403" s="4">
        <v>6.571552851137535</v>
      </c>
      <c r="C403" s="5">
        <v>21.488542844238367</v>
      </c>
      <c r="D403" s="6">
        <v>495.12776372643447</v>
      </c>
      <c r="E403" s="6">
        <v>371.77946897999146</v>
      </c>
      <c r="F403" s="7">
        <v>413.74300432205274</v>
      </c>
      <c r="G403" s="6">
        <v>-41.96353534206128</v>
      </c>
      <c r="H403" s="6">
        <v>523.1034539544753</v>
      </c>
      <c r="I403" s="4">
        <v>-0.08475294341451384</v>
      </c>
      <c r="J403" s="4">
        <v>0.5643596090454033</v>
      </c>
      <c r="K403" s="4">
        <f t="shared" si="12"/>
        <v>0.36076079041045067</v>
      </c>
      <c r="L403" s="8" t="s">
        <v>0</v>
      </c>
      <c r="M403" s="8" t="str">
        <f t="shared" si="13"/>
        <v> </v>
      </c>
      <c r="N403" s="8" t="s">
        <v>0</v>
      </c>
      <c r="O403" s="4">
        <v>813.4312554381504</v>
      </c>
    </row>
    <row r="404" spans="1:15" ht="14.25">
      <c r="A404" s="3">
        <v>318726</v>
      </c>
      <c r="B404" s="4">
        <v>6.5355692594983195</v>
      </c>
      <c r="C404" s="5">
        <v>21.496819070315386</v>
      </c>
      <c r="D404" s="6">
        <v>464.2758588883384</v>
      </c>
      <c r="E404" s="6">
        <v>375.8037459365191</v>
      </c>
      <c r="F404" s="7">
        <v>414.51037502288887</v>
      </c>
      <c r="G404" s="6">
        <v>-38.70662908636979</v>
      </c>
      <c r="H404" s="6">
        <v>490.0802782792516</v>
      </c>
      <c r="I404" s="4">
        <v>-0.08336989387957602</v>
      </c>
      <c r="J404" s="4">
        <v>0.5650006467388344</v>
      </c>
      <c r="K404" s="4">
        <f t="shared" si="12"/>
        <v>0.36102262827570647</v>
      </c>
      <c r="L404" s="8" t="s">
        <v>0</v>
      </c>
      <c r="M404" s="8" t="str">
        <f t="shared" si="13"/>
        <v> </v>
      </c>
      <c r="N404" s="8" t="s">
        <v>0</v>
      </c>
      <c r="O404" s="4">
        <v>813.2549069521101</v>
      </c>
    </row>
    <row r="405" spans="1:15" ht="14.25">
      <c r="A405" s="3">
        <v>319086</v>
      </c>
      <c r="B405" s="4">
        <v>6.498755277282532</v>
      </c>
      <c r="C405" s="5">
        <v>21.505286286225015</v>
      </c>
      <c r="D405" s="6">
        <v>439.2752163524794</v>
      </c>
      <c r="E405" s="6">
        <v>375.0733960381979</v>
      </c>
      <c r="F405" s="7">
        <v>413.23898577690153</v>
      </c>
      <c r="G405" s="6">
        <v>-38.1655897387036</v>
      </c>
      <c r="H405" s="6">
        <v>464.71894284494846</v>
      </c>
      <c r="I405" s="4">
        <v>-0.08688309360043454</v>
      </c>
      <c r="J405" s="4">
        <v>0.5656564776098116</v>
      </c>
      <c r="K405" s="4">
        <f t="shared" si="12"/>
        <v>0.3612902866619653</v>
      </c>
      <c r="L405" s="8" t="s">
        <v>0</v>
      </c>
      <c r="M405" s="8" t="str">
        <f t="shared" si="13"/>
        <v> </v>
      </c>
      <c r="N405" s="8" t="s">
        <v>0</v>
      </c>
      <c r="O405" s="4">
        <v>813.0838254031378</v>
      </c>
    </row>
    <row r="406" spans="1:15" ht="14.25">
      <c r="A406" s="3">
        <v>319447</v>
      </c>
      <c r="B406" s="4">
        <v>6.480368057379023</v>
      </c>
      <c r="C406" s="5">
        <v>21.50951534680282</v>
      </c>
      <c r="D406" s="6">
        <v>404.9402895164081</v>
      </c>
      <c r="E406" s="6">
        <v>377.40046727463033</v>
      </c>
      <c r="F406" s="7">
        <v>414.4958265423771</v>
      </c>
      <c r="G406" s="6">
        <v>-37.095359267746744</v>
      </c>
      <c r="H406" s="6">
        <v>429.67052902823923</v>
      </c>
      <c r="I406" s="4">
        <v>-0.09160698559298</v>
      </c>
      <c r="J406" s="4">
        <v>0.5659840408267839</v>
      </c>
      <c r="K406" s="4">
        <f t="shared" si="12"/>
        <v>0.36142388815658966</v>
      </c>
      <c r="L406" s="8" t="s">
        <v>0</v>
      </c>
      <c r="M406" s="8" t="str">
        <f t="shared" si="13"/>
        <v> </v>
      </c>
      <c r="N406" s="8" t="s">
        <v>0</v>
      </c>
      <c r="O406" s="4">
        <v>813.0048209381048</v>
      </c>
    </row>
    <row r="407" spans="1:15" ht="14.25">
      <c r="A407" s="3">
        <v>319807</v>
      </c>
      <c r="B407" s="4">
        <v>6.440707021758918</v>
      </c>
      <c r="C407" s="5">
        <v>21.518637384995447</v>
      </c>
      <c r="D407" s="6">
        <v>378.46887354611346</v>
      </c>
      <c r="E407" s="6">
        <v>377.5877113425224</v>
      </c>
      <c r="F407" s="7">
        <v>413.3169064521792</v>
      </c>
      <c r="G407" s="6">
        <v>-35.72919510965676</v>
      </c>
      <c r="H407" s="6">
        <v>402.2883369525513</v>
      </c>
      <c r="I407" s="4">
        <v>-0.09440458015711413</v>
      </c>
      <c r="J407" s="4">
        <v>0.566690591163613</v>
      </c>
      <c r="K407" s="4">
        <f t="shared" si="12"/>
        <v>0.3617118749291271</v>
      </c>
      <c r="L407" s="8" t="s">
        <v>0</v>
      </c>
      <c r="M407" s="8" t="str">
        <f t="shared" si="13"/>
        <v> </v>
      </c>
      <c r="N407" s="8" t="s">
        <v>0</v>
      </c>
      <c r="O407" s="4">
        <v>812.8452692174905</v>
      </c>
    </row>
    <row r="408" spans="1:15" ht="14.25">
      <c r="A408" s="3">
        <v>320167</v>
      </c>
      <c r="B408" s="4">
        <v>6.386889803933745</v>
      </c>
      <c r="C408" s="5">
        <v>21.531015345095238</v>
      </c>
      <c r="D408" s="6">
        <v>351.6292623994142</v>
      </c>
      <c r="E408" s="6">
        <v>377.89357599792754</v>
      </c>
      <c r="F408" s="7">
        <v>413.68801599741016</v>
      </c>
      <c r="G408" s="6">
        <v>-35.79443999948262</v>
      </c>
      <c r="H408" s="6">
        <v>375.49222239906925</v>
      </c>
      <c r="I408" s="4">
        <v>-0.1017959647477344</v>
      </c>
      <c r="J408" s="4">
        <v>0.5676493299556554</v>
      </c>
      <c r="K408" s="4">
        <f t="shared" si="12"/>
        <v>0.36210223747661263</v>
      </c>
      <c r="L408" s="8" t="s">
        <v>0</v>
      </c>
      <c r="M408" s="8" t="str">
        <f t="shared" si="13"/>
        <v> </v>
      </c>
      <c r="N408" s="8" t="s">
        <v>0</v>
      </c>
      <c r="O408" s="4">
        <v>812.6431897502454</v>
      </c>
    </row>
    <row r="409" spans="1:15" ht="14.25">
      <c r="A409" s="3">
        <v>320527</v>
      </c>
      <c r="B409" s="4">
        <v>6.376134268850141</v>
      </c>
      <c r="C409" s="5">
        <v>21.533489118164468</v>
      </c>
      <c r="D409" s="6">
        <v>318.76230121418075</v>
      </c>
      <c r="E409" s="6">
        <v>381.07427431350635</v>
      </c>
      <c r="F409" s="7">
        <v>413.68702965974893</v>
      </c>
      <c r="G409" s="6">
        <v>-32.61275534624258</v>
      </c>
      <c r="H409" s="6">
        <v>340.5041381116758</v>
      </c>
      <c r="I409" s="4">
        <v>-0.10231057820206167</v>
      </c>
      <c r="J409" s="4">
        <v>0.5678409368266631</v>
      </c>
      <c r="K409" s="4">
        <f t="shared" si="12"/>
        <v>0.36218019538128843</v>
      </c>
      <c r="L409" s="8" t="s">
        <v>0</v>
      </c>
      <c r="M409" s="8" t="str">
        <f t="shared" si="13"/>
        <v> </v>
      </c>
      <c r="N409" s="8" t="s">
        <v>0</v>
      </c>
      <c r="O409" s="4">
        <v>812.6065667082097</v>
      </c>
    </row>
    <row r="410" spans="1:15" ht="14.25">
      <c r="A410" s="3">
        <v>320887</v>
      </c>
      <c r="B410" s="4">
        <v>6.338371268833256</v>
      </c>
      <c r="C410" s="5">
        <v>21.54217460816835</v>
      </c>
      <c r="D410" s="6">
        <v>299.67055780061645</v>
      </c>
      <c r="E410" s="6">
        <v>380.03585400505256</v>
      </c>
      <c r="F410" s="7">
        <v>413.6157667636862</v>
      </c>
      <c r="G410" s="6">
        <v>-33.57991275863367</v>
      </c>
      <c r="H410" s="6">
        <v>322.0571663063722</v>
      </c>
      <c r="I410" s="4">
        <v>-0.11205609588438718</v>
      </c>
      <c r="J410" s="4">
        <v>0.5685136741862514</v>
      </c>
      <c r="K410" s="4">
        <f t="shared" si="12"/>
        <v>0.3624537570456296</v>
      </c>
      <c r="L410" s="8" t="s">
        <v>0</v>
      </c>
      <c r="M410" s="8" t="str">
        <f t="shared" si="13"/>
        <v> </v>
      </c>
      <c r="N410" s="8" t="s">
        <v>0</v>
      </c>
      <c r="O410" s="4">
        <v>812.484948260443</v>
      </c>
    </row>
    <row r="411" spans="1:15" ht="14.25">
      <c r="A411" s="3">
        <v>321247</v>
      </c>
      <c r="B411" s="4">
        <v>6.30151774420928</v>
      </c>
      <c r="C411" s="5">
        <v>21.550650918831863</v>
      </c>
      <c r="D411" s="6">
        <v>281.6296133469973</v>
      </c>
      <c r="E411" s="6">
        <v>382.40311899428013</v>
      </c>
      <c r="F411" s="7">
        <v>413.2005186080934</v>
      </c>
      <c r="G411" s="6">
        <v>-30.79739961381324</v>
      </c>
      <c r="H411" s="6">
        <v>302.16121308953944</v>
      </c>
      <c r="I411" s="4">
        <v>-0.10935426586645065</v>
      </c>
      <c r="J411" s="4">
        <v>0.5691702094942507</v>
      </c>
      <c r="K411" s="4">
        <f t="shared" si="12"/>
        <v>0.362720504155949</v>
      </c>
      <c r="L411" s="8" t="s">
        <v>0</v>
      </c>
      <c r="M411" s="8" t="str">
        <f t="shared" si="13"/>
        <v> </v>
      </c>
      <c r="N411" s="8" t="s">
        <v>0</v>
      </c>
      <c r="O411" s="4">
        <v>812.3735912033729</v>
      </c>
    </row>
    <row r="412" spans="1:15" ht="14.25">
      <c r="A412" s="3">
        <v>321607</v>
      </c>
      <c r="B412" s="4">
        <v>6.251852479265205</v>
      </c>
      <c r="C412" s="5">
        <v>21.562073929769</v>
      </c>
      <c r="D412" s="6">
        <v>248.2655589854901</v>
      </c>
      <c r="E412" s="6">
        <v>383.34546643020326</v>
      </c>
      <c r="F412" s="7">
        <v>413.7324011921883</v>
      </c>
      <c r="G412" s="6">
        <v>-30.38693476198506</v>
      </c>
      <c r="H412" s="6">
        <v>268.52351549348015</v>
      </c>
      <c r="I412" s="4">
        <v>-0.12239689986060864</v>
      </c>
      <c r="J412" s="4">
        <v>0.5700549823985956</v>
      </c>
      <c r="K412" s="4">
        <f t="shared" si="12"/>
        <v>0.3630796301972269</v>
      </c>
      <c r="L412" s="8" t="s">
        <v>0</v>
      </c>
      <c r="M412" s="8" t="str">
        <f t="shared" si="13"/>
        <v> </v>
      </c>
      <c r="N412" s="8" t="s">
        <v>0</v>
      </c>
      <c r="O412" s="4">
        <v>812.2402282879659</v>
      </c>
    </row>
    <row r="413" spans="1:15" ht="14.25">
      <c r="A413" s="3">
        <v>321967</v>
      </c>
      <c r="B413" s="4">
        <v>6.1948718687682005</v>
      </c>
      <c r="C413" s="5">
        <v>21.57517947018331</v>
      </c>
      <c r="D413" s="6">
        <v>226.18730398884728</v>
      </c>
      <c r="E413" s="6">
        <v>382.90309006561523</v>
      </c>
      <c r="F413" s="7">
        <v>413.47398072481207</v>
      </c>
      <c r="G413" s="6">
        <v>-30.570890659196834</v>
      </c>
      <c r="H413" s="6">
        <v>246.56789776164516</v>
      </c>
      <c r="I413" s="4">
        <v>-0.1351574121096744</v>
      </c>
      <c r="J413" s="4">
        <v>0.5710700761527028</v>
      </c>
      <c r="K413" s="4">
        <f t="shared" si="12"/>
        <v>0.36349115473649735</v>
      </c>
      <c r="L413" s="8" t="s">
        <v>0</v>
      </c>
      <c r="M413" s="8" t="str">
        <f t="shared" si="13"/>
        <v> </v>
      </c>
      <c r="N413" s="8" t="s">
        <v>0</v>
      </c>
      <c r="O413" s="4">
        <v>812.0997323945317</v>
      </c>
    </row>
    <row r="414" spans="1:15" ht="14.25">
      <c r="A414" s="3">
        <v>322327</v>
      </c>
      <c r="B414" s="4">
        <v>6.136349104344048</v>
      </c>
      <c r="C414" s="5">
        <v>21.58863970600087</v>
      </c>
      <c r="D414" s="6">
        <v>198.74188789762715</v>
      </c>
      <c r="E414" s="6">
        <v>385.41176844119514</v>
      </c>
      <c r="F414" s="7">
        <v>413.78862243890865</v>
      </c>
      <c r="G414" s="6">
        <v>-28.37685399771351</v>
      </c>
      <c r="H414" s="6">
        <v>217.6597905627695</v>
      </c>
      <c r="I414" s="4">
        <v>-0.14278245164064537</v>
      </c>
      <c r="J414" s="4">
        <v>0.5721126429508095</v>
      </c>
      <c r="K414" s="4">
        <f t="shared" si="12"/>
        <v>0.36391326379576133</v>
      </c>
      <c r="L414" s="8" t="s">
        <v>0</v>
      </c>
      <c r="M414" s="8" t="str">
        <f t="shared" si="13"/>
        <v> </v>
      </c>
      <c r="N414" s="8" t="s">
        <v>0</v>
      </c>
      <c r="O414" s="4">
        <v>811.9723518680545</v>
      </c>
    </row>
    <row r="415" spans="1:15" ht="14.25">
      <c r="A415" s="3">
        <v>322687</v>
      </c>
      <c r="B415" s="4">
        <v>6.143624907488558</v>
      </c>
      <c r="C415" s="5">
        <v>21.586966271277632</v>
      </c>
      <c r="D415" s="6">
        <v>179.21875958899386</v>
      </c>
      <c r="E415" s="6">
        <v>384.0461611816473</v>
      </c>
      <c r="F415" s="7">
        <v>413.708482503892</v>
      </c>
      <c r="G415" s="6">
        <v>-29.662321322244736</v>
      </c>
      <c r="H415" s="6">
        <v>198.99364047049036</v>
      </c>
      <c r="I415" s="4">
        <v>-0.1655090203183526</v>
      </c>
      <c r="J415" s="4">
        <v>0.5719830265380741</v>
      </c>
      <c r="K415" s="4">
        <f t="shared" si="12"/>
        <v>0.36386081584973173</v>
      </c>
      <c r="L415" s="8" t="s">
        <v>0</v>
      </c>
      <c r="M415" s="8" t="str">
        <f t="shared" si="13"/>
        <v> </v>
      </c>
      <c r="N415" s="8" t="s">
        <v>0</v>
      </c>
      <c r="O415" s="4">
        <v>811.9868302536053</v>
      </c>
    </row>
    <row r="416" spans="1:15" ht="14.25">
      <c r="A416" s="3">
        <v>323047</v>
      </c>
      <c r="B416" s="4">
        <v>6.090044944113674</v>
      </c>
      <c r="C416" s="5">
        <v>21.599289662853852</v>
      </c>
      <c r="D416" s="6">
        <v>152.21364192824083</v>
      </c>
      <c r="E416" s="6">
        <v>383.37757241566516</v>
      </c>
      <c r="F416" s="7">
        <v>413.6613848805421</v>
      </c>
      <c r="G416" s="6">
        <v>-30.283812464876917</v>
      </c>
      <c r="H416" s="6">
        <v>172.40285023815878</v>
      </c>
      <c r="I416" s="4">
        <v>-0.19895596794900836</v>
      </c>
      <c r="J416" s="4">
        <v>0.5729375387079636</v>
      </c>
      <c r="K416" s="4">
        <f t="shared" si="12"/>
        <v>0.3642468468128644</v>
      </c>
      <c r="L416" s="8" t="s">
        <v>0</v>
      </c>
      <c r="M416" s="8" t="str">
        <f t="shared" si="13"/>
        <v> </v>
      </c>
      <c r="N416" s="8" t="s">
        <v>0</v>
      </c>
      <c r="O416" s="4">
        <v>811.8944568695904</v>
      </c>
    </row>
    <row r="417" spans="1:15" ht="14.25">
      <c r="A417" s="3">
        <v>323407</v>
      </c>
      <c r="B417" s="4">
        <v>5.993838264488917</v>
      </c>
      <c r="C417" s="5">
        <v>21.621417199167546</v>
      </c>
      <c r="D417" s="6">
        <v>151.4167734778494</v>
      </c>
      <c r="E417" s="6">
        <v>387.07368208566646</v>
      </c>
      <c r="F417" s="7">
        <v>413.54598337411966</v>
      </c>
      <c r="G417" s="6">
        <v>-26.472301288453195</v>
      </c>
      <c r="H417" s="6">
        <v>169.0649743368182</v>
      </c>
      <c r="I417" s="4">
        <v>-0.17483070521460953</v>
      </c>
      <c r="J417" s="4">
        <v>0.574651433991616</v>
      </c>
      <c r="K417" s="4">
        <f t="shared" si="12"/>
        <v>0.3649388185770869</v>
      </c>
      <c r="L417" s="8" t="s">
        <v>0</v>
      </c>
      <c r="M417" s="8" t="str">
        <f t="shared" si="13"/>
        <v> </v>
      </c>
      <c r="N417" s="8" t="s">
        <v>0</v>
      </c>
      <c r="O417" s="4">
        <v>811.7318050713725</v>
      </c>
    </row>
    <row r="418" spans="1:15" ht="14.25">
      <c r="A418" s="3">
        <v>323767</v>
      </c>
      <c r="B418" s="4">
        <v>5.948127240384554</v>
      </c>
      <c r="C418" s="5">
        <v>21.631930734711553</v>
      </c>
      <c r="D418" s="6">
        <v>129.28869323880772</v>
      </c>
      <c r="E418" s="6">
        <v>383.26900026635207</v>
      </c>
      <c r="F418" s="7">
        <v>413.1041041016588</v>
      </c>
      <c r="G418" s="6">
        <v>-29.83510383530671</v>
      </c>
      <c r="H418" s="6">
        <v>149.17876246234553</v>
      </c>
      <c r="I418" s="4">
        <v>-0.2307634417821721</v>
      </c>
      <c r="J418" s="4">
        <v>0.5754657631933823</v>
      </c>
      <c r="K418" s="4">
        <f t="shared" si="12"/>
        <v>0.3652670699913814</v>
      </c>
      <c r="L418" s="8" t="s">
        <v>0</v>
      </c>
      <c r="M418" s="8" t="str">
        <f t="shared" si="13"/>
        <v> </v>
      </c>
      <c r="N418" s="8" t="s">
        <v>0</v>
      </c>
      <c r="O418" s="4">
        <v>811.6636139313048</v>
      </c>
    </row>
    <row r="419" spans="1:15" ht="14.25">
      <c r="A419" s="3">
        <v>324127</v>
      </c>
      <c r="B419" s="4">
        <v>5.9279606121033375</v>
      </c>
      <c r="C419" s="5">
        <v>21.63656905921623</v>
      </c>
      <c r="D419" s="6">
        <v>116.94756516871054</v>
      </c>
      <c r="E419" s="6">
        <v>386.6815479120694</v>
      </c>
      <c r="F419" s="7">
        <v>413.8300486207007</v>
      </c>
      <c r="G419" s="6">
        <v>-27.14850070863133</v>
      </c>
      <c r="H419" s="6">
        <v>135.04656564113142</v>
      </c>
      <c r="I419" s="4">
        <v>-0.23214250480090323</v>
      </c>
      <c r="J419" s="4">
        <v>0.5758250260765123</v>
      </c>
      <c r="K419" s="4">
        <f t="shared" si="12"/>
        <v>0.36541177893982363</v>
      </c>
      <c r="L419" s="8" t="s">
        <v>0</v>
      </c>
      <c r="M419" s="8" t="str">
        <f t="shared" si="13"/>
        <v> </v>
      </c>
      <c r="N419" s="8" t="s">
        <v>0</v>
      </c>
      <c r="O419" s="4">
        <v>811.6363795924054</v>
      </c>
    </row>
    <row r="420" spans="1:15" ht="14.25">
      <c r="A420" s="3">
        <v>324487</v>
      </c>
      <c r="B420" s="4">
        <v>5.911115546126937</v>
      </c>
      <c r="C420" s="5">
        <v>21.640443424390803</v>
      </c>
      <c r="D420" s="6">
        <v>104.03813791380936</v>
      </c>
      <c r="E420" s="6">
        <v>386.2205451742362</v>
      </c>
      <c r="F420" s="7">
        <v>413.8931742310522</v>
      </c>
      <c r="G420" s="6">
        <v>-27.67262905681605</v>
      </c>
      <c r="H420" s="6">
        <v>122.48655728502007</v>
      </c>
      <c r="I420" s="4">
        <v>-0.26598543199361663</v>
      </c>
      <c r="J420" s="4">
        <v>0.5761251162494856</v>
      </c>
      <c r="K420" s="4">
        <f t="shared" si="12"/>
        <v>0.365532602906818</v>
      </c>
      <c r="L420" s="8" t="s">
        <v>0</v>
      </c>
      <c r="M420" s="8" t="str">
        <f t="shared" si="13"/>
        <v> </v>
      </c>
      <c r="N420" s="8" t="s">
        <v>0</v>
      </c>
      <c r="O420" s="4">
        <v>811.6157466510185</v>
      </c>
    </row>
    <row r="421" spans="1:15" ht="14.25">
      <c r="A421" s="3">
        <v>324847</v>
      </c>
      <c r="B421" s="4">
        <v>5.9016253681123505</v>
      </c>
      <c r="C421" s="5">
        <v>21.642626165334157</v>
      </c>
      <c r="D421" s="6">
        <v>96.13943228643295</v>
      </c>
      <c r="E421" s="6">
        <v>392.13907527309175</v>
      </c>
      <c r="F421" s="7">
        <v>414.24209117889313</v>
      </c>
      <c r="G421" s="6">
        <v>-22.103015905801385</v>
      </c>
      <c r="H421" s="6">
        <v>110.87477622363387</v>
      </c>
      <c r="I421" s="4">
        <v>-0.22990582927459755</v>
      </c>
      <c r="J421" s="4">
        <v>0.5762941811356624</v>
      </c>
      <c r="K421" s="4">
        <f t="shared" si="12"/>
        <v>0.36560065248763624</v>
      </c>
      <c r="L421" s="8" t="s">
        <v>0</v>
      </c>
      <c r="M421" s="8" t="str">
        <f t="shared" si="13"/>
        <v> </v>
      </c>
      <c r="N421" s="8" t="s">
        <v>0</v>
      </c>
      <c r="O421" s="4">
        <v>811.6052244373816</v>
      </c>
    </row>
    <row r="422" spans="1:15" ht="14.25">
      <c r="A422" s="3">
        <v>325207</v>
      </c>
      <c r="B422" s="4">
        <v>5.878058092708994</v>
      </c>
      <c r="C422" s="5">
        <v>21.64804663867693</v>
      </c>
      <c r="D422" s="6">
        <v>74.01541866403895</v>
      </c>
      <c r="E422" s="6">
        <v>390.31736695288</v>
      </c>
      <c r="F422" s="7">
        <v>414.06381064653357</v>
      </c>
      <c r="G422" s="6">
        <v>-23.74644369365359</v>
      </c>
      <c r="H422" s="6">
        <v>89.84638112647467</v>
      </c>
      <c r="I422" s="4">
        <v>-0.3208310392925064</v>
      </c>
      <c r="J422" s="4">
        <v>0.5767140256030101</v>
      </c>
      <c r="K422" s="4">
        <f t="shared" si="12"/>
        <v>0.3657695791616031</v>
      </c>
      <c r="L422" s="8" t="s">
        <v>0</v>
      </c>
      <c r="M422" s="8" t="str">
        <f t="shared" si="13"/>
        <v> </v>
      </c>
      <c r="N422" s="8" t="s">
        <v>0</v>
      </c>
      <c r="O422" s="4">
        <v>811.5840500933016</v>
      </c>
    </row>
    <row r="423" spans="1:15" ht="14.25">
      <c r="A423" s="3">
        <v>325568</v>
      </c>
      <c r="B423" s="4">
        <v>5.823331399490582</v>
      </c>
      <c r="C423" s="5">
        <v>21.660633778117166</v>
      </c>
      <c r="D423" s="6">
        <v>64.75474288789732</v>
      </c>
      <c r="E423" s="6">
        <v>390.5803419330481</v>
      </c>
      <c r="F423" s="7">
        <v>414.4995253086081</v>
      </c>
      <c r="G423" s="6">
        <v>-23.91918337556001</v>
      </c>
      <c r="H423" s="6">
        <v>80.70086513827066</v>
      </c>
      <c r="I423" s="4">
        <v>-0.3693811805718792</v>
      </c>
      <c r="J423" s="4">
        <v>0.577688966446648</v>
      </c>
      <c r="K423" s="4">
        <f t="shared" si="12"/>
        <v>0.36616150504477996</v>
      </c>
      <c r="L423" s="8" t="s">
        <v>0</v>
      </c>
      <c r="M423" s="8" t="str">
        <f t="shared" si="13"/>
        <v> </v>
      </c>
      <c r="N423" s="8" t="s">
        <v>0</v>
      </c>
      <c r="O423" s="4">
        <v>811.5398851784128</v>
      </c>
    </row>
    <row r="424" spans="1:15" ht="14.25">
      <c r="A424" s="3">
        <v>325928</v>
      </c>
      <c r="B424" s="4">
        <v>5.787150095809266</v>
      </c>
      <c r="C424" s="5">
        <v>21.668955477963866</v>
      </c>
      <c r="D424" s="6">
        <v>47.89674356962508</v>
      </c>
      <c r="E424" s="6">
        <v>391.0910966941562</v>
      </c>
      <c r="F424" s="7">
        <v>413.69072842597984</v>
      </c>
      <c r="G424" s="6">
        <v>-22.59963173182365</v>
      </c>
      <c r="H424" s="6">
        <v>62.96316472417418</v>
      </c>
      <c r="I424" s="4">
        <v>-0.4718406732384991</v>
      </c>
      <c r="J424" s="4">
        <v>0.57833352632521</v>
      </c>
      <c r="K424" s="4">
        <f t="shared" si="12"/>
        <v>0.36642035202263484</v>
      </c>
      <c r="L424" s="8" t="s">
        <v>0</v>
      </c>
      <c r="M424" s="8" t="str">
        <f t="shared" si="13"/>
        <v> </v>
      </c>
      <c r="N424" s="8" t="s">
        <v>0</v>
      </c>
      <c r="O424" s="4">
        <v>811.5171042845766</v>
      </c>
    </row>
    <row r="425" spans="1:15" ht="14.25">
      <c r="A425" s="3">
        <v>326288</v>
      </c>
      <c r="B425" s="4">
        <v>5.720995646564572</v>
      </c>
      <c r="C425" s="5">
        <v>21.684171001290146</v>
      </c>
      <c r="D425" s="6">
        <v>37.914773739419786</v>
      </c>
      <c r="E425" s="6">
        <v>392.4390579158932</v>
      </c>
      <c r="F425" s="7">
        <v>414.5764596462244</v>
      </c>
      <c r="G425" s="6">
        <v>-22.13740173033119</v>
      </c>
      <c r="H425" s="6">
        <v>52.67304155964058</v>
      </c>
      <c r="I425" s="4">
        <v>-0.5838727110038126</v>
      </c>
      <c r="J425" s="4">
        <v>0.5795120494692927</v>
      </c>
      <c r="K425" s="4">
        <f t="shared" si="12"/>
        <v>0.36689308553486855</v>
      </c>
      <c r="L425" s="8" t="s">
        <v>0</v>
      </c>
      <c r="M425" s="8" t="str">
        <f t="shared" si="13"/>
        <v> </v>
      </c>
      <c r="N425" s="8" t="s">
        <v>0</v>
      </c>
      <c r="O425" s="4">
        <v>811.4822587240324</v>
      </c>
    </row>
    <row r="426" spans="1:15" ht="14.25">
      <c r="A426" s="3">
        <v>326648</v>
      </c>
      <c r="B426" s="4">
        <v>5.665003596277452</v>
      </c>
      <c r="C426" s="5">
        <v>21.697049172856183</v>
      </c>
      <c r="D426" s="6">
        <v>24.32502933243546</v>
      </c>
      <c r="E426" s="6">
        <v>392.1094201262125</v>
      </c>
      <c r="F426" s="7">
        <v>413.8603785037998</v>
      </c>
      <c r="G426" s="6">
        <v>-21.750958377587267</v>
      </c>
      <c r="H426" s="6">
        <v>38.82566825082697</v>
      </c>
      <c r="I426" s="4">
        <v>-0.8941801500146239</v>
      </c>
      <c r="J426" s="4">
        <v>0.5805095322977556</v>
      </c>
      <c r="K426" s="4">
        <f t="shared" si="12"/>
        <v>0.3672926486269316</v>
      </c>
      <c r="L426" s="8" t="s">
        <v>0</v>
      </c>
      <c r="M426" s="8" t="str">
        <f t="shared" si="13"/>
        <v> </v>
      </c>
      <c r="N426" s="8" t="s">
        <v>0</v>
      </c>
      <c r="O426" s="4">
        <v>811.4605194363411</v>
      </c>
    </row>
    <row r="427" spans="1:15" ht="14.25">
      <c r="A427" s="3">
        <v>327008</v>
      </c>
      <c r="B427" s="4">
        <v>5.6139148046314125</v>
      </c>
      <c r="C427" s="5">
        <v>21.708799594934774</v>
      </c>
      <c r="D427" s="6">
        <v>26.730216268172946</v>
      </c>
      <c r="E427" s="6">
        <v>392.3045068775768</v>
      </c>
      <c r="F427" s="7">
        <v>413.640671789646</v>
      </c>
      <c r="G427" s="6">
        <v>-21.336164912069194</v>
      </c>
      <c r="H427" s="6">
        <v>40.954326209552406</v>
      </c>
      <c r="I427" s="4">
        <v>-0.7982039762795962</v>
      </c>
      <c r="J427" s="4">
        <v>0.5814196649350234</v>
      </c>
      <c r="K427" s="4">
        <f t="shared" si="12"/>
        <v>0.36765678195794566</v>
      </c>
      <c r="L427" s="8" t="s">
        <v>0</v>
      </c>
      <c r="M427" s="8" t="str">
        <f t="shared" si="13"/>
        <v> </v>
      </c>
      <c r="N427" s="8" t="s">
        <v>0</v>
      </c>
      <c r="O427" s="4">
        <v>811.4395963659539</v>
      </c>
    </row>
    <row r="428" spans="1:15" ht="14.25">
      <c r="A428" s="3">
        <v>327368</v>
      </c>
      <c r="B428" s="4">
        <v>5.573660632885317</v>
      </c>
      <c r="C428" s="5">
        <v>21.718058054436376</v>
      </c>
      <c r="D428" s="6">
        <v>11.129104244436363</v>
      </c>
      <c r="E428" s="6">
        <v>393.30371376867186</v>
      </c>
      <c r="F428" s="7">
        <v>413.7600186467178</v>
      </c>
      <c r="G428" s="6">
        <v>-20.456304878045955</v>
      </c>
      <c r="H428" s="6">
        <v>24.76664082980033</v>
      </c>
      <c r="I428" s="4">
        <v>-1.8380908677598582</v>
      </c>
      <c r="J428" s="4">
        <v>0.5821367818272398</v>
      </c>
      <c r="K428" s="4">
        <f t="shared" si="12"/>
        <v>0.36794339687553373</v>
      </c>
      <c r="L428" s="8" t="s">
        <v>0</v>
      </c>
      <c r="M428" s="8" t="str">
        <f t="shared" si="13"/>
        <v> </v>
      </c>
      <c r="N428" s="8" t="s">
        <v>0</v>
      </c>
      <c r="O428" s="4">
        <v>811.4296267598186</v>
      </c>
    </row>
    <row r="429" spans="1:15" ht="14.25">
      <c r="A429" s="3">
        <v>327728</v>
      </c>
      <c r="B429" s="4">
        <v>5.48057780352397</v>
      </c>
      <c r="C429" s="5">
        <v>21.739467105189483</v>
      </c>
      <c r="D429" s="6">
        <v>10.088069858493181</v>
      </c>
      <c r="E429" s="6">
        <v>394.52055512611133</v>
      </c>
      <c r="F429" s="7">
        <v>414.1720612049103</v>
      </c>
      <c r="G429" s="6">
        <v>-19.651506078798946</v>
      </c>
      <c r="H429" s="6">
        <v>23.18907391102581</v>
      </c>
      <c r="I429" s="4">
        <v>-1.9479946465928042</v>
      </c>
      <c r="J429" s="4">
        <v>0.5837950265858542</v>
      </c>
      <c r="K429" s="4">
        <f t="shared" si="12"/>
        <v>0.3686051646748292</v>
      </c>
      <c r="L429" s="8" t="s">
        <v>0</v>
      </c>
      <c r="M429" s="8" t="str">
        <f t="shared" si="13"/>
        <v> </v>
      </c>
      <c r="N429" s="8" t="s">
        <v>0</v>
      </c>
      <c r="O429" s="4">
        <v>811.4080417137195</v>
      </c>
    </row>
    <row r="430" spans="1:15" ht="14.25">
      <c r="A430" s="3">
        <v>328088</v>
      </c>
      <c r="B430" s="4">
        <v>5.427630518683229</v>
      </c>
      <c r="C430" s="5">
        <v>21.751644980702856</v>
      </c>
      <c r="D430" s="6">
        <v>2.515194016051208</v>
      </c>
      <c r="E430" s="6">
        <v>396.2758457206696</v>
      </c>
      <c r="F430" s="7">
        <v>413.46880245208706</v>
      </c>
      <c r="G430" s="6">
        <v>-17.19295673141744</v>
      </c>
      <c r="H430" s="6">
        <v>13.9771651703295</v>
      </c>
      <c r="I430" s="4">
        <v>-6.8356383729037145</v>
      </c>
      <c r="J430" s="4">
        <v>0.5847382677633349</v>
      </c>
      <c r="K430" s="4">
        <f t="shared" si="12"/>
        <v>0.368980972857191</v>
      </c>
      <c r="L430" s="8" t="s">
        <v>0</v>
      </c>
      <c r="M430" s="8" t="str">
        <f t="shared" si="13"/>
        <v> </v>
      </c>
      <c r="N430" s="8" t="s">
        <v>0</v>
      </c>
      <c r="O430" s="4">
        <v>811.4006411842641</v>
      </c>
    </row>
    <row r="431" spans="1:15" ht="14.25">
      <c r="A431" s="3">
        <v>328448</v>
      </c>
      <c r="B431" s="4">
        <v>5.384727005574976</v>
      </c>
      <c r="C431" s="5">
        <v>21.761512788717752</v>
      </c>
      <c r="D431" s="6">
        <v>1.1107243372037858</v>
      </c>
      <c r="E431" s="6">
        <v>396.6633233009545</v>
      </c>
      <c r="F431" s="7">
        <v>413.9059966206557</v>
      </c>
      <c r="G431" s="6">
        <v>-17.24267331970117</v>
      </c>
      <c r="H431" s="6">
        <v>12.605839883671232</v>
      </c>
      <c r="I431" s="4">
        <v>-15.523809771836877</v>
      </c>
      <c r="J431" s="4">
        <v>0.5855025819362714</v>
      </c>
      <c r="K431" s="4">
        <f t="shared" si="12"/>
        <v>0.369285164595087</v>
      </c>
      <c r="L431" s="8" t="s">
        <v>0</v>
      </c>
      <c r="M431" s="8" t="str">
        <f t="shared" si="13"/>
        <v> </v>
      </c>
      <c r="N431" s="8" t="s">
        <v>0</v>
      </c>
      <c r="O431" s="4">
        <v>811.3952328360972</v>
      </c>
    </row>
    <row r="432" spans="1:15" ht="14.25">
      <c r="A432" s="3">
        <v>328808</v>
      </c>
      <c r="B432" s="4">
        <v>5.353488502942928</v>
      </c>
      <c r="C432" s="5">
        <v>21.768697644323126</v>
      </c>
      <c r="D432" s="6">
        <v>-3.202211965658419</v>
      </c>
      <c r="E432" s="6">
        <v>398.3345501320484</v>
      </c>
      <c r="F432" s="7">
        <v>413.6611382961278</v>
      </c>
      <c r="G432" s="6">
        <v>-15.326588164079396</v>
      </c>
      <c r="H432" s="6">
        <v>7.0155134770611784</v>
      </c>
      <c r="I432" s="4">
        <v>4.786250357080293</v>
      </c>
      <c r="J432" s="4">
        <v>0.5860590871866166</v>
      </c>
      <c r="K432" s="4">
        <f t="shared" si="12"/>
        <v>0.36950646537776843</v>
      </c>
      <c r="L432" s="8" t="s">
        <v>0</v>
      </c>
      <c r="M432" s="8" t="str">
        <f t="shared" si="13"/>
        <v> </v>
      </c>
      <c r="N432" s="8" t="s">
        <v>0</v>
      </c>
      <c r="O432" s="4">
        <v>811.393041294735</v>
      </c>
    </row>
    <row r="433" spans="1:15" ht="14.25">
      <c r="A433" s="3">
        <v>329168</v>
      </c>
      <c r="B433" s="4">
        <v>5.286661832755883</v>
      </c>
      <c r="C433" s="5">
        <v>21.784067778466145</v>
      </c>
      <c r="D433" s="6">
        <v>-3.695385376901519</v>
      </c>
      <c r="E433" s="6">
        <v>401.21869697884676</v>
      </c>
      <c r="F433" s="7">
        <v>413.56743621826075</v>
      </c>
      <c r="G433" s="6">
        <v>-12.348739239413987</v>
      </c>
      <c r="H433" s="6">
        <v>4.537107449374472</v>
      </c>
      <c r="I433" s="4">
        <v>3.341664800808427</v>
      </c>
      <c r="J433" s="4">
        <v>0.5872495857601303</v>
      </c>
      <c r="K433" s="4">
        <f t="shared" si="12"/>
        <v>0.36997935991200637</v>
      </c>
      <c r="L433" s="8" t="s">
        <v>0</v>
      </c>
      <c r="M433" s="8" t="str">
        <f t="shared" si="13"/>
        <v> </v>
      </c>
      <c r="N433" s="8" t="s">
        <v>0</v>
      </c>
      <c r="O433" s="4">
        <v>811.3900092969037</v>
      </c>
    </row>
    <row r="434" spans="1:15" ht="14.25">
      <c r="A434" s="3">
        <v>329528</v>
      </c>
      <c r="B434" s="4">
        <v>5.259812537455531</v>
      </c>
      <c r="C434" s="5">
        <v>21.790243116385227</v>
      </c>
      <c r="D434" s="6">
        <v>-8.68146266045205</v>
      </c>
      <c r="E434" s="6">
        <v>401.4304494325877</v>
      </c>
      <c r="F434" s="7">
        <v>413.078459322452</v>
      </c>
      <c r="G434" s="6">
        <v>-11.648009889864284</v>
      </c>
      <c r="H434" s="6">
        <v>-0.9161227338758611</v>
      </c>
      <c r="I434" s="4">
        <v>1.3417105325956402</v>
      </c>
      <c r="J434" s="4">
        <v>0.5877278985006195</v>
      </c>
      <c r="K434" s="4">
        <f t="shared" si="12"/>
        <v>0.3701691574832463</v>
      </c>
      <c r="L434" s="8" t="s">
        <v>0</v>
      </c>
      <c r="M434" s="8" t="str">
        <f t="shared" si="13"/>
        <v> </v>
      </c>
      <c r="N434" s="8" t="s">
        <v>0</v>
      </c>
      <c r="O434" s="4">
        <v>811.3902552694018</v>
      </c>
    </row>
    <row r="435" spans="1:15" ht="14.25">
      <c r="A435" s="3">
        <v>329888</v>
      </c>
      <c r="B435" s="4">
        <v>5.224224369900245</v>
      </c>
      <c r="C435" s="5">
        <v>21.798428394922944</v>
      </c>
      <c r="D435" s="6">
        <v>0.10573200280959728</v>
      </c>
      <c r="E435" s="6">
        <v>402.6254783266223</v>
      </c>
      <c r="F435" s="7">
        <v>413.1295022964471</v>
      </c>
      <c r="G435" s="6">
        <v>-10.5040239698248</v>
      </c>
      <c r="H435" s="6">
        <v>7.108414649359464</v>
      </c>
      <c r="I435" s="4">
        <v>-99.3457391395536</v>
      </c>
      <c r="J435" s="4">
        <v>0.5883618918237936</v>
      </c>
      <c r="K435" s="4">
        <f t="shared" si="12"/>
        <v>0.37042055393826084</v>
      </c>
      <c r="L435" s="8" t="s">
        <v>0</v>
      </c>
      <c r="M435" s="8" t="str">
        <f t="shared" si="13"/>
        <v> </v>
      </c>
      <c r="N435" s="8" t="s">
        <v>0</v>
      </c>
      <c r="O435" s="4">
        <v>811.3877255148858</v>
      </c>
    </row>
    <row r="436" spans="1:15" ht="14.25">
      <c r="A436" s="3"/>
      <c r="B436" s="4"/>
      <c r="C436" s="5"/>
      <c r="D436" s="6"/>
      <c r="E436" s="6"/>
      <c r="F436" s="7"/>
      <c r="G436" s="6"/>
      <c r="H436" s="6"/>
      <c r="I436" s="4"/>
      <c r="J436" s="4"/>
      <c r="K436" s="4"/>
      <c r="L436" s="8"/>
      <c r="M436" s="8"/>
      <c r="N436" s="8"/>
      <c r="O436" s="4"/>
    </row>
    <row r="437" spans="1:15" ht="14.25">
      <c r="A437" s="3"/>
      <c r="B437" s="4"/>
      <c r="C437" s="5"/>
      <c r="D437" s="6"/>
      <c r="E437" s="6"/>
      <c r="F437" s="7"/>
      <c r="G437" s="6"/>
      <c r="H437" s="6"/>
      <c r="I437" s="4"/>
      <c r="J437" s="4"/>
      <c r="K437" s="4"/>
      <c r="L437" s="8"/>
      <c r="M437" s="8"/>
      <c r="N437" s="8"/>
      <c r="O437" s="4"/>
    </row>
    <row r="438" spans="1:15" ht="14.25">
      <c r="A438" s="3"/>
      <c r="B438" s="4"/>
      <c r="C438" s="5"/>
      <c r="D438" s="6"/>
      <c r="E438" s="6"/>
      <c r="F438" s="7"/>
      <c r="G438" s="6"/>
      <c r="H438" s="6"/>
      <c r="I438" s="4"/>
      <c r="J438" s="4"/>
      <c r="K438" s="4"/>
      <c r="L438" s="8"/>
      <c r="M438" s="8"/>
      <c r="N438" s="8"/>
      <c r="O438" s="4"/>
    </row>
    <row r="439" spans="1:15" ht="14.25">
      <c r="A439" s="3"/>
      <c r="B439" s="4"/>
      <c r="C439" s="5"/>
      <c r="D439" s="6"/>
      <c r="E439" s="6"/>
      <c r="F439" s="7"/>
      <c r="G439" s="6"/>
      <c r="H439" s="6"/>
      <c r="I439" s="4"/>
      <c r="J439" s="4"/>
      <c r="K439" s="4"/>
      <c r="L439" s="8"/>
      <c r="M439" s="8"/>
      <c r="N439" s="8"/>
      <c r="O439" s="4"/>
    </row>
    <row r="440" spans="1:15" ht="14.25">
      <c r="A440" s="3"/>
      <c r="B440" s="4"/>
      <c r="C440" s="5"/>
      <c r="D440" s="6"/>
      <c r="E440" s="6"/>
      <c r="F440" s="7"/>
      <c r="G440" s="6"/>
      <c r="H440" s="6"/>
      <c r="I440" s="4"/>
      <c r="J440" s="4"/>
      <c r="K440" s="4"/>
      <c r="L440" s="8"/>
      <c r="M440" s="8"/>
      <c r="N440" s="8"/>
      <c r="O440" s="4"/>
    </row>
    <row r="441" spans="1:15" ht="14.25">
      <c r="A441" s="3"/>
      <c r="B441" s="4"/>
      <c r="C441" s="5"/>
      <c r="D441" s="6"/>
      <c r="E441" s="6"/>
      <c r="F441" s="7"/>
      <c r="G441" s="6"/>
      <c r="H441" s="6"/>
      <c r="I441" s="4"/>
      <c r="J441" s="4"/>
      <c r="K441" s="4"/>
      <c r="L441" s="8"/>
      <c r="M441" s="8"/>
      <c r="N441" s="8"/>
      <c r="O441" s="4"/>
    </row>
    <row r="442" spans="1:15" ht="14.25">
      <c r="A442" s="3"/>
      <c r="B442" s="4"/>
      <c r="C442" s="5"/>
      <c r="D442" s="6"/>
      <c r="E442" s="6"/>
      <c r="F442" s="7"/>
      <c r="G442" s="6"/>
      <c r="H442" s="6"/>
      <c r="I442" s="4"/>
      <c r="J442" s="4"/>
      <c r="K442" s="4"/>
      <c r="L442" s="8"/>
      <c r="M442" s="8"/>
      <c r="N442" s="8"/>
      <c r="O442" s="4"/>
    </row>
    <row r="443" spans="1:15" ht="14.25">
      <c r="A443" s="3"/>
      <c r="B443" s="4"/>
      <c r="C443" s="5"/>
      <c r="D443" s="6"/>
      <c r="E443" s="6"/>
      <c r="F443" s="7"/>
      <c r="G443" s="6"/>
      <c r="H443" s="6"/>
      <c r="I443" s="4"/>
      <c r="J443" s="4"/>
      <c r="K443" s="4"/>
      <c r="L443" s="8"/>
      <c r="M443" s="8"/>
      <c r="N443" s="8"/>
      <c r="O443" s="4"/>
    </row>
    <row r="444" spans="1:15" ht="14.25">
      <c r="A444" s="3"/>
      <c r="B444" s="4"/>
      <c r="C444" s="5"/>
      <c r="D444" s="6"/>
      <c r="E444" s="6"/>
      <c r="F444" s="7"/>
      <c r="G444" s="6"/>
      <c r="H444" s="6"/>
      <c r="I444" s="4"/>
      <c r="J444" s="4"/>
      <c r="K444" s="4"/>
      <c r="L444" s="8"/>
      <c r="M444" s="8"/>
      <c r="N444" s="8"/>
      <c r="O444" s="4"/>
    </row>
    <row r="445" spans="1:15" ht="14.25">
      <c r="A445" s="3"/>
      <c r="B445" s="4"/>
      <c r="C445" s="5"/>
      <c r="D445" s="6"/>
      <c r="E445" s="6"/>
      <c r="F445" s="7"/>
      <c r="G445" s="6"/>
      <c r="H445" s="6"/>
      <c r="I445" s="4"/>
      <c r="J445" s="4"/>
      <c r="K445" s="4"/>
      <c r="L445" s="8"/>
      <c r="M445" s="8"/>
      <c r="N445" s="8"/>
      <c r="O445" s="4"/>
    </row>
    <row r="446" spans="1:15" ht="14.25">
      <c r="A446" s="3"/>
      <c r="B446" s="4"/>
      <c r="C446" s="5"/>
      <c r="D446" s="6"/>
      <c r="E446" s="6"/>
      <c r="F446" s="7"/>
      <c r="G446" s="6"/>
      <c r="H446" s="6"/>
      <c r="I446" s="4"/>
      <c r="J446" s="4"/>
      <c r="K446" s="4"/>
      <c r="L446" s="8"/>
      <c r="M446" s="8"/>
      <c r="N446" s="8"/>
      <c r="O446" s="4"/>
    </row>
    <row r="447" spans="1:15" ht="14.25">
      <c r="A447" s="3"/>
      <c r="B447" s="4"/>
      <c r="C447" s="5"/>
      <c r="D447" s="6"/>
      <c r="E447" s="6"/>
      <c r="F447" s="7"/>
      <c r="G447" s="6"/>
      <c r="H447" s="6"/>
      <c r="I447" s="4"/>
      <c r="J447" s="4"/>
      <c r="K447" s="4"/>
      <c r="L447" s="8"/>
      <c r="M447" s="8"/>
      <c r="N447" s="8"/>
      <c r="O447" s="4"/>
    </row>
    <row r="448" spans="1:15" ht="14.25">
      <c r="A448" s="3"/>
      <c r="B448" s="4"/>
      <c r="C448" s="5"/>
      <c r="D448" s="6"/>
      <c r="E448" s="6"/>
      <c r="F448" s="7"/>
      <c r="G448" s="6"/>
      <c r="H448" s="6"/>
      <c r="I448" s="4"/>
      <c r="J448" s="4"/>
      <c r="K448" s="4"/>
      <c r="L448" s="8"/>
      <c r="M448" s="8"/>
      <c r="N448" s="8"/>
      <c r="O448" s="4"/>
    </row>
    <row r="449" spans="1:15" ht="14.25">
      <c r="A449" s="3"/>
      <c r="B449" s="4"/>
      <c r="C449" s="5"/>
      <c r="D449" s="6"/>
      <c r="E449" s="6"/>
      <c r="F449" s="7"/>
      <c r="G449" s="6"/>
      <c r="H449" s="6"/>
      <c r="I449" s="4"/>
      <c r="J449" s="4"/>
      <c r="K449" s="4"/>
      <c r="L449" s="8"/>
      <c r="M449" s="8"/>
      <c r="N449" s="8"/>
      <c r="O449" s="4"/>
    </row>
    <row r="450" spans="1:15" ht="14.25">
      <c r="A450" s="3"/>
      <c r="B450" s="4"/>
      <c r="C450" s="5"/>
      <c r="D450" s="6"/>
      <c r="E450" s="6"/>
      <c r="F450" s="7"/>
      <c r="G450" s="6"/>
      <c r="H450" s="6"/>
      <c r="I450" s="4"/>
      <c r="J450" s="4"/>
      <c r="K450" s="4"/>
      <c r="L450" s="8"/>
      <c r="M450" s="8"/>
      <c r="N450" s="8"/>
      <c r="O450" s="4"/>
    </row>
    <row r="451" spans="1:15" ht="14.25">
      <c r="A451" s="3"/>
      <c r="B451" s="4"/>
      <c r="C451" s="5"/>
      <c r="D451" s="6"/>
      <c r="E451" s="6"/>
      <c r="F451" s="7"/>
      <c r="G451" s="6"/>
      <c r="H451" s="6"/>
      <c r="I451" s="4"/>
      <c r="J451" s="4"/>
      <c r="K451" s="4"/>
      <c r="L451" s="8"/>
      <c r="M451" s="8"/>
      <c r="N451" s="8"/>
      <c r="O451" s="4"/>
    </row>
    <row r="452" spans="1:15" ht="14.25">
      <c r="A452" s="3"/>
      <c r="B452" s="4"/>
      <c r="C452" s="5"/>
      <c r="D452" s="6"/>
      <c r="E452" s="6"/>
      <c r="F452" s="7"/>
      <c r="G452" s="6"/>
      <c r="H452" s="6"/>
      <c r="I452" s="4"/>
      <c r="J452" s="4"/>
      <c r="K452" s="4"/>
      <c r="L452" s="8"/>
      <c r="M452" s="8"/>
      <c r="N452" s="8"/>
      <c r="O452" s="4"/>
    </row>
    <row r="453" spans="1:15" ht="14.25">
      <c r="A453" s="3"/>
      <c r="B453" s="4"/>
      <c r="C453" s="5"/>
      <c r="D453" s="6"/>
      <c r="E453" s="6"/>
      <c r="F453" s="7"/>
      <c r="G453" s="6"/>
      <c r="H453" s="6"/>
      <c r="I453" s="4"/>
      <c r="J453" s="4"/>
      <c r="K453" s="4"/>
      <c r="L453" s="8"/>
      <c r="M453" s="8"/>
      <c r="N453" s="8"/>
      <c r="O453" s="4"/>
    </row>
    <row r="454" spans="1:15" ht="14.25">
      <c r="A454" s="3"/>
      <c r="B454" s="4"/>
      <c r="C454" s="5"/>
      <c r="D454" s="6"/>
      <c r="E454" s="6"/>
      <c r="F454" s="7"/>
      <c r="G454" s="6"/>
      <c r="H454" s="6"/>
      <c r="I454" s="4"/>
      <c r="J454" s="4"/>
      <c r="K454" s="4"/>
      <c r="L454" s="8"/>
      <c r="M454" s="8"/>
      <c r="N454" s="8"/>
      <c r="O454" s="4"/>
    </row>
    <row r="455" spans="1:15" ht="14.25">
      <c r="A455" s="3"/>
      <c r="B455" s="4"/>
      <c r="C455" s="5"/>
      <c r="D455" s="6"/>
      <c r="E455" s="6"/>
      <c r="F455" s="7"/>
      <c r="G455" s="6"/>
      <c r="H455" s="6"/>
      <c r="I455" s="4"/>
      <c r="J455" s="4"/>
      <c r="K455" s="4"/>
      <c r="L455" s="8"/>
      <c r="M455" s="8"/>
      <c r="N455" s="8"/>
      <c r="O455" s="4"/>
    </row>
    <row r="456" spans="1:15" ht="14.25">
      <c r="A456" s="3"/>
      <c r="B456" s="4"/>
      <c r="C456" s="5"/>
      <c r="D456" s="6"/>
      <c r="E456" s="6"/>
      <c r="F456" s="7"/>
      <c r="G456" s="6"/>
      <c r="H456" s="6"/>
      <c r="I456" s="4"/>
      <c r="J456" s="4"/>
      <c r="K456" s="4"/>
      <c r="L456" s="8"/>
      <c r="M456" s="8"/>
      <c r="N456" s="8"/>
      <c r="O456" s="4"/>
    </row>
    <row r="457" spans="1:15" ht="14.25">
      <c r="A457" s="3"/>
      <c r="B457" s="4"/>
      <c r="C457" s="5"/>
      <c r="D457" s="6"/>
      <c r="E457" s="6"/>
      <c r="F457" s="7"/>
      <c r="G457" s="6"/>
      <c r="H457" s="6"/>
      <c r="I457" s="4"/>
      <c r="J457" s="4"/>
      <c r="K457" s="4"/>
      <c r="L457" s="8"/>
      <c r="M457" s="8"/>
      <c r="N457" s="8"/>
      <c r="O457" s="4"/>
    </row>
    <row r="458" spans="1:15" ht="14.25">
      <c r="A458" s="3"/>
      <c r="B458" s="4"/>
      <c r="C458" s="5"/>
      <c r="D458" s="6"/>
      <c r="E458" s="6"/>
      <c r="F458" s="7"/>
      <c r="G458" s="6"/>
      <c r="H458" s="6"/>
      <c r="I458" s="4"/>
      <c r="J458" s="4"/>
      <c r="K458" s="4"/>
      <c r="L458" s="8"/>
      <c r="M458" s="8"/>
      <c r="N458" s="8"/>
      <c r="O458" s="4"/>
    </row>
    <row r="459" spans="1:15" ht="14.25">
      <c r="A459" s="3"/>
      <c r="B459" s="4"/>
      <c r="C459" s="5"/>
      <c r="D459" s="6"/>
      <c r="E459" s="6"/>
      <c r="F459" s="7"/>
      <c r="G459" s="6"/>
      <c r="H459" s="6"/>
      <c r="I459" s="4"/>
      <c r="J459" s="4"/>
      <c r="K459" s="4"/>
      <c r="L459" s="8"/>
      <c r="M459" s="8"/>
      <c r="N459" s="8"/>
      <c r="O459" s="4"/>
    </row>
    <row r="460" spans="1:15" ht="14.25">
      <c r="A460" s="3"/>
      <c r="B460" s="4"/>
      <c r="C460" s="5"/>
      <c r="D460" s="6"/>
      <c r="E460" s="6"/>
      <c r="F460" s="7"/>
      <c r="G460" s="6"/>
      <c r="H460" s="6"/>
      <c r="I460" s="4"/>
      <c r="J460" s="4"/>
      <c r="K460" s="4"/>
      <c r="L460" s="8"/>
      <c r="M460" s="8"/>
      <c r="N460" s="8"/>
      <c r="O460" s="4"/>
    </row>
    <row r="461" spans="1:15" ht="14.25">
      <c r="A461" s="3"/>
      <c r="B461" s="4"/>
      <c r="C461" s="5"/>
      <c r="D461" s="6"/>
      <c r="E461" s="6"/>
      <c r="F461" s="7"/>
      <c r="G461" s="6"/>
      <c r="H461" s="6"/>
      <c r="I461" s="4"/>
      <c r="J461" s="4"/>
      <c r="K461" s="4"/>
      <c r="L461" s="8"/>
      <c r="M461" s="8"/>
      <c r="N461" s="8"/>
      <c r="O461" s="4"/>
    </row>
    <row r="462" spans="1:15" ht="14.25">
      <c r="A462" s="3"/>
      <c r="B462" s="4"/>
      <c r="C462" s="5"/>
      <c r="D462" s="6"/>
      <c r="E462" s="6"/>
      <c r="F462" s="7"/>
      <c r="G462" s="6"/>
      <c r="H462" s="6"/>
      <c r="I462" s="4"/>
      <c r="J462" s="4"/>
      <c r="K462" s="4"/>
      <c r="L462" s="8"/>
      <c r="M462" s="8"/>
      <c r="N462" s="8"/>
      <c r="O462" s="4"/>
    </row>
    <row r="463" spans="1:15" ht="14.25">
      <c r="A463" s="3"/>
      <c r="B463" s="4"/>
      <c r="C463" s="5"/>
      <c r="D463" s="6"/>
      <c r="E463" s="6"/>
      <c r="F463" s="7"/>
      <c r="G463" s="6"/>
      <c r="H463" s="6"/>
      <c r="I463" s="4"/>
      <c r="J463" s="4"/>
      <c r="K463" s="4"/>
      <c r="L463" s="8"/>
      <c r="M463" s="8"/>
      <c r="N463" s="8"/>
      <c r="O463" s="4"/>
    </row>
    <row r="464" spans="1:15" ht="14.25">
      <c r="A464" s="3"/>
      <c r="B464" s="4"/>
      <c r="C464" s="5"/>
      <c r="D464" s="6"/>
      <c r="E464" s="6"/>
      <c r="F464" s="7"/>
      <c r="G464" s="6"/>
      <c r="H464" s="6"/>
      <c r="I464" s="4"/>
      <c r="J464" s="4"/>
      <c r="K464" s="4"/>
      <c r="L464" s="8"/>
      <c r="M464" s="8"/>
      <c r="N464" s="8"/>
      <c r="O464" s="4"/>
    </row>
    <row r="465" spans="1:15" ht="14.25">
      <c r="A465" s="3"/>
      <c r="B465" s="4"/>
      <c r="C465" s="5"/>
      <c r="D465" s="6"/>
      <c r="E465" s="6"/>
      <c r="F465" s="7"/>
      <c r="G465" s="6"/>
      <c r="H465" s="6"/>
      <c r="I465" s="4"/>
      <c r="J465" s="4"/>
      <c r="K465" s="4"/>
      <c r="L465" s="8"/>
      <c r="M465" s="8"/>
      <c r="N465" s="8"/>
      <c r="O465" s="4"/>
    </row>
    <row r="466" spans="1:15" ht="14.25">
      <c r="A466" s="3"/>
      <c r="B466" s="4"/>
      <c r="C466" s="5"/>
      <c r="D466" s="6"/>
      <c r="E466" s="6"/>
      <c r="F466" s="7"/>
      <c r="G466" s="6"/>
      <c r="H466" s="6"/>
      <c r="I466" s="4"/>
      <c r="J466" s="4"/>
      <c r="K466" s="4"/>
      <c r="L466" s="8"/>
      <c r="M466" s="8"/>
      <c r="N466" s="8"/>
      <c r="O466" s="4"/>
    </row>
    <row r="467" spans="1:15" ht="14.25">
      <c r="A467" s="3"/>
      <c r="B467" s="4"/>
      <c r="C467" s="5"/>
      <c r="D467" s="6"/>
      <c r="E467" s="6"/>
      <c r="F467" s="7"/>
      <c r="G467" s="6"/>
      <c r="H467" s="6"/>
      <c r="I467" s="4"/>
      <c r="J467" s="4"/>
      <c r="K467" s="4"/>
      <c r="L467" s="8"/>
      <c r="M467" s="8"/>
      <c r="N467" s="8"/>
      <c r="O467" s="4"/>
    </row>
    <row r="468" spans="1:15" ht="14.25">
      <c r="A468" s="3"/>
      <c r="B468" s="4"/>
      <c r="C468" s="5"/>
      <c r="D468" s="6"/>
      <c r="E468" s="6"/>
      <c r="F468" s="7"/>
      <c r="G468" s="6"/>
      <c r="H468" s="6"/>
      <c r="I468" s="4"/>
      <c r="J468" s="4"/>
      <c r="K468" s="4"/>
      <c r="L468" s="8"/>
      <c r="M468" s="8"/>
      <c r="N468" s="8"/>
      <c r="O468" s="4"/>
    </row>
    <row r="469" spans="1:15" ht="14.25">
      <c r="A469" s="3"/>
      <c r="B469" s="4"/>
      <c r="C469" s="5"/>
      <c r="D469" s="6"/>
      <c r="E469" s="6"/>
      <c r="F469" s="7"/>
      <c r="G469" s="6"/>
      <c r="H469" s="6"/>
      <c r="I469" s="4"/>
      <c r="J469" s="4"/>
      <c r="K469" s="4"/>
      <c r="L469" s="8"/>
      <c r="M469" s="8"/>
      <c r="N469" s="8"/>
      <c r="O469" s="4"/>
    </row>
    <row r="470" spans="1:15" ht="14.25">
      <c r="A470" s="3"/>
      <c r="B470" s="4"/>
      <c r="C470" s="5"/>
      <c r="D470" s="6"/>
      <c r="E470" s="6"/>
      <c r="F470" s="7"/>
      <c r="G470" s="6"/>
      <c r="H470" s="6"/>
      <c r="I470" s="4"/>
      <c r="J470" s="4"/>
      <c r="K470" s="4"/>
      <c r="L470" s="8"/>
      <c r="M470" s="8"/>
      <c r="N470" s="8"/>
      <c r="O470" s="4"/>
    </row>
    <row r="471" spans="1:15" ht="14.25">
      <c r="A471" s="3"/>
      <c r="B471" s="4"/>
      <c r="C471" s="5"/>
      <c r="D471" s="6"/>
      <c r="E471" s="6"/>
      <c r="F471" s="7"/>
      <c r="G471" s="6"/>
      <c r="H471" s="6"/>
      <c r="I471" s="4"/>
      <c r="J471" s="4"/>
      <c r="K471" s="4"/>
      <c r="L471" s="8"/>
      <c r="M471" s="8"/>
      <c r="N471" s="8"/>
      <c r="O471" s="4"/>
    </row>
    <row r="472" spans="1:15" ht="14.25">
      <c r="A472" s="3"/>
      <c r="B472" s="4"/>
      <c r="C472" s="5"/>
      <c r="D472" s="6"/>
      <c r="E472" s="6"/>
      <c r="F472" s="7"/>
      <c r="G472" s="6"/>
      <c r="H472" s="6"/>
      <c r="I472" s="4"/>
      <c r="J472" s="4"/>
      <c r="K472" s="4"/>
      <c r="L472" s="8"/>
      <c r="M472" s="8"/>
      <c r="N472" s="8"/>
      <c r="O472" s="4"/>
    </row>
    <row r="473" spans="1:15" ht="14.25">
      <c r="A473" s="3"/>
      <c r="B473" s="4"/>
      <c r="C473" s="5"/>
      <c r="D473" s="6"/>
      <c r="E473" s="6"/>
      <c r="F473" s="7"/>
      <c r="G473" s="6"/>
      <c r="H473" s="6"/>
      <c r="I473" s="4"/>
      <c r="J473" s="4"/>
      <c r="K473" s="4"/>
      <c r="L473" s="8"/>
      <c r="M473" s="8"/>
      <c r="N473" s="8"/>
      <c r="O473" s="4"/>
    </row>
    <row r="474" spans="1:15" ht="14.25">
      <c r="A474" s="3"/>
      <c r="B474" s="4"/>
      <c r="C474" s="5"/>
      <c r="D474" s="6"/>
      <c r="E474" s="6"/>
      <c r="F474" s="7"/>
      <c r="G474" s="6"/>
      <c r="H474" s="6"/>
      <c r="I474" s="4"/>
      <c r="J474" s="4"/>
      <c r="K474" s="4"/>
      <c r="L474" s="8"/>
      <c r="M474" s="8"/>
      <c r="N474" s="8"/>
      <c r="O474" s="4"/>
    </row>
    <row r="475" spans="1:15" ht="14.25">
      <c r="A475" s="3"/>
      <c r="B475" s="4"/>
      <c r="C475" s="5"/>
      <c r="D475" s="6"/>
      <c r="E475" s="6"/>
      <c r="F475" s="7"/>
      <c r="G475" s="6"/>
      <c r="H475" s="6"/>
      <c r="I475" s="4"/>
      <c r="J475" s="4"/>
      <c r="K475" s="4"/>
      <c r="L475" s="8"/>
      <c r="M475" s="8"/>
      <c r="N475" s="8"/>
      <c r="O475" s="4"/>
    </row>
    <row r="476" spans="1:15" ht="14.25">
      <c r="A476" s="3"/>
      <c r="B476" s="4"/>
      <c r="C476" s="5"/>
      <c r="D476" s="6"/>
      <c r="E476" s="6"/>
      <c r="F476" s="7"/>
      <c r="G476" s="6"/>
      <c r="H476" s="6"/>
      <c r="I476" s="4"/>
      <c r="J476" s="4"/>
      <c r="K476" s="4"/>
      <c r="L476" s="8"/>
      <c r="M476" s="8"/>
      <c r="N476" s="8"/>
      <c r="O476" s="4"/>
    </row>
    <row r="477" spans="1:15" ht="14.25">
      <c r="A477" s="3"/>
      <c r="B477" s="4"/>
      <c r="C477" s="5"/>
      <c r="D477" s="6"/>
      <c r="E477" s="6"/>
      <c r="F477" s="7"/>
      <c r="G477" s="6"/>
      <c r="H477" s="6"/>
      <c r="I477" s="4"/>
      <c r="J477" s="4"/>
      <c r="K477" s="4"/>
      <c r="L477" s="8"/>
      <c r="M477" s="8"/>
      <c r="N477" s="8"/>
      <c r="O477" s="4"/>
    </row>
    <row r="478" spans="1:15" ht="14.25">
      <c r="A478" s="3"/>
      <c r="B478" s="4"/>
      <c r="C478" s="5"/>
      <c r="D478" s="6"/>
      <c r="E478" s="6"/>
      <c r="F478" s="7"/>
      <c r="G478" s="6"/>
      <c r="H478" s="6"/>
      <c r="I478" s="4"/>
      <c r="J478" s="4"/>
      <c r="K478" s="4"/>
      <c r="L478" s="8"/>
      <c r="M478" s="8"/>
      <c r="N478" s="8"/>
      <c r="O478" s="4"/>
    </row>
  </sheetData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cp:lastPrinted>2011-04-23T04:41:40Z</cp:lastPrinted>
  <dcterms:created xsi:type="dcterms:W3CDTF">2010-08-18T17:42:18Z</dcterms:created>
  <dcterms:modified xsi:type="dcterms:W3CDTF">2011-04-24T05:36:21Z</dcterms:modified>
  <cp:category/>
  <cp:version/>
  <cp:contentType/>
  <cp:contentStatus/>
</cp:coreProperties>
</file>