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<sst xmlns="http://schemas.openxmlformats.org/spreadsheetml/2006/main" count="592" uniqueCount="17">
  <si>
    <t xml:space="preserve"> </t>
  </si>
  <si>
    <t>e</t>
  </si>
  <si>
    <t>n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</si>
  <si>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</si>
  <si>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</si>
  <si>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</si>
  <si>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</si>
  <si>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</si>
  <si>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</si>
  <si>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</si>
  <si>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</si>
  <si>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</si>
  <si>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</si>
  <si>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</si>
  <si>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</si>
  <si>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</si>
  <si>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Talbe ST 8. Consolidation data for Specimen MU-19, Sample 316-C0006E-5H-1,128 cm (35.56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</si>
</sst>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_ "/>
    <numFmt numFmtId="178" formatCode="0_ "/>
    <numFmt numFmtId="179" formatCode="0.0000_ "/>
    <numFmt numFmtId="180" formatCode="0.0E+00"/>
    <numFmt numFmtId="181" formatCode="0.0_ "/>
    <numFmt numFmtId="182" formatCode="0.0"/>
    <numFmt numFmtId="183" formatCode="[$-409]h:mm\ AM/PM;@"/>
    <numFmt numFmtId="184" formatCode="mm/dd/yyyy\ hh:mm:ss\ AM/PM"/>
    <numFmt numFmtId="185" formatCode="0.00_);[Red]\(0.00\)"/>
    <numFmt numFmtId="186" formatCode="0.000"/>
    <numFmt numFmtId="187" formatCode="0.0_);[Red]\(0.0\)"/>
    <numFmt numFmtId="188" formatCode="0.0000_);[Red]\(0.0000\)"/>
    <numFmt numFmtId="189" formatCode="0.0000000"/>
    <numFmt numFmtId="190" formatCode="m/dd/yyyy\ h:mm:ss\ AM/PM"/>
    <numFmt numFmtId="191" formatCode="0.00_ "/>
    <numFmt numFmtId="192" formatCode="0.00000"/>
    <numFmt numFmtId="193" formatCode="0.000000"/>
    <numFmt numFmtId="194" formatCode="0.000000_ "/>
    <numFmt numFmtId="195" formatCode="0.00000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8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6.75390625" style="0" customWidth="1"/>
    <col min="2" max="2" width="6.625" style="0" customWidth="1"/>
    <col min="3" max="3" width="6.125" style="0" customWidth="1"/>
    <col min="4" max="4" width="6.50390625" style="0" customWidth="1"/>
    <col min="5" max="6" width="6.125" style="0" customWidth="1"/>
    <col min="7" max="7" width="6.875" style="0" customWidth="1"/>
    <col min="8" max="8" width="6.50390625" style="0" customWidth="1"/>
    <col min="9" max="9" width="7.00390625" style="0" customWidth="1"/>
    <col min="10" max="10" width="6.875" style="0" customWidth="1"/>
    <col min="11" max="11" width="6.25390625" style="0" customWidth="1"/>
    <col min="12" max="12" width="7.75390625" style="0" customWidth="1"/>
    <col min="13" max="13" width="9.625" style="0" customWidth="1"/>
    <col min="14" max="14" width="7.75390625" style="0" customWidth="1"/>
    <col min="15" max="15" width="8.875" style="0" customWidth="1"/>
  </cols>
  <sheetData>
    <row r="2" spans="1:15" ht="14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</v>
      </c>
      <c r="K4" s="2" t="s">
        <v>2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14.25">
      <c r="A5" s="3">
        <v>259761.9999999879</v>
      </c>
      <c r="B5" s="4">
        <v>0.19904092619066793</v>
      </c>
      <c r="C5" s="5">
        <v>24.351434014009477</v>
      </c>
      <c r="D5" s="6">
        <v>22.260853649734916</v>
      </c>
      <c r="E5" s="6">
        <v>201.98757756768373</v>
      </c>
      <c r="F5" s="7">
        <v>200.293639632369</v>
      </c>
      <c r="G5" s="6">
        <v>1.6939379353147217</v>
      </c>
      <c r="H5" s="6">
        <v>21.131561692858433</v>
      </c>
      <c r="I5" s="4">
        <v>0.07609492259228312</v>
      </c>
      <c r="J5" s="4">
        <v>0.89004663568425</v>
      </c>
      <c r="K5" s="4">
        <f aca="true" t="shared" si="0" ref="K5:K68">J5/(1+J5)</f>
        <v>0.4709125261144829</v>
      </c>
      <c r="L5" s="8" t="s">
        <v>0</v>
      </c>
      <c r="M5" s="8" t="str">
        <f>IF(L5=" "," ",L5*0.001/1000/9.81)</f>
        <v> </v>
      </c>
      <c r="N5" s="8" t="s">
        <v>0</v>
      </c>
      <c r="O5" s="4">
        <v>-0.3011976800038652</v>
      </c>
    </row>
    <row r="6" spans="1:15" ht="14.25">
      <c r="A6" s="3">
        <v>260123.00000013784</v>
      </c>
      <c r="B6" s="4">
        <v>0.26028142089687356</v>
      </c>
      <c r="C6" s="5">
        <v>24.33649133330116</v>
      </c>
      <c r="D6" s="6">
        <v>11.0644142086681</v>
      </c>
      <c r="E6" s="6">
        <v>199.85338732788796</v>
      </c>
      <c r="F6" s="7">
        <v>199.90150545877324</v>
      </c>
      <c r="G6" s="6">
        <v>-0.04811813088528538</v>
      </c>
      <c r="H6" s="6">
        <v>11.096492962591624</v>
      </c>
      <c r="I6" s="4">
        <v>-0.004348909031947539</v>
      </c>
      <c r="J6" s="4">
        <v>0.8888868533328449</v>
      </c>
      <c r="K6" s="4">
        <f t="shared" si="0"/>
        <v>0.4705876647743348</v>
      </c>
      <c r="L6" s="8" t="s">
        <v>0</v>
      </c>
      <c r="M6" s="8" t="str">
        <f>IF(L6=" "," ",L6*0.001/1000/9.81)</f>
        <v> </v>
      </c>
      <c r="N6" s="8" t="s">
        <v>0</v>
      </c>
      <c r="O6" s="4">
        <v>-0.2944021328185348</v>
      </c>
    </row>
    <row r="7" spans="1:15" ht="14.25">
      <c r="A7" s="3">
        <v>260483.00000005402</v>
      </c>
      <c r="B7" s="4">
        <v>0.3001268797167146</v>
      </c>
      <c r="C7" s="5">
        <v>24.32676904134912</v>
      </c>
      <c r="D7" s="6">
        <v>21.982156540117508</v>
      </c>
      <c r="E7" s="6">
        <v>198.84143607615184</v>
      </c>
      <c r="F7" s="7">
        <v>199.6201491892176</v>
      </c>
      <c r="G7" s="6">
        <v>-0.778713113065777</v>
      </c>
      <c r="H7" s="6">
        <v>22.501298615494694</v>
      </c>
      <c r="I7" s="4">
        <v>-0.03542478244318854</v>
      </c>
      <c r="J7" s="4">
        <v>0.8881322536166835</v>
      </c>
      <c r="K7" s="4">
        <f t="shared" si="0"/>
        <v>0.4703760829864974</v>
      </c>
      <c r="L7" s="8" t="s">
        <v>0</v>
      </c>
      <c r="M7" s="8" t="str">
        <f>IF(L7=" "," ",L7*0.001/1000/9.81)</f>
        <v> </v>
      </c>
      <c r="N7" s="8" t="s">
        <v>0</v>
      </c>
      <c r="O7" s="4">
        <v>-0.2854363871447684</v>
      </c>
    </row>
    <row r="8" spans="1:15" ht="14.25">
      <c r="A8" s="3">
        <v>260842.9999999702</v>
      </c>
      <c r="B8" s="4">
        <v>0.36360378932396703</v>
      </c>
      <c r="C8" s="5">
        <v>24.31128067540495</v>
      </c>
      <c r="D8" s="6">
        <v>23.622805383830947</v>
      </c>
      <c r="E8" s="6">
        <v>201.47363671641455</v>
      </c>
      <c r="F8" s="7">
        <v>200.94981081618624</v>
      </c>
      <c r="G8" s="6">
        <v>0.523825900228303</v>
      </c>
      <c r="H8" s="6">
        <v>23.27358811701208</v>
      </c>
      <c r="I8" s="4">
        <v>0.022174584758965377</v>
      </c>
      <c r="J8" s="4">
        <v>0.8869301176797122</v>
      </c>
      <c r="K8" s="4">
        <f t="shared" si="0"/>
        <v>0.47003866723497806</v>
      </c>
      <c r="L8" s="8" t="s">
        <v>0</v>
      </c>
      <c r="M8" s="8" t="str">
        <f>IF(L8=" "," ",L8*0.001/1000/9.81)</f>
        <v> </v>
      </c>
      <c r="N8" s="8" t="s">
        <v>0</v>
      </c>
      <c r="O8" s="4">
        <v>-0.2706630326533684</v>
      </c>
    </row>
    <row r="9" spans="1:15" ht="14.25">
      <c r="A9" s="3">
        <v>261203.00000051502</v>
      </c>
      <c r="B9" s="4">
        <v>0.39073895678958726</v>
      </c>
      <c r="C9" s="5">
        <v>24.30465969454334</v>
      </c>
      <c r="D9" s="6">
        <v>24.66909528866545</v>
      </c>
      <c r="E9" s="6">
        <v>201.47314654869763</v>
      </c>
      <c r="F9" s="7">
        <v>201.0886916693342</v>
      </c>
      <c r="G9" s="6">
        <v>0.3844548793634317</v>
      </c>
      <c r="H9" s="6">
        <v>24.412792035756496</v>
      </c>
      <c r="I9" s="4">
        <v>0.01558447421215624</v>
      </c>
      <c r="J9" s="4">
        <v>0.8864162275081839</v>
      </c>
      <c r="K9" s="4">
        <f t="shared" si="0"/>
        <v>0.4698942972299778</v>
      </c>
      <c r="L9" s="8">
        <v>5.7363108051274145E-09</v>
      </c>
      <c r="M9" s="8">
        <f>IF(L9=" "," ",L9*0.001/1027/9.81)</f>
        <v>5.69368220644774E-16</v>
      </c>
      <c r="N9" s="8">
        <v>-1.2292862290756332E-06</v>
      </c>
      <c r="O9" s="4">
        <v>-0.26403858065143226</v>
      </c>
    </row>
    <row r="10" spans="1:15" ht="14.25">
      <c r="A10" s="3">
        <v>261563.0000004312</v>
      </c>
      <c r="B10" s="4">
        <v>0.41824686007231854</v>
      </c>
      <c r="C10" s="5">
        <v>24.297947766142354</v>
      </c>
      <c r="D10" s="6">
        <v>20.726583131363206</v>
      </c>
      <c r="E10" s="6">
        <v>198.2162271531249</v>
      </c>
      <c r="F10" s="7">
        <v>200.31537040115572</v>
      </c>
      <c r="G10" s="6">
        <v>-2.0991432480308276</v>
      </c>
      <c r="H10" s="6">
        <v>22.126011963383757</v>
      </c>
      <c r="I10" s="4">
        <v>-0.1012778244598566</v>
      </c>
      <c r="J10" s="4">
        <v>0.8858952784057229</v>
      </c>
      <c r="K10" s="4">
        <f t="shared" si="0"/>
        <v>0.46974786381279404</v>
      </c>
      <c r="L10" s="8" t="s">
        <v>0</v>
      </c>
      <c r="M10" s="8" t="str">
        <f aca="true" t="shared" si="1" ref="M10:M73">IF(L10=" "," ",L10*0.001/1027/9.81)</f>
        <v> </v>
      </c>
      <c r="N10" s="8" t="s">
        <v>0</v>
      </c>
      <c r="O10" s="4">
        <v>-0.25795217868021914</v>
      </c>
    </row>
    <row r="11" spans="1:15" ht="14.25">
      <c r="A11" s="3">
        <v>261923.00000034738</v>
      </c>
      <c r="B11" s="4">
        <v>0.4758718173550109</v>
      </c>
      <c r="C11" s="5">
        <v>24.283887276565377</v>
      </c>
      <c r="D11" s="6">
        <v>11.388251162362286</v>
      </c>
      <c r="E11" s="6">
        <v>199.75903004236633</v>
      </c>
      <c r="F11" s="7">
        <v>200.6485210594731</v>
      </c>
      <c r="G11" s="6">
        <v>-0.8894910171067636</v>
      </c>
      <c r="H11" s="6">
        <v>11.981245173766794</v>
      </c>
      <c r="I11" s="4">
        <v>-0.07810602386839656</v>
      </c>
      <c r="J11" s="4">
        <v>0.8848039676843195</v>
      </c>
      <c r="K11" s="4">
        <f t="shared" si="0"/>
        <v>0.46944084523092044</v>
      </c>
      <c r="L11" s="8" t="s">
        <v>0</v>
      </c>
      <c r="M11" s="8" t="str">
        <f t="shared" si="1"/>
        <v> </v>
      </c>
      <c r="N11" s="8" t="s">
        <v>0</v>
      </c>
      <c r="O11" s="4">
        <v>-0.25104799126690136</v>
      </c>
    </row>
    <row r="12" spans="1:15" ht="14.25">
      <c r="A12" s="3">
        <v>262283.00000026356</v>
      </c>
      <c r="B12" s="4">
        <v>0.49435951387026766</v>
      </c>
      <c r="C12" s="5">
        <v>24.279376278615654</v>
      </c>
      <c r="D12" s="6">
        <v>21.467804060847534</v>
      </c>
      <c r="E12" s="6">
        <v>200.96900905176838</v>
      </c>
      <c r="F12" s="7">
        <v>200.14675270650878</v>
      </c>
      <c r="G12" s="6">
        <v>0.8222563452596034</v>
      </c>
      <c r="H12" s="6">
        <v>20.9196331640078</v>
      </c>
      <c r="I12" s="4">
        <v>0.03830183762293671</v>
      </c>
      <c r="J12" s="4">
        <v>0.884453844710307</v>
      </c>
      <c r="K12" s="4">
        <f t="shared" si="0"/>
        <v>0.46934226974727106</v>
      </c>
      <c r="L12" s="8">
        <v>3.5967472750056777E-09</v>
      </c>
      <c r="M12" s="8">
        <f t="shared" si="1"/>
        <v>3.5700185461506476E-16</v>
      </c>
      <c r="N12" s="8">
        <v>9.303348354587932E-06</v>
      </c>
      <c r="O12" s="4">
        <v>-0.2471804329754346</v>
      </c>
    </row>
    <row r="13" spans="1:15" ht="14.25">
      <c r="A13" s="3">
        <v>262643.00000017975</v>
      </c>
      <c r="B13" s="4">
        <v>0.5492262261086274</v>
      </c>
      <c r="C13" s="5">
        <v>24.265988800829493</v>
      </c>
      <c r="D13" s="6">
        <v>29.970266087786843</v>
      </c>
      <c r="E13" s="6">
        <v>199.260284390324</v>
      </c>
      <c r="F13" s="7">
        <v>200.16832008605752</v>
      </c>
      <c r="G13" s="6">
        <v>-0.9080356957335312</v>
      </c>
      <c r="H13" s="6">
        <v>30.575623218275865</v>
      </c>
      <c r="I13" s="4">
        <v>-0.030297885680219704</v>
      </c>
      <c r="J13" s="4">
        <v>0.8834147700777629</v>
      </c>
      <c r="K13" s="4">
        <f t="shared" si="0"/>
        <v>0.4690495073696848</v>
      </c>
      <c r="L13" s="8" t="s">
        <v>0</v>
      </c>
      <c r="M13" s="8" t="str">
        <f t="shared" si="1"/>
        <v> </v>
      </c>
      <c r="N13" s="8" t="s">
        <v>0</v>
      </c>
      <c r="O13" s="4">
        <v>-0.23040459376917807</v>
      </c>
    </row>
    <row r="14" spans="1:15" ht="14.25">
      <c r="A14" s="3">
        <v>263003.0000000959</v>
      </c>
      <c r="B14" s="4">
        <v>0.6038692968566514</v>
      </c>
      <c r="C14" s="5">
        <v>24.252655891566977</v>
      </c>
      <c r="D14" s="6">
        <v>12.199986064986449</v>
      </c>
      <c r="E14" s="6">
        <v>196.9631133846275</v>
      </c>
      <c r="F14" s="7">
        <v>198.85859194624643</v>
      </c>
      <c r="G14" s="6">
        <v>-1.895478561618944</v>
      </c>
      <c r="H14" s="6">
        <v>13.463638439399078</v>
      </c>
      <c r="I14" s="4">
        <v>-0.15536727267737657</v>
      </c>
      <c r="J14" s="4">
        <v>0.8823799308037797</v>
      </c>
      <c r="K14" s="4">
        <f t="shared" si="0"/>
        <v>0.4687576170805231</v>
      </c>
      <c r="L14" s="8" t="s">
        <v>0</v>
      </c>
      <c r="M14" s="8" t="str">
        <f t="shared" si="1"/>
        <v> </v>
      </c>
      <c r="N14" s="8" t="s">
        <v>0</v>
      </c>
      <c r="O14" s="4">
        <v>-0.22304764829147908</v>
      </c>
    </row>
    <row r="15" spans="1:15" ht="14.25">
      <c r="A15" s="3">
        <v>263363.0000000121</v>
      </c>
      <c r="B15" s="4">
        <v>0.6284325871862034</v>
      </c>
      <c r="C15" s="5">
        <v>24.246662448726568</v>
      </c>
      <c r="D15" s="6">
        <v>36.277331031980225</v>
      </c>
      <c r="E15" s="6">
        <v>201.8836620116808</v>
      </c>
      <c r="F15" s="7">
        <v>201.20551497521802</v>
      </c>
      <c r="G15" s="6">
        <v>0.6781470364627751</v>
      </c>
      <c r="H15" s="6">
        <v>35.825233007671706</v>
      </c>
      <c r="I15" s="4">
        <v>0.018693410379748046</v>
      </c>
      <c r="J15" s="4">
        <v>0.88191474725565</v>
      </c>
      <c r="K15" s="4">
        <f t="shared" si="0"/>
        <v>0.4686263012401197</v>
      </c>
      <c r="L15" s="8">
        <v>3.261971169764113E-09</v>
      </c>
      <c r="M15" s="8">
        <f t="shared" si="1"/>
        <v>3.2377302831342863E-16</v>
      </c>
      <c r="N15" s="8">
        <v>1.0980621995880416E-05</v>
      </c>
      <c r="O15" s="4">
        <v>-0.21424779229656615</v>
      </c>
    </row>
    <row r="16" spans="1:15" ht="14.25">
      <c r="A16" s="3">
        <v>263723.00000055693</v>
      </c>
      <c r="B16" s="4">
        <v>0.6588105562585534</v>
      </c>
      <c r="C16" s="5">
        <v>24.23925022427291</v>
      </c>
      <c r="D16" s="6">
        <v>31.31670507265558</v>
      </c>
      <c r="E16" s="6">
        <v>200.09920643796076</v>
      </c>
      <c r="F16" s="7">
        <v>200.50669920002295</v>
      </c>
      <c r="G16" s="6">
        <v>-0.40749276206219065</v>
      </c>
      <c r="H16" s="6">
        <v>31.588366914030374</v>
      </c>
      <c r="I16" s="4">
        <v>-0.013011993474945615</v>
      </c>
      <c r="J16" s="4">
        <v>0.8813394443850469</v>
      </c>
      <c r="K16" s="4">
        <f t="shared" si="0"/>
        <v>0.4684638101940876</v>
      </c>
      <c r="L16" s="8" t="s">
        <v>0</v>
      </c>
      <c r="M16" s="8" t="str">
        <f t="shared" si="1"/>
        <v> </v>
      </c>
      <c r="N16" s="8" t="s">
        <v>0</v>
      </c>
      <c r="O16" s="4">
        <v>-0.20465188796496156</v>
      </c>
    </row>
    <row r="17" spans="1:15" ht="14.25">
      <c r="A17" s="3">
        <v>264083.0000004731</v>
      </c>
      <c r="B17" s="4">
        <v>0.7051788918730156</v>
      </c>
      <c r="C17" s="5">
        <v>24.227936350382983</v>
      </c>
      <c r="D17" s="6">
        <v>43.1078343340972</v>
      </c>
      <c r="E17" s="6">
        <v>199.56492362643633</v>
      </c>
      <c r="F17" s="7">
        <v>201.34406904988856</v>
      </c>
      <c r="G17" s="6">
        <v>-1.7791454234522348</v>
      </c>
      <c r="H17" s="6">
        <v>44.293931283065355</v>
      </c>
      <c r="I17" s="4">
        <v>-0.04127197413034911</v>
      </c>
      <c r="J17" s="4">
        <v>0.8804613133776527</v>
      </c>
      <c r="K17" s="4">
        <f t="shared" si="0"/>
        <v>0.4682155953510062</v>
      </c>
      <c r="L17" s="8" t="s">
        <v>0</v>
      </c>
      <c r="M17" s="8" t="str">
        <f t="shared" si="1"/>
        <v> </v>
      </c>
      <c r="N17" s="8" t="s">
        <v>0</v>
      </c>
      <c r="O17" s="4">
        <v>-0.18411352925079055</v>
      </c>
    </row>
    <row r="18" spans="1:15" ht="14.25">
      <c r="A18" s="3">
        <v>264443.9999999944</v>
      </c>
      <c r="B18" s="4">
        <v>0.8177451085575919</v>
      </c>
      <c r="C18" s="5">
        <v>24.200470193511947</v>
      </c>
      <c r="D18" s="6">
        <v>27.04045324951985</v>
      </c>
      <c r="E18" s="6">
        <v>199.82985927747202</v>
      </c>
      <c r="F18" s="7">
        <v>199.81082443112868</v>
      </c>
      <c r="G18" s="6">
        <v>0.01903484634334518</v>
      </c>
      <c r="H18" s="6">
        <v>27.02776335195762</v>
      </c>
      <c r="I18" s="4">
        <v>0.0007039396184560323</v>
      </c>
      <c r="J18" s="4">
        <v>0.8783295162375165</v>
      </c>
      <c r="K18" s="4">
        <f t="shared" si="0"/>
        <v>0.46761205030568814</v>
      </c>
      <c r="L18" s="8">
        <v>3.2407449558967206E-07</v>
      </c>
      <c r="M18" s="8">
        <f t="shared" si="1"/>
        <v>3.2166618089332376E-14</v>
      </c>
      <c r="N18" s="8">
        <v>-0.00022674554223638493</v>
      </c>
      <c r="O18" s="4">
        <v>-0.15368939859103145</v>
      </c>
    </row>
    <row r="19" spans="1:15" ht="14.25">
      <c r="A19" s="3">
        <v>264804.00000053924</v>
      </c>
      <c r="B19" s="4">
        <v>0.8588951427363753</v>
      </c>
      <c r="C19" s="5">
        <v>24.190429585172325</v>
      </c>
      <c r="D19" s="6">
        <v>33.64262932240061</v>
      </c>
      <c r="E19" s="6">
        <v>201.3677604895437</v>
      </c>
      <c r="F19" s="7">
        <v>201.53474429179965</v>
      </c>
      <c r="G19" s="6">
        <v>-0.16698380225594178</v>
      </c>
      <c r="H19" s="6">
        <v>33.7539518572379</v>
      </c>
      <c r="I19" s="4">
        <v>-0.004963458731353</v>
      </c>
      <c r="J19" s="4">
        <v>0.8775502102631082</v>
      </c>
      <c r="K19" s="4">
        <f t="shared" si="0"/>
        <v>0.4673910745322405</v>
      </c>
      <c r="L19" s="8" t="s">
        <v>0</v>
      </c>
      <c r="M19" s="8" t="str">
        <f t="shared" si="1"/>
        <v> </v>
      </c>
      <c r="N19" s="8" t="s">
        <v>0</v>
      </c>
      <c r="O19" s="4">
        <v>-0.13979963586508792</v>
      </c>
    </row>
    <row r="20" spans="1:15" ht="14.25">
      <c r="A20" s="3">
        <v>265164.0000004554</v>
      </c>
      <c r="B20" s="4">
        <v>0.9161473642025572</v>
      </c>
      <c r="C20" s="5">
        <v>24.176460043134576</v>
      </c>
      <c r="D20" s="6">
        <v>29.23316718889032</v>
      </c>
      <c r="E20" s="6">
        <v>200.56511085296438</v>
      </c>
      <c r="F20" s="7">
        <v>200.30295281899225</v>
      </c>
      <c r="G20" s="6">
        <v>0.26215803397212767</v>
      </c>
      <c r="H20" s="6">
        <v>29.058395166242235</v>
      </c>
      <c r="I20" s="4">
        <v>0.008967828640605092</v>
      </c>
      <c r="J20" s="4">
        <v>0.8764659584726261</v>
      </c>
      <c r="K20" s="4">
        <f t="shared" si="0"/>
        <v>0.4670833246482323</v>
      </c>
      <c r="L20" s="8">
        <v>1.593674011364256E-08</v>
      </c>
      <c r="M20" s="8">
        <f t="shared" si="1"/>
        <v>1.5818308438364524E-15</v>
      </c>
      <c r="N20" s="8">
        <v>6.407531158266833E-07</v>
      </c>
      <c r="O20" s="4">
        <v>-0.12316305910999265</v>
      </c>
    </row>
    <row r="21" spans="1:15" ht="14.25">
      <c r="A21" s="3">
        <v>265524.0000003716</v>
      </c>
      <c r="B21" s="4">
        <v>0.9629629827970541</v>
      </c>
      <c r="C21" s="5">
        <v>24.165037032197517</v>
      </c>
      <c r="D21" s="6">
        <v>34.0402044791236</v>
      </c>
      <c r="E21" s="6">
        <v>199.70535667735538</v>
      </c>
      <c r="F21" s="7">
        <v>199.891048547477</v>
      </c>
      <c r="G21" s="6">
        <v>-0.18569187012161592</v>
      </c>
      <c r="H21" s="6">
        <v>34.16399905920468</v>
      </c>
      <c r="I21" s="4">
        <v>-0.005455075049137799</v>
      </c>
      <c r="J21" s="4">
        <v>0.8755793567481219</v>
      </c>
      <c r="K21" s="4">
        <f t="shared" si="0"/>
        <v>0.46683141057075866</v>
      </c>
      <c r="L21" s="8" t="s">
        <v>0</v>
      </c>
      <c r="M21" s="8" t="str">
        <f t="shared" si="1"/>
        <v> </v>
      </c>
      <c r="N21" s="8" t="s">
        <v>0</v>
      </c>
      <c r="O21" s="4">
        <v>-0.10716897161380787</v>
      </c>
    </row>
    <row r="22" spans="1:15" ht="14.25">
      <c r="A22" s="3">
        <v>265884.0000002878</v>
      </c>
      <c r="B22" s="4">
        <v>0.996844668547613</v>
      </c>
      <c r="C22" s="5">
        <v>24.15676990087438</v>
      </c>
      <c r="D22" s="6">
        <v>30.708650575150813</v>
      </c>
      <c r="E22" s="6">
        <v>198.3796980867428</v>
      </c>
      <c r="F22" s="7">
        <v>198.24032706587704</v>
      </c>
      <c r="G22" s="6">
        <v>0.13937102086575237</v>
      </c>
      <c r="H22" s="6">
        <v>30.61573656124031</v>
      </c>
      <c r="I22" s="4">
        <v>0.00453849382032209</v>
      </c>
      <c r="J22" s="4">
        <v>0.8749376999268003</v>
      </c>
      <c r="K22" s="4">
        <f t="shared" si="0"/>
        <v>0.46664894516812955</v>
      </c>
      <c r="L22" s="8">
        <v>1.979325814502999E-08</v>
      </c>
      <c r="M22" s="8">
        <f t="shared" si="1"/>
        <v>1.9646167290525825E-15</v>
      </c>
      <c r="N22" s="8">
        <v>-1.455132810361064E-05</v>
      </c>
      <c r="O22" s="4">
        <v>-0.09679584396190945</v>
      </c>
    </row>
    <row r="23" spans="1:15" ht="14.25">
      <c r="A23" s="3">
        <v>266244.00000020396</v>
      </c>
      <c r="B23" s="4">
        <v>1.0317327410035457</v>
      </c>
      <c r="C23" s="5">
        <v>24.148257211195133</v>
      </c>
      <c r="D23" s="6">
        <v>29.14267814441617</v>
      </c>
      <c r="E23" s="6">
        <v>199.166172188661</v>
      </c>
      <c r="F23" s="7">
        <v>199.26624809754713</v>
      </c>
      <c r="G23" s="6">
        <v>-0.10007590888614004</v>
      </c>
      <c r="H23" s="6">
        <v>29.20939541700693</v>
      </c>
      <c r="I23" s="4">
        <v>-0.003433998357673758</v>
      </c>
      <c r="J23" s="4">
        <v>0.8742769839919757</v>
      </c>
      <c r="K23" s="4">
        <f t="shared" si="0"/>
        <v>0.46646092944591094</v>
      </c>
      <c r="L23" s="8" t="s">
        <v>0</v>
      </c>
      <c r="M23" s="8" t="str">
        <f t="shared" si="1"/>
        <v> </v>
      </c>
      <c r="N23" s="8" t="s">
        <v>0</v>
      </c>
      <c r="O23" s="4">
        <v>-0.08660524892488418</v>
      </c>
    </row>
    <row r="24" spans="1:15" ht="14.25">
      <c r="A24" s="3">
        <v>266604.00000012014</v>
      </c>
      <c r="B24" s="4">
        <v>1.0443684851942423</v>
      </c>
      <c r="C24" s="5">
        <v>24.145174089612603</v>
      </c>
      <c r="D24" s="6">
        <v>44.307854250652774</v>
      </c>
      <c r="E24" s="6">
        <v>201.04645555105353</v>
      </c>
      <c r="F24" s="7">
        <v>200.95830705661396</v>
      </c>
      <c r="G24" s="6">
        <v>0.08814849443956518</v>
      </c>
      <c r="H24" s="6">
        <v>44.249088587693066</v>
      </c>
      <c r="I24" s="4">
        <v>0.0019894552767304573</v>
      </c>
      <c r="J24" s="4">
        <v>0.8740376862335311</v>
      </c>
      <c r="K24" s="4">
        <f t="shared" si="0"/>
        <v>0.46639280130496474</v>
      </c>
      <c r="L24" s="8">
        <v>3.8705785939381486E-08</v>
      </c>
      <c r="M24" s="8">
        <f t="shared" si="1"/>
        <v>3.841814925590254E-15</v>
      </c>
      <c r="N24" s="8">
        <v>0.00012046746709709121</v>
      </c>
      <c r="O24" s="4">
        <v>-0.08101404728422858</v>
      </c>
    </row>
    <row r="25" spans="1:15" ht="14.25">
      <c r="A25" s="3">
        <v>266964.0000000363</v>
      </c>
      <c r="B25" s="4">
        <v>1.116828327987189</v>
      </c>
      <c r="C25" s="5">
        <v>24.127493887971127</v>
      </c>
      <c r="D25" s="6">
        <v>54.74086603114357</v>
      </c>
      <c r="E25" s="6">
        <v>200.17493735023666</v>
      </c>
      <c r="F25" s="7">
        <v>200.8107665737989</v>
      </c>
      <c r="G25" s="6">
        <v>-0.63582922356224</v>
      </c>
      <c r="H25" s="6">
        <v>55.16475218018506</v>
      </c>
      <c r="I25" s="4">
        <v>-0.011615256930727028</v>
      </c>
      <c r="J25" s="4">
        <v>0.8726654300612057</v>
      </c>
      <c r="K25" s="4">
        <f t="shared" si="0"/>
        <v>0.4660017833685773</v>
      </c>
      <c r="L25" s="8" t="s">
        <v>0</v>
      </c>
      <c r="M25" s="8" t="str">
        <f t="shared" si="1"/>
        <v> </v>
      </c>
      <c r="N25" s="8" t="s">
        <v>0</v>
      </c>
      <c r="O25" s="4">
        <v>-0.041041754577347905</v>
      </c>
    </row>
    <row r="26" spans="1:15" ht="14.25">
      <c r="A26" s="3">
        <v>267323.9999999525</v>
      </c>
      <c r="B26" s="4">
        <v>1.1876481331861901</v>
      </c>
      <c r="C26" s="5">
        <v>24.11021385550257</v>
      </c>
      <c r="D26" s="6">
        <v>59.008291374286856</v>
      </c>
      <c r="E26" s="6">
        <v>200.44918618789512</v>
      </c>
      <c r="F26" s="7">
        <v>199.64808874908607</v>
      </c>
      <c r="G26" s="6">
        <v>0.8010974388090517</v>
      </c>
      <c r="H26" s="6">
        <v>58.47422641508082</v>
      </c>
      <c r="I26" s="4">
        <v>0.01357601483031813</v>
      </c>
      <c r="J26" s="4">
        <v>0.8713242331849593</v>
      </c>
      <c r="K26" s="4">
        <f t="shared" si="0"/>
        <v>0.465619061482457</v>
      </c>
      <c r="L26" s="8">
        <v>6.752712607578437E-09</v>
      </c>
      <c r="M26" s="8">
        <f t="shared" si="1"/>
        <v>6.702530759779965E-16</v>
      </c>
      <c r="N26" s="8">
        <v>-5.7942999981351584E-06</v>
      </c>
      <c r="O26" s="4">
        <v>0.0003695786614352492</v>
      </c>
    </row>
    <row r="27" spans="1:15" ht="14.25">
      <c r="A27" s="3">
        <v>267684.0000004973</v>
      </c>
      <c r="B27" s="4">
        <v>1.2519450615905698</v>
      </c>
      <c r="C27" s="5">
        <v>24.0945254049719</v>
      </c>
      <c r="D27" s="6">
        <v>43.6509359249726</v>
      </c>
      <c r="E27" s="6">
        <v>199.6100190563999</v>
      </c>
      <c r="F27" s="7">
        <v>199.83762026632414</v>
      </c>
      <c r="G27" s="6">
        <v>-0.22760120992424504</v>
      </c>
      <c r="H27" s="6">
        <v>43.8026700649221</v>
      </c>
      <c r="I27" s="4">
        <v>-0.005214119814416967</v>
      </c>
      <c r="J27" s="4">
        <v>0.8701065675999458</v>
      </c>
      <c r="K27" s="4">
        <f t="shared" si="0"/>
        <v>0.4652711148523593</v>
      </c>
      <c r="L27" s="8" t="s">
        <v>0</v>
      </c>
      <c r="M27" s="8" t="str">
        <f t="shared" si="1"/>
        <v> </v>
      </c>
      <c r="N27" s="8" t="s">
        <v>0</v>
      </c>
      <c r="O27" s="4">
        <v>0.02853335007228488</v>
      </c>
    </row>
    <row r="28" spans="1:15" ht="14.25">
      <c r="A28" s="3">
        <v>268045.0000000186</v>
      </c>
      <c r="B28" s="4">
        <v>1.2620834758084132</v>
      </c>
      <c r="C28" s="5">
        <v>24.09205163190275</v>
      </c>
      <c r="D28" s="6">
        <v>58.391868669984746</v>
      </c>
      <c r="E28" s="6">
        <v>199.32694719983533</v>
      </c>
      <c r="F28" s="7">
        <v>200.7191052107207</v>
      </c>
      <c r="G28" s="6">
        <v>-1.3921580108853675</v>
      </c>
      <c r="H28" s="6">
        <v>59.31997401057499</v>
      </c>
      <c r="I28" s="4">
        <v>-0.02384164169763898</v>
      </c>
      <c r="J28" s="4">
        <v>0.869914564678717</v>
      </c>
      <c r="K28" s="4">
        <f t="shared" si="0"/>
        <v>0.4652162088636296</v>
      </c>
      <c r="L28" s="8" t="s">
        <v>0</v>
      </c>
      <c r="M28" s="8" t="str">
        <f t="shared" si="1"/>
        <v> </v>
      </c>
      <c r="N28" s="8" t="s">
        <v>0</v>
      </c>
      <c r="O28" s="4">
        <v>0.03454745475139399</v>
      </c>
    </row>
    <row r="29" spans="1:15" ht="14.25">
      <c r="A29" s="3">
        <v>268405.00000056345</v>
      </c>
      <c r="B29" s="4">
        <v>1.316353810739963</v>
      </c>
      <c r="C29" s="5">
        <v>24.07880967017945</v>
      </c>
      <c r="D29" s="6">
        <v>54.30383609376523</v>
      </c>
      <c r="E29" s="6">
        <v>199.44262678104613</v>
      </c>
      <c r="F29" s="7">
        <v>200.55130446226937</v>
      </c>
      <c r="G29" s="6">
        <v>-1.1086776812232415</v>
      </c>
      <c r="H29" s="6">
        <v>55.04295454791406</v>
      </c>
      <c r="I29" s="4">
        <v>-0.020416194526458726</v>
      </c>
      <c r="J29" s="4">
        <v>0.8688867843356546</v>
      </c>
      <c r="K29" s="4">
        <f t="shared" si="0"/>
        <v>0.4649221085077786</v>
      </c>
      <c r="L29" s="8" t="s">
        <v>0</v>
      </c>
      <c r="M29" s="8" t="str">
        <f t="shared" si="1"/>
        <v> </v>
      </c>
      <c r="N29" s="8" t="s">
        <v>0</v>
      </c>
      <c r="O29" s="4">
        <v>0.0644194505407677</v>
      </c>
    </row>
    <row r="30" spans="1:15" ht="14.25">
      <c r="A30" s="3">
        <v>268765.00000047963</v>
      </c>
      <c r="B30" s="4">
        <v>1.378526144988291</v>
      </c>
      <c r="C30" s="5">
        <v>24.063639620622858</v>
      </c>
      <c r="D30" s="6">
        <v>53.1065639394876</v>
      </c>
      <c r="E30" s="6">
        <v>199.29067478877784</v>
      </c>
      <c r="F30" s="7">
        <v>199.57734120860036</v>
      </c>
      <c r="G30" s="6">
        <v>-0.2866664198225237</v>
      </c>
      <c r="H30" s="6">
        <v>53.29767488603595</v>
      </c>
      <c r="I30" s="4">
        <v>-0.005397947043781</v>
      </c>
      <c r="J30" s="4">
        <v>0.8677093546569299</v>
      </c>
      <c r="K30" s="4">
        <f t="shared" si="0"/>
        <v>0.4645847880417749</v>
      </c>
      <c r="L30" s="8" t="s">
        <v>0</v>
      </c>
      <c r="M30" s="8" t="str">
        <f t="shared" si="1"/>
        <v> </v>
      </c>
      <c r="N30" s="8" t="s">
        <v>0</v>
      </c>
      <c r="O30" s="4">
        <v>0.09755585911750114</v>
      </c>
    </row>
    <row r="31" spans="1:15" ht="14.25">
      <c r="A31" s="3">
        <v>269125.0000003958</v>
      </c>
      <c r="B31" s="4">
        <v>1.4794630041875807</v>
      </c>
      <c r="C31" s="5">
        <v>24.03901102697823</v>
      </c>
      <c r="D31" s="6">
        <v>44.78777524969772</v>
      </c>
      <c r="E31" s="6">
        <v>198.0375610202802</v>
      </c>
      <c r="F31" s="7">
        <v>198.19000318026576</v>
      </c>
      <c r="G31" s="6">
        <v>-0.15244215998555433</v>
      </c>
      <c r="H31" s="6">
        <v>44.889403356354755</v>
      </c>
      <c r="I31" s="4">
        <v>-0.003403655554125413</v>
      </c>
      <c r="J31" s="4">
        <v>0.8657977961617348</v>
      </c>
      <c r="K31" s="4">
        <f t="shared" si="0"/>
        <v>0.46403624119549763</v>
      </c>
      <c r="L31" s="8" t="s">
        <v>0</v>
      </c>
      <c r="M31" s="8" t="str">
        <f t="shared" si="1"/>
        <v> </v>
      </c>
      <c r="N31" s="8" t="s">
        <v>0</v>
      </c>
      <c r="O31" s="4">
        <v>0.14286581297870612</v>
      </c>
    </row>
    <row r="32" spans="1:15" ht="14.25">
      <c r="A32" s="3">
        <v>269485.000000312</v>
      </c>
      <c r="B32" s="4">
        <v>1.4932915029921703</v>
      </c>
      <c r="C32" s="5">
        <v>24.035636873269908</v>
      </c>
      <c r="D32" s="6">
        <v>64.33964755177908</v>
      </c>
      <c r="E32" s="6">
        <v>200.4180605378661</v>
      </c>
      <c r="F32" s="7">
        <v>200.85586200376207</v>
      </c>
      <c r="G32" s="6">
        <v>-0.4378014658959728</v>
      </c>
      <c r="H32" s="6">
        <v>64.63151519570972</v>
      </c>
      <c r="I32" s="4">
        <v>-0.006804536278251138</v>
      </c>
      <c r="J32" s="4">
        <v>0.8655359098243215</v>
      </c>
      <c r="K32" s="4">
        <f t="shared" si="0"/>
        <v>0.46396100191168627</v>
      </c>
      <c r="L32" s="8" t="s">
        <v>0</v>
      </c>
      <c r="M32" s="8" t="str">
        <f t="shared" si="1"/>
        <v> </v>
      </c>
      <c r="N32" s="8" t="s">
        <v>0</v>
      </c>
      <c r="O32" s="4">
        <v>0.15180338128493298</v>
      </c>
    </row>
    <row r="33" spans="1:15" ht="14.25">
      <c r="A33" s="3">
        <v>269845.0000002282</v>
      </c>
      <c r="B33" s="4">
        <v>1.5629558271590225</v>
      </c>
      <c r="C33" s="5">
        <v>24.018638778173198</v>
      </c>
      <c r="D33" s="6">
        <v>50.609516816684234</v>
      </c>
      <c r="E33" s="6">
        <v>199.80829189792445</v>
      </c>
      <c r="F33" s="7">
        <v>200.55440885780953</v>
      </c>
      <c r="G33" s="6">
        <v>-0.7461169598850859</v>
      </c>
      <c r="H33" s="6">
        <v>51.106928123274294</v>
      </c>
      <c r="I33" s="4">
        <v>-0.014742621680970416</v>
      </c>
      <c r="J33" s="4">
        <v>0.8642165956339499</v>
      </c>
      <c r="K33" s="4">
        <f t="shared" si="0"/>
        <v>0.4635816447820337</v>
      </c>
      <c r="L33" s="8" t="s">
        <v>0</v>
      </c>
      <c r="M33" s="8" t="str">
        <f t="shared" si="1"/>
        <v> </v>
      </c>
      <c r="N33" s="8" t="s">
        <v>0</v>
      </c>
      <c r="O33" s="4">
        <v>0.18740667736445094</v>
      </c>
    </row>
    <row r="34" spans="1:15" ht="14.25">
      <c r="A34" s="3">
        <v>270206.0000003781</v>
      </c>
      <c r="B34" s="4">
        <v>1.6115605776745312</v>
      </c>
      <c r="C34" s="5">
        <v>24.006779219047413</v>
      </c>
      <c r="D34" s="6">
        <v>50.70730215364976</v>
      </c>
      <c r="E34" s="6">
        <v>199.81809525226438</v>
      </c>
      <c r="F34" s="7">
        <v>200.49101383307857</v>
      </c>
      <c r="G34" s="6">
        <v>-0.6729185808141835</v>
      </c>
      <c r="H34" s="6">
        <v>51.15591454085922</v>
      </c>
      <c r="I34" s="4">
        <v>-0.013270644507474528</v>
      </c>
      <c r="J34" s="4">
        <v>0.8632961110409895</v>
      </c>
      <c r="K34" s="4">
        <f t="shared" si="0"/>
        <v>0.4633166494179402</v>
      </c>
      <c r="L34" s="8" t="s">
        <v>0</v>
      </c>
      <c r="M34" s="8" t="str">
        <f t="shared" si="1"/>
        <v> </v>
      </c>
      <c r="N34" s="8" t="s">
        <v>0</v>
      </c>
      <c r="O34" s="4">
        <v>0.21227088200096242</v>
      </c>
    </row>
    <row r="35" spans="1:15" ht="14.25">
      <c r="A35" s="3">
        <v>270566.0000002943</v>
      </c>
      <c r="B35" s="4">
        <v>1.6391057545387333</v>
      </c>
      <c r="C35" s="5">
        <v>24.00005819589255</v>
      </c>
      <c r="D35" s="6">
        <v>47.05973225232095</v>
      </c>
      <c r="E35" s="6">
        <v>199.5619826201343</v>
      </c>
      <c r="F35" s="7">
        <v>200.1086830138229</v>
      </c>
      <c r="G35" s="6">
        <v>-0.5467003936886101</v>
      </c>
      <c r="H35" s="6">
        <v>47.42419918144669</v>
      </c>
      <c r="I35" s="4">
        <v>-0.01161715903433869</v>
      </c>
      <c r="J35" s="4">
        <v>0.8627744560454397</v>
      </c>
      <c r="K35" s="4">
        <f t="shared" si="0"/>
        <v>0.4631663555646232</v>
      </c>
      <c r="L35" s="8" t="s">
        <v>0</v>
      </c>
      <c r="M35" s="8" t="str">
        <f t="shared" si="1"/>
        <v> </v>
      </c>
      <c r="N35" s="8" t="s">
        <v>0</v>
      </c>
      <c r="O35" s="4">
        <v>0.2253339615419234</v>
      </c>
    </row>
    <row r="36" spans="1:15" ht="14.25">
      <c r="A36" s="3">
        <v>270926.0000002105</v>
      </c>
      <c r="B36" s="4">
        <v>1.692779712163164</v>
      </c>
      <c r="C36" s="5">
        <v>23.986961750232187</v>
      </c>
      <c r="D36" s="6">
        <v>56.56554322879784</v>
      </c>
      <c r="E36" s="6">
        <v>198.87280681003958</v>
      </c>
      <c r="F36" s="7">
        <v>199.58322322120472</v>
      </c>
      <c r="G36" s="6">
        <v>-0.7104164111651414</v>
      </c>
      <c r="H36" s="6">
        <v>57.0391541695746</v>
      </c>
      <c r="I36" s="4">
        <v>-0.01255917243279411</v>
      </c>
      <c r="J36" s="4">
        <v>0.8617579699918649</v>
      </c>
      <c r="K36" s="4">
        <f t="shared" si="0"/>
        <v>0.4628732541403491</v>
      </c>
      <c r="L36" s="8" t="s">
        <v>0</v>
      </c>
      <c r="M36" s="8" t="str">
        <f t="shared" si="1"/>
        <v> </v>
      </c>
      <c r="N36" s="8" t="s">
        <v>0</v>
      </c>
      <c r="O36" s="4">
        <v>0.2559491329802346</v>
      </c>
    </row>
    <row r="37" spans="1:15" ht="14.25">
      <c r="A37" s="3">
        <v>271286.00000012666</v>
      </c>
      <c r="B37" s="4">
        <v>1.7139883801409728</v>
      </c>
      <c r="C37" s="5">
        <v>23.9817868352456</v>
      </c>
      <c r="D37" s="6">
        <v>43.86614484786251</v>
      </c>
      <c r="E37" s="6">
        <v>198.32774030874134</v>
      </c>
      <c r="F37" s="7">
        <v>198.95466481877716</v>
      </c>
      <c r="G37" s="6">
        <v>-0.6269245100358205</v>
      </c>
      <c r="H37" s="6">
        <v>44.28409452121972</v>
      </c>
      <c r="I37" s="4">
        <v>-0.014291762182661216</v>
      </c>
      <c r="J37" s="4">
        <v>0.8613563168220877</v>
      </c>
      <c r="K37" s="4">
        <f t="shared" si="0"/>
        <v>0.46275735013094643</v>
      </c>
      <c r="L37" s="8" t="s">
        <v>0</v>
      </c>
      <c r="M37" s="8" t="str">
        <f t="shared" si="1"/>
        <v> </v>
      </c>
      <c r="N37" s="8" t="s">
        <v>0</v>
      </c>
      <c r="O37" s="4">
        <v>0.2653411995542191</v>
      </c>
    </row>
    <row r="38" spans="1:15" ht="14.25">
      <c r="A38" s="3">
        <v>271646.00000004284</v>
      </c>
      <c r="B38" s="4">
        <v>1.7828326855107157</v>
      </c>
      <c r="C38" s="5">
        <v>23.964988824735386</v>
      </c>
      <c r="D38" s="6">
        <v>48.635378147064365</v>
      </c>
      <c r="E38" s="6">
        <v>200.35727974095855</v>
      </c>
      <c r="F38" s="7">
        <v>200.78576802023125</v>
      </c>
      <c r="G38" s="6">
        <v>-0.42848827927269895</v>
      </c>
      <c r="H38" s="6">
        <v>48.92103699991283</v>
      </c>
      <c r="I38" s="4">
        <v>-0.008810217903046418</v>
      </c>
      <c r="J38" s="4">
        <v>0.8600525322797581</v>
      </c>
      <c r="K38" s="4">
        <f t="shared" si="0"/>
        <v>0.4623807754642509</v>
      </c>
      <c r="L38" s="8" t="s">
        <v>0</v>
      </c>
      <c r="M38" s="8" t="str">
        <f t="shared" si="1"/>
        <v> </v>
      </c>
      <c r="N38" s="8" t="s">
        <v>0</v>
      </c>
      <c r="O38" s="4">
        <v>0.299020547656484</v>
      </c>
    </row>
    <row r="39" spans="1:15" ht="14.25">
      <c r="A39" s="3">
        <v>272005.999999959</v>
      </c>
      <c r="B39" s="4">
        <v>1.8564852829175915</v>
      </c>
      <c r="C39" s="5">
        <v>23.94701759096811</v>
      </c>
      <c r="D39" s="6">
        <v>55.73310425249914</v>
      </c>
      <c r="E39" s="6">
        <v>201.5209379011045</v>
      </c>
      <c r="F39" s="7">
        <v>201.6924149074335</v>
      </c>
      <c r="G39" s="6">
        <v>-0.17147700632898477</v>
      </c>
      <c r="H39" s="6">
        <v>55.84742225671846</v>
      </c>
      <c r="I39" s="4">
        <v>-0.003076753190565292</v>
      </c>
      <c r="J39" s="4">
        <v>0.8586576875284635</v>
      </c>
      <c r="K39" s="4">
        <f t="shared" si="0"/>
        <v>0.4619773147524853</v>
      </c>
      <c r="L39" s="8" t="s">
        <v>0</v>
      </c>
      <c r="M39" s="8" t="str">
        <f t="shared" si="1"/>
        <v> </v>
      </c>
      <c r="N39" s="8" t="s">
        <v>0</v>
      </c>
      <c r="O39" s="4">
        <v>0.3401536247333428</v>
      </c>
    </row>
    <row r="40" spans="1:15" ht="14.25">
      <c r="A40" s="3">
        <v>272366.00000050385</v>
      </c>
      <c r="B40" s="4">
        <v>1.9147811646709094</v>
      </c>
      <c r="C40" s="5">
        <v>23.932793395820298</v>
      </c>
      <c r="D40" s="6">
        <v>56.283101468929985</v>
      </c>
      <c r="E40" s="6">
        <v>199.39728626722408</v>
      </c>
      <c r="F40" s="7">
        <v>199.53486000646058</v>
      </c>
      <c r="G40" s="6">
        <v>-0.13757373923650107</v>
      </c>
      <c r="H40" s="6">
        <v>56.37481729508765</v>
      </c>
      <c r="I40" s="4">
        <v>-0.002444316955639803</v>
      </c>
      <c r="J40" s="4">
        <v>0.8575536707313842</v>
      </c>
      <c r="K40" s="4">
        <f t="shared" si="0"/>
        <v>0.4616575468281006</v>
      </c>
      <c r="L40" s="8" t="s">
        <v>0</v>
      </c>
      <c r="M40" s="8" t="str">
        <f t="shared" si="1"/>
        <v> </v>
      </c>
      <c r="N40" s="8" t="s">
        <v>0</v>
      </c>
      <c r="O40" s="4">
        <v>0.37301782156233615</v>
      </c>
    </row>
    <row r="41" spans="1:15" ht="14.25">
      <c r="A41" s="3">
        <v>272726.00000042</v>
      </c>
      <c r="B41" s="4">
        <v>1.9671505469364339</v>
      </c>
      <c r="C41" s="5">
        <v>23.92001526654751</v>
      </c>
      <c r="D41" s="6">
        <v>50.63442820600057</v>
      </c>
      <c r="E41" s="6">
        <v>200.17395701480257</v>
      </c>
      <c r="F41" s="7">
        <v>200.94327524662575</v>
      </c>
      <c r="G41" s="6">
        <v>-0.7693182318231777</v>
      </c>
      <c r="H41" s="6">
        <v>51.14730702721602</v>
      </c>
      <c r="I41" s="4">
        <v>-0.015193579923393064</v>
      </c>
      <c r="J41" s="4">
        <v>0.8565618909360557</v>
      </c>
      <c r="K41" s="4">
        <f t="shared" si="0"/>
        <v>0.4613699630041354</v>
      </c>
      <c r="L41" s="8" t="s">
        <v>0</v>
      </c>
      <c r="M41" s="8" t="str">
        <f t="shared" si="1"/>
        <v> </v>
      </c>
      <c r="N41" s="8" t="s">
        <v>0</v>
      </c>
      <c r="O41" s="4">
        <v>0.39980335029794034</v>
      </c>
    </row>
    <row r="42" spans="1:15" ht="14.25">
      <c r="A42" s="3">
        <v>273086.0000003362</v>
      </c>
      <c r="B42" s="4">
        <v>2.042405908355766</v>
      </c>
      <c r="C42" s="5">
        <v>23.901652958361193</v>
      </c>
      <c r="D42" s="6">
        <v>60.85898973872326</v>
      </c>
      <c r="E42" s="6">
        <v>199.05907054249758</v>
      </c>
      <c r="F42" s="7">
        <v>198.8002619879242</v>
      </c>
      <c r="G42" s="6">
        <v>0.2588085545733918</v>
      </c>
      <c r="H42" s="6">
        <v>60.686450702341</v>
      </c>
      <c r="I42" s="4">
        <v>0.004252593670787104</v>
      </c>
      <c r="J42" s="4">
        <v>0.8551366927817712</v>
      </c>
      <c r="K42" s="4">
        <f t="shared" si="0"/>
        <v>0.46095616355875996</v>
      </c>
      <c r="L42" s="8">
        <v>1.7714358199236215E-08</v>
      </c>
      <c r="M42" s="8">
        <f t="shared" si="1"/>
        <v>1.7582716401537902E-15</v>
      </c>
      <c r="N42" s="8">
        <v>1.316168439248689E-05</v>
      </c>
      <c r="O42" s="4">
        <v>0.44547315810655197</v>
      </c>
    </row>
    <row r="43" spans="1:15" ht="14.25">
      <c r="A43" s="3">
        <v>273446.0000002524</v>
      </c>
      <c r="B43" s="4">
        <v>2.0826613765742072</v>
      </c>
      <c r="C43" s="5">
        <v>23.891830624115894</v>
      </c>
      <c r="D43" s="6">
        <v>59.07611526576336</v>
      </c>
      <c r="E43" s="6">
        <v>200.891562552483</v>
      </c>
      <c r="F43" s="7">
        <v>201.6144782404311</v>
      </c>
      <c r="G43" s="6">
        <v>-0.7229156879481025</v>
      </c>
      <c r="H43" s="6">
        <v>59.55805905772876</v>
      </c>
      <c r="I43" s="4">
        <v>-0.01223702142051742</v>
      </c>
      <c r="J43" s="4">
        <v>0.8543743282415879</v>
      </c>
      <c r="K43" s="4">
        <f t="shared" si="0"/>
        <v>0.4607345535524907</v>
      </c>
      <c r="L43" s="8" t="s">
        <v>0</v>
      </c>
      <c r="M43" s="8" t="str">
        <f t="shared" si="1"/>
        <v> </v>
      </c>
      <c r="N43" s="8" t="s">
        <v>0</v>
      </c>
      <c r="O43" s="4">
        <v>0.46944853364205635</v>
      </c>
    </row>
    <row r="44" spans="1:15" ht="14.25">
      <c r="A44" s="3">
        <v>273806.00000016857</v>
      </c>
      <c r="B44" s="4">
        <v>2.124146872987976</v>
      </c>
      <c r="C44" s="5">
        <v>23.881708162990932</v>
      </c>
      <c r="D44" s="6">
        <v>52.18861441769754</v>
      </c>
      <c r="E44" s="6">
        <v>199.64653655131602</v>
      </c>
      <c r="F44" s="7">
        <v>200.16309163040933</v>
      </c>
      <c r="G44" s="6">
        <v>-0.5165550790933082</v>
      </c>
      <c r="H44" s="6">
        <v>52.53298447042641</v>
      </c>
      <c r="I44" s="4">
        <v>-0.00989785003600595</v>
      </c>
      <c r="J44" s="4">
        <v>0.853588669229348</v>
      </c>
      <c r="K44" s="4">
        <f t="shared" si="0"/>
        <v>0.46050598139674526</v>
      </c>
      <c r="L44" s="8" t="s">
        <v>0</v>
      </c>
      <c r="M44" s="8" t="str">
        <f t="shared" si="1"/>
        <v> </v>
      </c>
      <c r="N44" s="8" t="s">
        <v>0</v>
      </c>
      <c r="O44" s="4">
        <v>0.4912421030305809</v>
      </c>
    </row>
    <row r="45" spans="1:15" ht="14.25">
      <c r="A45" s="3">
        <v>274166.00000008475</v>
      </c>
      <c r="B45" s="4">
        <v>2.148151059592189</v>
      </c>
      <c r="C45" s="5">
        <v>23.875851141459506</v>
      </c>
      <c r="D45" s="6">
        <v>66.69975097008577</v>
      </c>
      <c r="E45" s="6">
        <v>197.9924655903166</v>
      </c>
      <c r="F45" s="7">
        <v>197.44233402260974</v>
      </c>
      <c r="G45" s="6">
        <v>0.5501315677068703</v>
      </c>
      <c r="H45" s="6">
        <v>66.33299659161453</v>
      </c>
      <c r="I45" s="4">
        <v>0.008247880384944754</v>
      </c>
      <c r="J45" s="4">
        <v>0.8531340740776112</v>
      </c>
      <c r="K45" s="4">
        <f t="shared" si="0"/>
        <v>0.460373637294568</v>
      </c>
      <c r="L45" s="8">
        <v>3.42022163148691E-09</v>
      </c>
      <c r="M45" s="8">
        <f t="shared" si="1"/>
        <v>3.394804728484745E-16</v>
      </c>
      <c r="N45" s="8">
        <v>6.690448273724404E-06</v>
      </c>
      <c r="O45" s="4">
        <v>0.5071647993125981</v>
      </c>
    </row>
    <row r="46" spans="1:15" ht="14.25">
      <c r="A46" s="3">
        <v>274527.0000002347</v>
      </c>
      <c r="B46" s="4">
        <v>2.1716706896345688</v>
      </c>
      <c r="C46" s="5">
        <v>23.870112351729166</v>
      </c>
      <c r="D46" s="6">
        <v>61.28062498290541</v>
      </c>
      <c r="E46" s="6">
        <v>197.60253717144732</v>
      </c>
      <c r="F46" s="7">
        <v>198.14670503193173</v>
      </c>
      <c r="G46" s="6">
        <v>-0.5441678604844071</v>
      </c>
      <c r="H46" s="6">
        <v>61.64340355656168</v>
      </c>
      <c r="I46" s="4">
        <v>-0.00887993326824271</v>
      </c>
      <c r="J46" s="4">
        <v>0.8526886555360793</v>
      </c>
      <c r="K46" s="4">
        <f t="shared" si="0"/>
        <v>0.4602439017414678</v>
      </c>
      <c r="L46" s="8" t="s">
        <v>0</v>
      </c>
      <c r="M46" s="8" t="str">
        <f t="shared" si="1"/>
        <v> </v>
      </c>
      <c r="N46" s="8" t="s">
        <v>0</v>
      </c>
      <c r="O46" s="4">
        <v>0.5216630997746327</v>
      </c>
    </row>
    <row r="47" spans="1:15" ht="14.25">
      <c r="A47" s="3">
        <v>274887.0000001509</v>
      </c>
      <c r="B47" s="4">
        <v>2.210733403239063</v>
      </c>
      <c r="C47" s="5">
        <v>23.860581049609667</v>
      </c>
      <c r="D47" s="6">
        <v>68.99230948996602</v>
      </c>
      <c r="E47" s="6">
        <v>199.95509712916424</v>
      </c>
      <c r="F47" s="7">
        <v>200.08254073558365</v>
      </c>
      <c r="G47" s="6">
        <v>-0.1274436064194049</v>
      </c>
      <c r="H47" s="6">
        <v>69.07727189424563</v>
      </c>
      <c r="I47" s="4">
        <v>-0.001847214673078016</v>
      </c>
      <c r="J47" s="4">
        <v>0.8519488795748656</v>
      </c>
      <c r="K47" s="4">
        <f t="shared" si="0"/>
        <v>0.46002829180168275</v>
      </c>
      <c r="L47" s="8" t="s">
        <v>0</v>
      </c>
      <c r="M47" s="8" t="str">
        <f t="shared" si="1"/>
        <v> </v>
      </c>
      <c r="N47" s="8" t="s">
        <v>0</v>
      </c>
      <c r="O47" s="4">
        <v>0.5486465566604796</v>
      </c>
    </row>
    <row r="48" spans="1:15" ht="14.25">
      <c r="A48" s="3">
        <v>275247.00000006706</v>
      </c>
      <c r="B48" s="4">
        <v>2.3118193567651093</v>
      </c>
      <c r="C48" s="5">
        <v>23.835916076949314</v>
      </c>
      <c r="D48" s="6">
        <v>66.61646676910331</v>
      </c>
      <c r="E48" s="6">
        <v>199.1867592327747</v>
      </c>
      <c r="F48" s="7">
        <v>200.6545664613154</v>
      </c>
      <c r="G48" s="6">
        <v>-1.4678072285406927</v>
      </c>
      <c r="H48" s="6">
        <v>67.59500492146377</v>
      </c>
      <c r="I48" s="4">
        <v>-0.022033699770181464</v>
      </c>
      <c r="J48" s="4">
        <v>0.8500344975072991</v>
      </c>
      <c r="K48" s="4">
        <f t="shared" si="0"/>
        <v>0.4594695388937986</v>
      </c>
      <c r="L48" s="8" t="s">
        <v>0</v>
      </c>
      <c r="M48" s="8" t="str">
        <f t="shared" si="1"/>
        <v> </v>
      </c>
      <c r="N48" s="8" t="s">
        <v>0</v>
      </c>
      <c r="O48" s="4">
        <v>0.6169756119213192</v>
      </c>
    </row>
    <row r="49" spans="1:15" ht="14.25">
      <c r="A49" s="3">
        <v>275606.99999998324</v>
      </c>
      <c r="B49" s="4">
        <v>2.4263237996975278</v>
      </c>
      <c r="C49" s="5">
        <v>23.807976992873805</v>
      </c>
      <c r="D49" s="6">
        <v>40.19027130331163</v>
      </c>
      <c r="E49" s="6">
        <v>199.176955878435</v>
      </c>
      <c r="F49" s="7">
        <v>199.2513796767984</v>
      </c>
      <c r="G49" s="6">
        <v>-0.07442379836339796</v>
      </c>
      <c r="H49" s="6">
        <v>40.23988716888723</v>
      </c>
      <c r="I49" s="4">
        <v>-0.0018517864137250928</v>
      </c>
      <c r="J49" s="4">
        <v>0.847865993926334</v>
      </c>
      <c r="K49" s="4">
        <f t="shared" si="0"/>
        <v>0.45883521679231387</v>
      </c>
      <c r="L49" s="8" t="s">
        <v>0</v>
      </c>
      <c r="M49" s="8" t="str">
        <f t="shared" si="1"/>
        <v> </v>
      </c>
      <c r="N49" s="8" t="s">
        <v>0</v>
      </c>
      <c r="O49" s="4">
        <v>0.6630520705606873</v>
      </c>
    </row>
    <row r="50" spans="1:15" ht="14.25">
      <c r="A50" s="3">
        <v>275967.00000052806</v>
      </c>
      <c r="B50" s="4">
        <v>2.4512225522620645</v>
      </c>
      <c r="C50" s="5">
        <v>23.801901697248056</v>
      </c>
      <c r="D50" s="6">
        <v>57.5653052190258</v>
      </c>
      <c r="E50" s="6">
        <v>198.30323192289154</v>
      </c>
      <c r="F50" s="7">
        <v>199.06576950129605</v>
      </c>
      <c r="G50" s="6">
        <v>-0.7625375784045048</v>
      </c>
      <c r="H50" s="6">
        <v>58.073663604628806</v>
      </c>
      <c r="I50" s="4">
        <v>-0.013246478508247011</v>
      </c>
      <c r="J50" s="4">
        <v>0.8473944573403726</v>
      </c>
      <c r="K50" s="4">
        <f t="shared" si="0"/>
        <v>0.45869708765952233</v>
      </c>
      <c r="L50" s="8" t="s">
        <v>0</v>
      </c>
      <c r="M50" s="8" t="str">
        <f t="shared" si="1"/>
        <v> </v>
      </c>
      <c r="N50" s="8" t="s">
        <v>0</v>
      </c>
      <c r="O50" s="4">
        <v>0.6775116883667652</v>
      </c>
    </row>
    <row r="51" spans="1:15" ht="14.25">
      <c r="A51" s="3">
        <v>276327.00000044424</v>
      </c>
      <c r="B51" s="4">
        <v>2.470455720410925</v>
      </c>
      <c r="C51" s="5">
        <v>23.797208804219736</v>
      </c>
      <c r="D51" s="6">
        <v>76.42104993685797</v>
      </c>
      <c r="E51" s="6">
        <v>200.81583164020734</v>
      </c>
      <c r="F51" s="7">
        <v>200.63708381274319</v>
      </c>
      <c r="G51" s="6">
        <v>0.17874782746415008</v>
      </c>
      <c r="H51" s="6">
        <v>76.30188471854854</v>
      </c>
      <c r="I51" s="4">
        <v>0.0023389868054919222</v>
      </c>
      <c r="J51" s="4">
        <v>0.8470302165045063</v>
      </c>
      <c r="K51" s="4">
        <f t="shared" si="0"/>
        <v>0.458590340826966</v>
      </c>
      <c r="L51" s="8">
        <v>2.1004368147105164E-08</v>
      </c>
      <c r="M51" s="8">
        <f t="shared" si="1"/>
        <v>2.084827709648379E-15</v>
      </c>
      <c r="N51" s="8">
        <v>1.504445569110124E-05</v>
      </c>
      <c r="O51" s="4">
        <v>0.6921869581554333</v>
      </c>
    </row>
    <row r="52" spans="1:15" ht="14.25">
      <c r="A52" s="3">
        <v>276687.0000003604</v>
      </c>
      <c r="B52" s="4">
        <v>2.5462329119738523</v>
      </c>
      <c r="C52" s="5">
        <v>23.77871916947838</v>
      </c>
      <c r="D52" s="6">
        <v>64.51331392297759</v>
      </c>
      <c r="E52" s="6">
        <v>199.82275184557565</v>
      </c>
      <c r="F52" s="7">
        <v>200.16684958290574</v>
      </c>
      <c r="G52" s="6">
        <v>-0.3440977373300882</v>
      </c>
      <c r="H52" s="6">
        <v>64.74271241453098</v>
      </c>
      <c r="I52" s="4">
        <v>-0.005333747662395801</v>
      </c>
      <c r="J52" s="4">
        <v>0.8455951358469227</v>
      </c>
      <c r="K52" s="4">
        <f t="shared" si="0"/>
        <v>0.45816935655223684</v>
      </c>
      <c r="L52" s="8" t="s">
        <v>0</v>
      </c>
      <c r="M52" s="8" t="str">
        <f t="shared" si="1"/>
        <v> </v>
      </c>
      <c r="N52" s="8" t="s">
        <v>0</v>
      </c>
      <c r="O52" s="4">
        <v>0.7412471673648275</v>
      </c>
    </row>
    <row r="53" spans="1:15" ht="14.25">
      <c r="A53" s="3">
        <v>277047.0000002766</v>
      </c>
      <c r="B53" s="4">
        <v>2.589470266726889</v>
      </c>
      <c r="C53" s="5">
        <v>23.76816925491864</v>
      </c>
      <c r="D53" s="6">
        <v>61.519409738658844</v>
      </c>
      <c r="E53" s="6">
        <v>198.38067842217666</v>
      </c>
      <c r="F53" s="7">
        <v>199.1492614024253</v>
      </c>
      <c r="G53" s="6">
        <v>-0.7685829802486523</v>
      </c>
      <c r="H53" s="6">
        <v>62.031798392157945</v>
      </c>
      <c r="I53" s="4">
        <v>-0.012493341264385933</v>
      </c>
      <c r="J53" s="4">
        <v>0.8447762998593203</v>
      </c>
      <c r="K53" s="4">
        <f t="shared" si="0"/>
        <v>0.4579288556144946</v>
      </c>
      <c r="L53" s="8" t="s">
        <v>0</v>
      </c>
      <c r="M53" s="8" t="str">
        <f t="shared" si="1"/>
        <v> </v>
      </c>
      <c r="N53" s="8" t="s">
        <v>0</v>
      </c>
      <c r="O53" s="4">
        <v>0.7680680760953333</v>
      </c>
    </row>
    <row r="54" spans="1:15" ht="14.25">
      <c r="A54" s="3">
        <v>277407.0000001928</v>
      </c>
      <c r="B54" s="4">
        <v>2.609262538600761</v>
      </c>
      <c r="C54" s="5">
        <v>23.763339940581414</v>
      </c>
      <c r="D54" s="6">
        <v>77.28039839625895</v>
      </c>
      <c r="E54" s="6">
        <v>201.34129143282595</v>
      </c>
      <c r="F54" s="7">
        <v>199.94022870841533</v>
      </c>
      <c r="G54" s="6">
        <v>1.4010627244106217</v>
      </c>
      <c r="H54" s="6">
        <v>76.3463565799852</v>
      </c>
      <c r="I54" s="4">
        <v>0.01812960017657525</v>
      </c>
      <c r="J54" s="4">
        <v>0.8444014706270673</v>
      </c>
      <c r="K54" s="4">
        <f t="shared" si="0"/>
        <v>0.45781869298769545</v>
      </c>
      <c r="L54" s="8">
        <v>1.9095768366601275E-09</v>
      </c>
      <c r="M54" s="8">
        <f t="shared" si="1"/>
        <v>1.8953860810711477E-16</v>
      </c>
      <c r="N54" s="8">
        <v>2.93873427919731E-06</v>
      </c>
      <c r="O54" s="4">
        <v>0.7831787545554398</v>
      </c>
    </row>
    <row r="55" spans="1:15" ht="14.25">
      <c r="A55" s="3">
        <v>277767.00000010896</v>
      </c>
      <c r="B55" s="4">
        <v>2.657270911809478</v>
      </c>
      <c r="C55" s="5">
        <v>23.751625897518487</v>
      </c>
      <c r="D55" s="6">
        <v>71.7658978633049</v>
      </c>
      <c r="E55" s="6">
        <v>202.03095741063782</v>
      </c>
      <c r="F55" s="7">
        <v>202.76800626775872</v>
      </c>
      <c r="G55" s="6">
        <v>-0.7370488571208966</v>
      </c>
      <c r="H55" s="6">
        <v>72.25726376805217</v>
      </c>
      <c r="I55" s="4">
        <v>-0.010270182343775315</v>
      </c>
      <c r="J55" s="4">
        <v>0.8434922803235883</v>
      </c>
      <c r="K55" s="4">
        <f t="shared" si="0"/>
        <v>0.45755129507541525</v>
      </c>
      <c r="L55" s="8" t="s">
        <v>0</v>
      </c>
      <c r="M55" s="8" t="str">
        <f t="shared" si="1"/>
        <v> </v>
      </c>
      <c r="N55" s="8" t="s">
        <v>0</v>
      </c>
      <c r="O55" s="4">
        <v>0.8178682914156135</v>
      </c>
    </row>
    <row r="56" spans="1:15" ht="14.25">
      <c r="A56" s="3">
        <v>278127.00000002515</v>
      </c>
      <c r="B56" s="4">
        <v>2.726003396433898</v>
      </c>
      <c r="C56" s="5">
        <v>23.734855171270127</v>
      </c>
      <c r="D56" s="6">
        <v>76.66311667747048</v>
      </c>
      <c r="E56" s="6">
        <v>199.66124158282594</v>
      </c>
      <c r="F56" s="7">
        <v>199.6812567646026</v>
      </c>
      <c r="G56" s="6">
        <v>-0.020015181776670943</v>
      </c>
      <c r="H56" s="6">
        <v>76.67646013198826</v>
      </c>
      <c r="I56" s="4">
        <v>-0.00026107967747876525</v>
      </c>
      <c r="J56" s="4">
        <v>0.8421906134605421</v>
      </c>
      <c r="K56" s="4">
        <f t="shared" si="0"/>
        <v>0.45716800818917047</v>
      </c>
      <c r="L56" s="8" t="s">
        <v>0</v>
      </c>
      <c r="M56" s="8" t="str">
        <f t="shared" si="1"/>
        <v> </v>
      </c>
      <c r="N56" s="8" t="s">
        <v>0</v>
      </c>
      <c r="O56" s="4">
        <v>0.8705699275863817</v>
      </c>
    </row>
    <row r="57" spans="1:15" ht="14.25">
      <c r="A57" s="3">
        <v>278487.00000056997</v>
      </c>
      <c r="B57" s="4">
        <v>2.768047996573024</v>
      </c>
      <c r="C57" s="5">
        <v>23.72459628883618</v>
      </c>
      <c r="D57" s="6">
        <v>60.88284131855903</v>
      </c>
      <c r="E57" s="6">
        <v>198.90613821479525</v>
      </c>
      <c r="F57" s="7">
        <v>199.4949930321455</v>
      </c>
      <c r="G57" s="6">
        <v>-0.5888548173502386</v>
      </c>
      <c r="H57" s="6">
        <v>61.275411196792525</v>
      </c>
      <c r="I57" s="4">
        <v>-0.009671933907768146</v>
      </c>
      <c r="J57" s="4">
        <v>0.8413943660519088</v>
      </c>
      <c r="K57" s="4">
        <f t="shared" si="0"/>
        <v>0.45693327923877763</v>
      </c>
      <c r="L57" s="8" t="s">
        <v>0</v>
      </c>
      <c r="M57" s="8" t="str">
        <f t="shared" si="1"/>
        <v> </v>
      </c>
      <c r="N57" s="8" t="s">
        <v>0</v>
      </c>
      <c r="O57" s="4">
        <v>0.8963329292076783</v>
      </c>
    </row>
    <row r="58" spans="1:15" ht="14.25">
      <c r="A58" s="3">
        <v>278847.00000048615</v>
      </c>
      <c r="B58" s="4">
        <v>2.794437692405077</v>
      </c>
      <c r="C58" s="5">
        <v>23.71815720305316</v>
      </c>
      <c r="D58" s="6">
        <v>79.64035438234535</v>
      </c>
      <c r="E58" s="6">
        <v>200.700397142855</v>
      </c>
      <c r="F58" s="7">
        <v>200.83625529508194</v>
      </c>
      <c r="G58" s="6">
        <v>-0.13585815222694464</v>
      </c>
      <c r="H58" s="6">
        <v>79.73092648382998</v>
      </c>
      <c r="I58" s="4">
        <v>-0.0017058958775434787</v>
      </c>
      <c r="J58" s="4">
        <v>0.8408945937422337</v>
      </c>
      <c r="K58" s="4">
        <f t="shared" si="0"/>
        <v>0.45678584564303293</v>
      </c>
      <c r="L58" s="8" t="s">
        <v>0</v>
      </c>
      <c r="M58" s="8" t="str">
        <f t="shared" si="1"/>
        <v> </v>
      </c>
      <c r="N58" s="8" t="s">
        <v>0</v>
      </c>
      <c r="O58" s="4">
        <v>0.917373678190839</v>
      </c>
    </row>
    <row r="59" spans="1:15" ht="14.25">
      <c r="A59" s="3">
        <v>279207.00000040233</v>
      </c>
      <c r="B59" s="4">
        <v>2.87912326999043</v>
      </c>
      <c r="C59" s="5">
        <v>23.697493922122334</v>
      </c>
      <c r="D59" s="6">
        <v>65.73647892928551</v>
      </c>
      <c r="E59" s="6">
        <v>198.8198686966041</v>
      </c>
      <c r="F59" s="7">
        <v>198.40175563400734</v>
      </c>
      <c r="G59" s="6">
        <v>0.4181130625967455</v>
      </c>
      <c r="H59" s="6">
        <v>65.45773688755435</v>
      </c>
      <c r="I59" s="4">
        <v>0.006360442016471873</v>
      </c>
      <c r="J59" s="4">
        <v>0.8392908046354798</v>
      </c>
      <c r="K59" s="4">
        <f t="shared" si="0"/>
        <v>0.45631218430508863</v>
      </c>
      <c r="L59" s="8">
        <v>1.4891584704830745E-08</v>
      </c>
      <c r="M59" s="8">
        <f t="shared" si="1"/>
        <v>1.4780919957111849E-15</v>
      </c>
      <c r="N59" s="8">
        <v>-1.1561866962018833E-05</v>
      </c>
      <c r="O59" s="4">
        <v>0.9728069407483649</v>
      </c>
    </row>
    <row r="60" spans="1:15" ht="14.25">
      <c r="A60" s="3">
        <v>279567.0000003185</v>
      </c>
      <c r="B60" s="4">
        <v>2.9526640466523104</v>
      </c>
      <c r="C60" s="5">
        <v>23.679549972616837</v>
      </c>
      <c r="D60" s="6">
        <v>67.26293273480432</v>
      </c>
      <c r="E60" s="6">
        <v>198.6924250901854</v>
      </c>
      <c r="F60" s="7">
        <v>199.3358519133612</v>
      </c>
      <c r="G60" s="6">
        <v>-0.6434268231758153</v>
      </c>
      <c r="H60" s="6">
        <v>67.69188395025486</v>
      </c>
      <c r="I60" s="4">
        <v>-0.009565845511266007</v>
      </c>
      <c r="J60" s="4">
        <v>0.8378980775634624</v>
      </c>
      <c r="K60" s="4">
        <f t="shared" si="0"/>
        <v>0.4559001871715761</v>
      </c>
      <c r="L60" s="8" t="s">
        <v>0</v>
      </c>
      <c r="M60" s="8" t="str">
        <f t="shared" si="1"/>
        <v> </v>
      </c>
      <c r="N60" s="8" t="s">
        <v>0</v>
      </c>
      <c r="O60" s="4">
        <v>1.0225880779424412</v>
      </c>
    </row>
    <row r="61" spans="1:15" ht="14.25">
      <c r="A61" s="3">
        <v>279928.00000046846</v>
      </c>
      <c r="B61" s="4">
        <v>2.968766233939727</v>
      </c>
      <c r="C61" s="5">
        <v>23.675621038918706</v>
      </c>
      <c r="D61" s="6">
        <v>85.14889410490557</v>
      </c>
      <c r="E61" s="6">
        <v>199.61124447569242</v>
      </c>
      <c r="F61" s="7">
        <v>201.02889120786156</v>
      </c>
      <c r="G61" s="6">
        <v>-1.4176467321691462</v>
      </c>
      <c r="H61" s="6">
        <v>86.09399192635166</v>
      </c>
      <c r="I61" s="4">
        <v>-0.01664903281565313</v>
      </c>
      <c r="J61" s="4">
        <v>0.8375931317473883</v>
      </c>
      <c r="K61" s="4">
        <f t="shared" si="0"/>
        <v>0.45580989462608157</v>
      </c>
      <c r="L61" s="8" t="s">
        <v>0</v>
      </c>
      <c r="M61" s="8" t="str">
        <f t="shared" si="1"/>
        <v> </v>
      </c>
      <c r="N61" s="8" t="s">
        <v>0</v>
      </c>
      <c r="O61" s="4">
        <v>1.0364510937656357</v>
      </c>
    </row>
    <row r="62" spans="1:15" ht="14.25">
      <c r="A62" s="3">
        <v>280288.00000038464</v>
      </c>
      <c r="B62" s="4">
        <v>3.022552012309189</v>
      </c>
      <c r="C62" s="5">
        <v>23.662497308996556</v>
      </c>
      <c r="D62" s="6">
        <v>78.20158502710501</v>
      </c>
      <c r="E62" s="6">
        <v>199.84750531528394</v>
      </c>
      <c r="F62" s="7">
        <v>200.66485998337362</v>
      </c>
      <c r="G62" s="6">
        <v>-0.8173546680896777</v>
      </c>
      <c r="H62" s="6">
        <v>78.7464881391648</v>
      </c>
      <c r="I62" s="4">
        <v>-0.010451893881772078</v>
      </c>
      <c r="J62" s="4">
        <v>0.8365745280145356</v>
      </c>
      <c r="K62" s="4">
        <f t="shared" si="0"/>
        <v>0.4555080750896239</v>
      </c>
      <c r="L62" s="8" t="s">
        <v>0</v>
      </c>
      <c r="M62" s="8" t="str">
        <f t="shared" si="1"/>
        <v> </v>
      </c>
      <c r="N62" s="8" t="s">
        <v>0</v>
      </c>
      <c r="O62" s="4">
        <v>1.0788055053499013</v>
      </c>
    </row>
    <row r="63" spans="1:15" ht="14.25">
      <c r="A63" s="3">
        <v>280648.0000003008</v>
      </c>
      <c r="B63" s="4">
        <v>3.0571791696933333</v>
      </c>
      <c r="C63" s="5">
        <v>23.654048282594825</v>
      </c>
      <c r="D63" s="6">
        <v>75.07562164218149</v>
      </c>
      <c r="E63" s="6">
        <v>200.70137747828912</v>
      </c>
      <c r="F63" s="7">
        <v>200.29037184758943</v>
      </c>
      <c r="G63" s="6">
        <v>0.411005630699691</v>
      </c>
      <c r="H63" s="6">
        <v>74.8016178883817</v>
      </c>
      <c r="I63" s="4">
        <v>0.005474555144659183</v>
      </c>
      <c r="J63" s="4">
        <v>0.8359187533313603</v>
      </c>
      <c r="K63" s="4">
        <f t="shared" si="0"/>
        <v>0.45531358716966464</v>
      </c>
      <c r="L63" s="8">
        <v>6.5828538185538975E-09</v>
      </c>
      <c r="M63" s="8">
        <f t="shared" si="1"/>
        <v>6.53393425280316E-16</v>
      </c>
      <c r="N63" s="8">
        <v>5.646411093331688E-06</v>
      </c>
      <c r="O63" s="4">
        <v>1.1047071793019976</v>
      </c>
    </row>
    <row r="64" spans="1:15" ht="14.25">
      <c r="A64" s="3">
        <v>281008.000000217</v>
      </c>
      <c r="B64" s="4">
        <v>3.091433591260694</v>
      </c>
      <c r="C64" s="5">
        <v>23.64569020373239</v>
      </c>
      <c r="D64" s="6">
        <v>84.31657580508492</v>
      </c>
      <c r="E64" s="6">
        <v>200.57859046518195</v>
      </c>
      <c r="F64" s="7">
        <v>200.90863672795876</v>
      </c>
      <c r="G64" s="6">
        <v>-0.33004626277681837</v>
      </c>
      <c r="H64" s="6">
        <v>84.53660664693614</v>
      </c>
      <c r="I64" s="4">
        <v>-0.00391436985699927</v>
      </c>
      <c r="J64" s="4">
        <v>0.8352700375791117</v>
      </c>
      <c r="K64" s="4">
        <f t="shared" si="0"/>
        <v>0.45512105601686215</v>
      </c>
      <c r="L64" s="8" t="s">
        <v>0</v>
      </c>
      <c r="M64" s="8" t="str">
        <f t="shared" si="1"/>
        <v> </v>
      </c>
      <c r="N64" s="8" t="s">
        <v>0</v>
      </c>
      <c r="O64" s="4">
        <v>1.1336647049215807</v>
      </c>
    </row>
    <row r="65" spans="1:15" ht="14.25">
      <c r="A65" s="3">
        <v>281368.0000001332</v>
      </c>
      <c r="B65" s="4">
        <v>3.1634461510732965</v>
      </c>
      <c r="C65" s="5">
        <v>23.628119139138114</v>
      </c>
      <c r="D65" s="6">
        <v>71.48943588258857</v>
      </c>
      <c r="E65" s="6">
        <v>197.681699257742</v>
      </c>
      <c r="F65" s="7">
        <v>199.10481952941691</v>
      </c>
      <c r="G65" s="6">
        <v>-1.423120271674918</v>
      </c>
      <c r="H65" s="6">
        <v>72.43818273037185</v>
      </c>
      <c r="I65" s="4">
        <v>-0.019906721239375768</v>
      </c>
      <c r="J65" s="4">
        <v>0.8339062521239022</v>
      </c>
      <c r="K65" s="4">
        <f t="shared" si="0"/>
        <v>0.45471585647201446</v>
      </c>
      <c r="L65" s="8" t="s">
        <v>0</v>
      </c>
      <c r="M65" s="8" t="str">
        <f t="shared" si="1"/>
        <v> </v>
      </c>
      <c r="N65" s="8" t="s">
        <v>0</v>
      </c>
      <c r="O65" s="4">
        <v>1.185829294587452</v>
      </c>
    </row>
    <row r="66" spans="1:15" ht="14.25">
      <c r="A66" s="3">
        <v>281728.00000004936</v>
      </c>
      <c r="B66" s="4">
        <v>3.1918113467346085</v>
      </c>
      <c r="C66" s="5">
        <v>23.621198031396755</v>
      </c>
      <c r="D66" s="6">
        <v>68.64750304870117</v>
      </c>
      <c r="E66" s="6">
        <v>200.69328971095865</v>
      </c>
      <c r="F66" s="7">
        <v>201.1426101182039</v>
      </c>
      <c r="G66" s="6">
        <v>-0.4493204072452386</v>
      </c>
      <c r="H66" s="6">
        <v>68.94704998686466</v>
      </c>
      <c r="I66" s="4">
        <v>-0.0065453277583377425</v>
      </c>
      <c r="J66" s="4">
        <v>0.8333690674803104</v>
      </c>
      <c r="K66" s="4">
        <f t="shared" si="0"/>
        <v>0.45455608598526787</v>
      </c>
      <c r="L66" s="8" t="s">
        <v>0</v>
      </c>
      <c r="M66" s="8" t="str">
        <f t="shared" si="1"/>
        <v> </v>
      </c>
      <c r="N66" s="8" t="s">
        <v>0</v>
      </c>
      <c r="O66" s="4">
        <v>1.2053862602189287</v>
      </c>
    </row>
    <row r="67" spans="1:15" ht="14.25">
      <c r="A67" s="3">
        <v>282087.99999996554</v>
      </c>
      <c r="B67" s="4">
        <v>3.244143455418352</v>
      </c>
      <c r="C67" s="5">
        <v>23.608428996877922</v>
      </c>
      <c r="D67" s="6">
        <v>64.0643116968396</v>
      </c>
      <c r="E67" s="6">
        <v>198.2699005181358</v>
      </c>
      <c r="F67" s="7">
        <v>198.2233345850217</v>
      </c>
      <c r="G67" s="6">
        <v>0.046565933114123936</v>
      </c>
      <c r="H67" s="6">
        <v>64.03326774143018</v>
      </c>
      <c r="I67" s="4">
        <v>0.0007268623025949269</v>
      </c>
      <c r="J67" s="4">
        <v>0.8323779935780764</v>
      </c>
      <c r="K67" s="4">
        <f t="shared" si="0"/>
        <v>0.45426107304022767</v>
      </c>
      <c r="L67" s="8">
        <v>7.26447628179435E-08</v>
      </c>
      <c r="M67" s="8">
        <f t="shared" si="1"/>
        <v>7.21049133318281E-15</v>
      </c>
      <c r="N67" s="8">
        <v>7.124243370689542E-05</v>
      </c>
      <c r="O67" s="4">
        <v>1.2388962194871265</v>
      </c>
    </row>
    <row r="68" spans="1:15" ht="14.25">
      <c r="A68" s="3">
        <v>282448.00000051036</v>
      </c>
      <c r="B68" s="4">
        <v>3.2780996883321625</v>
      </c>
      <c r="C68" s="5">
        <v>23.60014367604695</v>
      </c>
      <c r="D68" s="6">
        <v>77.09982606642909</v>
      </c>
      <c r="E68" s="6">
        <v>200.77294196497039</v>
      </c>
      <c r="F68" s="7">
        <v>200.9833056101802</v>
      </c>
      <c r="G68" s="6">
        <v>-0.2103636452098101</v>
      </c>
      <c r="H68" s="6">
        <v>77.24006849656897</v>
      </c>
      <c r="I68" s="4">
        <v>-0.002728458103505462</v>
      </c>
      <c r="J68" s="4">
        <v>0.8317349249705714</v>
      </c>
      <c r="K68" s="4">
        <f t="shared" si="0"/>
        <v>0.4540694800498681</v>
      </c>
      <c r="L68" s="8" t="s">
        <v>0</v>
      </c>
      <c r="M68" s="8" t="str">
        <f t="shared" si="1"/>
        <v> </v>
      </c>
      <c r="N68" s="8" t="s">
        <v>0</v>
      </c>
      <c r="O68" s="4">
        <v>1.265124037048608</v>
      </c>
    </row>
    <row r="69" spans="1:15" ht="14.25">
      <c r="A69" s="3">
        <v>282808.00000042655</v>
      </c>
      <c r="B69" s="4">
        <v>3.3525350309546953</v>
      </c>
      <c r="C69" s="5">
        <v>23.581981452447053</v>
      </c>
      <c r="D69" s="6">
        <v>76.69952650838198</v>
      </c>
      <c r="E69" s="6">
        <v>198.8443770824539</v>
      </c>
      <c r="F69" s="7">
        <v>199.5296315508124</v>
      </c>
      <c r="G69" s="6">
        <v>-0.6852544683585222</v>
      </c>
      <c r="H69" s="6">
        <v>77.156362820621</v>
      </c>
      <c r="I69" s="4">
        <v>-0.008934272472772505</v>
      </c>
      <c r="J69" s="4">
        <v>0.8303252564643231</v>
      </c>
      <c r="K69" s="4">
        <f aca="true" t="shared" si="2" ref="K69:K132">J69/(1+J69)</f>
        <v>0.45364901868222013</v>
      </c>
      <c r="L69" s="8" t="s">
        <v>0</v>
      </c>
      <c r="M69" s="8" t="str">
        <f t="shared" si="1"/>
        <v> </v>
      </c>
      <c r="N69" s="8" t="s">
        <v>0</v>
      </c>
      <c r="O69" s="4">
        <v>1.3225556400692218</v>
      </c>
    </row>
    <row r="70" spans="1:15" ht="14.25">
      <c r="A70" s="3">
        <v>283168.0000003427</v>
      </c>
      <c r="B70" s="4">
        <v>3.3960333007795205</v>
      </c>
      <c r="C70" s="5">
        <v>23.5713678746098</v>
      </c>
      <c r="D70" s="6">
        <v>78.78571129540161</v>
      </c>
      <c r="E70" s="6">
        <v>200.2786078223809</v>
      </c>
      <c r="F70" s="7">
        <v>200.60293546179307</v>
      </c>
      <c r="G70" s="6">
        <v>-0.3243276394121608</v>
      </c>
      <c r="H70" s="6">
        <v>79.00192972167639</v>
      </c>
      <c r="I70" s="4">
        <v>-0.004116579441621294</v>
      </c>
      <c r="J70" s="4">
        <v>0.8295014792250714</v>
      </c>
      <c r="K70" s="4">
        <f t="shared" si="2"/>
        <v>0.4534030109537962</v>
      </c>
      <c r="L70" s="8" t="s">
        <v>0</v>
      </c>
      <c r="M70" s="8" t="str">
        <f t="shared" si="1"/>
        <v> </v>
      </c>
      <c r="N70" s="8" t="s">
        <v>0</v>
      </c>
      <c r="O70" s="4">
        <v>1.3569201126263752</v>
      </c>
    </row>
    <row r="71" spans="1:15" ht="14.25">
      <c r="A71" s="3">
        <v>283529.00000049267</v>
      </c>
      <c r="B71" s="4">
        <v>3.425889439708002</v>
      </c>
      <c r="C71" s="5">
        <v>23.564082976711248</v>
      </c>
      <c r="D71" s="6">
        <v>89.11828304868787</v>
      </c>
      <c r="E71" s="6">
        <v>200.8109299630374</v>
      </c>
      <c r="F71" s="7">
        <v>201.13493082397179</v>
      </c>
      <c r="G71" s="6">
        <v>-0.3240008609343761</v>
      </c>
      <c r="H71" s="6">
        <v>89.33428362264412</v>
      </c>
      <c r="I71" s="4">
        <v>-0.003635627279279664</v>
      </c>
      <c r="J71" s="4">
        <v>0.8289360588577724</v>
      </c>
      <c r="K71" s="4">
        <f t="shared" si="2"/>
        <v>0.45323402906467314</v>
      </c>
      <c r="L71" s="8" t="s">
        <v>0</v>
      </c>
      <c r="M71" s="8" t="str">
        <f t="shared" si="1"/>
        <v> </v>
      </c>
      <c r="N71" s="8" t="s">
        <v>0</v>
      </c>
      <c r="O71" s="4">
        <v>1.3835918804555158</v>
      </c>
    </row>
    <row r="72" spans="1:15" ht="14.25">
      <c r="A72" s="3">
        <v>283889.00000040885</v>
      </c>
      <c r="B72" s="4">
        <v>3.482098000887066</v>
      </c>
      <c r="C72" s="5">
        <v>23.550368087783554</v>
      </c>
      <c r="D72" s="6">
        <v>83.3294573509867</v>
      </c>
      <c r="E72" s="6">
        <v>200.70333814915708</v>
      </c>
      <c r="F72" s="7">
        <v>201.32184811338504</v>
      </c>
      <c r="G72" s="6">
        <v>-0.6185099642279681</v>
      </c>
      <c r="H72" s="6">
        <v>83.74179732713868</v>
      </c>
      <c r="I72" s="4">
        <v>-0.007422464802846149</v>
      </c>
      <c r="J72" s="4">
        <v>0.8278715720738873</v>
      </c>
      <c r="K72" s="4">
        <f t="shared" si="2"/>
        <v>0.4529156121918299</v>
      </c>
      <c r="L72" s="8" t="s">
        <v>0</v>
      </c>
      <c r="M72" s="8" t="str">
        <f t="shared" si="1"/>
        <v> </v>
      </c>
      <c r="N72" s="8" t="s">
        <v>0</v>
      </c>
      <c r="O72" s="4">
        <v>1.4306619398385882</v>
      </c>
    </row>
    <row r="73" spans="1:15" ht="14.25">
      <c r="A73" s="3">
        <v>284249.00000032503</v>
      </c>
      <c r="B73" s="4">
        <v>3.5324918833232966</v>
      </c>
      <c r="C73" s="5">
        <v>23.538071980469116</v>
      </c>
      <c r="D73" s="6">
        <v>88.82057583342832</v>
      </c>
      <c r="E73" s="6">
        <v>199.64237012572167</v>
      </c>
      <c r="F73" s="7">
        <v>200.46960984277067</v>
      </c>
      <c r="G73" s="6">
        <v>-0.8272397170489967</v>
      </c>
      <c r="H73" s="6">
        <v>89.37206897812766</v>
      </c>
      <c r="I73" s="4">
        <v>-0.009313604525604285</v>
      </c>
      <c r="J73" s="4">
        <v>0.8269172046124761</v>
      </c>
      <c r="K73" s="4">
        <f t="shared" si="2"/>
        <v>0.45262981952588316</v>
      </c>
      <c r="L73" s="8" t="s">
        <v>0</v>
      </c>
      <c r="M73" s="8" t="str">
        <f t="shared" si="1"/>
        <v> </v>
      </c>
      <c r="N73" s="8" t="s">
        <v>0</v>
      </c>
      <c r="O73" s="4">
        <v>1.4756999952102527</v>
      </c>
    </row>
    <row r="74" spans="1:15" ht="14.25">
      <c r="A74" s="3">
        <v>284609.0000002412</v>
      </c>
      <c r="B74" s="4">
        <v>3.6234394226315</v>
      </c>
      <c r="C74" s="5">
        <v>23.515880780877914</v>
      </c>
      <c r="D74" s="6">
        <v>78.25039541815136</v>
      </c>
      <c r="E74" s="6">
        <v>199.76907848056473</v>
      </c>
      <c r="F74" s="7">
        <v>200.26243228771963</v>
      </c>
      <c r="G74" s="6">
        <v>-0.49335380715490373</v>
      </c>
      <c r="H74" s="6">
        <v>78.57929795625462</v>
      </c>
      <c r="I74" s="4">
        <v>-0.006304809126120568</v>
      </c>
      <c r="J74" s="4">
        <v>0.8251948254661384</v>
      </c>
      <c r="K74" s="4">
        <f t="shared" si="2"/>
        <v>0.452113283443805</v>
      </c>
      <c r="L74" s="8" t="s">
        <v>0</v>
      </c>
      <c r="M74" s="8" t="str">
        <f aca="true" t="shared" si="3" ref="M74:M137">IF(L74=" "," ",L74*0.001/1027/9.81)</f>
        <v> </v>
      </c>
      <c r="N74" s="8" t="s">
        <v>0</v>
      </c>
      <c r="O74" s="4">
        <v>1.5471659331071277</v>
      </c>
    </row>
    <row r="75" spans="1:15" ht="14.25">
      <c r="A75" s="3">
        <v>284969.0000001574</v>
      </c>
      <c r="B75" s="4">
        <v>3.688109086852372</v>
      </c>
      <c r="C75" s="5">
        <v>23.50010138280802</v>
      </c>
      <c r="D75" s="6">
        <v>88.62860160318588</v>
      </c>
      <c r="E75" s="6">
        <v>199.6739859434677</v>
      </c>
      <c r="F75" s="7">
        <v>200.26962141423633</v>
      </c>
      <c r="G75" s="6">
        <v>-0.5956354707686273</v>
      </c>
      <c r="H75" s="6">
        <v>89.02569191703164</v>
      </c>
      <c r="I75" s="4">
        <v>-0.006720578458807775</v>
      </c>
      <c r="J75" s="4">
        <v>0.8239701009502037</v>
      </c>
      <c r="K75" s="4">
        <f t="shared" si="2"/>
        <v>0.45174539896292903</v>
      </c>
      <c r="L75" s="8" t="s">
        <v>0</v>
      </c>
      <c r="M75" s="8" t="str">
        <f t="shared" si="3"/>
        <v> </v>
      </c>
      <c r="N75" s="8" t="s">
        <v>0</v>
      </c>
      <c r="O75" s="4">
        <v>1.60473854914018</v>
      </c>
    </row>
    <row r="76" spans="1:15" ht="14.25">
      <c r="A76" s="3">
        <v>285329.0000000736</v>
      </c>
      <c r="B76" s="4">
        <v>3.72314625363508</v>
      </c>
      <c r="C76" s="5">
        <v>23.49155231411304</v>
      </c>
      <c r="D76" s="6">
        <v>89.12531647337416</v>
      </c>
      <c r="E76" s="6">
        <v>203.35808650440143</v>
      </c>
      <c r="F76" s="7">
        <v>203.3053934748249</v>
      </c>
      <c r="G76" s="6">
        <v>0.05269302957651689</v>
      </c>
      <c r="H76" s="6">
        <v>89.09018778698982</v>
      </c>
      <c r="I76" s="4">
        <v>0.0005912240389324029</v>
      </c>
      <c r="J76" s="4">
        <v>0.8233065614430073</v>
      </c>
      <c r="K76" s="4">
        <f t="shared" si="2"/>
        <v>0.4515458776122778</v>
      </c>
      <c r="L76" s="8" t="s">
        <v>0</v>
      </c>
      <c r="M76" s="8" t="str">
        <f t="shared" si="3"/>
        <v> </v>
      </c>
      <c r="N76" s="8" t="s">
        <v>0</v>
      </c>
      <c r="O76" s="4">
        <v>1.6359532268221355</v>
      </c>
    </row>
    <row r="77" spans="1:15" ht="14.25">
      <c r="A77" s="3">
        <v>285688.99999998976</v>
      </c>
      <c r="B77" s="4">
        <v>3.785616776536977</v>
      </c>
      <c r="C77" s="5">
        <v>23.476309506524977</v>
      </c>
      <c r="D77" s="6">
        <v>74.81039955309619</v>
      </c>
      <c r="E77" s="6">
        <v>198.17676865190694</v>
      </c>
      <c r="F77" s="7">
        <v>198.9115300596825</v>
      </c>
      <c r="G77" s="6">
        <v>-0.7347614077755509</v>
      </c>
      <c r="H77" s="6">
        <v>75.30024049161322</v>
      </c>
      <c r="I77" s="4">
        <v>-0.009821647954895079</v>
      </c>
      <c r="J77" s="4">
        <v>0.8221234846195387</v>
      </c>
      <c r="K77" s="4">
        <f t="shared" si="2"/>
        <v>0.4511897747650176</v>
      </c>
      <c r="L77" s="8" t="s">
        <v>0</v>
      </c>
      <c r="M77" s="8" t="str">
        <f t="shared" si="3"/>
        <v> </v>
      </c>
      <c r="N77" s="8" t="s">
        <v>0</v>
      </c>
      <c r="O77" s="4">
        <v>1.6829936808036323</v>
      </c>
    </row>
    <row r="78" spans="1:15" ht="14.25">
      <c r="A78" s="3">
        <v>286049.0000005346</v>
      </c>
      <c r="B78" s="4">
        <v>3.8059308785544257</v>
      </c>
      <c r="C78" s="5">
        <v>23.47135286563272</v>
      </c>
      <c r="D78" s="6">
        <v>80.1665077315697</v>
      </c>
      <c r="E78" s="6">
        <v>199.31028149745745</v>
      </c>
      <c r="F78" s="7">
        <v>199.91523015484907</v>
      </c>
      <c r="G78" s="6">
        <v>-0.604948657391617</v>
      </c>
      <c r="H78" s="6">
        <v>80.56980683649743</v>
      </c>
      <c r="I78" s="4">
        <v>-0.007546152059127146</v>
      </c>
      <c r="J78" s="4">
        <v>0.8217387728839868</v>
      </c>
      <c r="K78" s="4">
        <f t="shared" si="2"/>
        <v>0.4510738779430465</v>
      </c>
      <c r="L78" s="8" t="s">
        <v>0</v>
      </c>
      <c r="M78" s="8" t="str">
        <f t="shared" si="3"/>
        <v> </v>
      </c>
      <c r="N78" s="8" t="s">
        <v>0</v>
      </c>
      <c r="O78" s="4">
        <v>1.6993607135596598</v>
      </c>
    </row>
    <row r="79" spans="1:15" ht="14.25">
      <c r="A79" s="3">
        <v>286410.0000000559</v>
      </c>
      <c r="B79" s="4">
        <v>3.865233147013135</v>
      </c>
      <c r="C79" s="5">
        <v>23.456883112128793</v>
      </c>
      <c r="D79" s="6">
        <v>93.5857258882551</v>
      </c>
      <c r="E79" s="6">
        <v>202.06379864767635</v>
      </c>
      <c r="F79" s="7">
        <v>201.74012456522007</v>
      </c>
      <c r="G79" s="6">
        <v>0.3236740824562787</v>
      </c>
      <c r="H79" s="6">
        <v>93.36994316661757</v>
      </c>
      <c r="I79" s="4">
        <v>0.0034585838746686417</v>
      </c>
      <c r="J79" s="4">
        <v>0.8206156969734043</v>
      </c>
      <c r="K79" s="4">
        <f t="shared" si="2"/>
        <v>0.4507352640854397</v>
      </c>
      <c r="L79" s="8">
        <v>1.3509693130504516E-08</v>
      </c>
      <c r="M79" s="8">
        <f t="shared" si="3"/>
        <v>1.340929771848621E-15</v>
      </c>
      <c r="N79" s="8">
        <v>1.8302028334935447E-05</v>
      </c>
      <c r="O79" s="4">
        <v>1.7547312079160715</v>
      </c>
    </row>
    <row r="80" spans="1:15" ht="14.25">
      <c r="A80" s="3">
        <v>286769.99999997206</v>
      </c>
      <c r="B80" s="4">
        <v>3.9183480009125353</v>
      </c>
      <c r="C80" s="5">
        <v>23.443923087777343</v>
      </c>
      <c r="D80" s="6">
        <v>94.12765824930018</v>
      </c>
      <c r="E80" s="6">
        <v>198.19269910270916</v>
      </c>
      <c r="F80" s="7">
        <v>200.2433157467577</v>
      </c>
      <c r="G80" s="6">
        <v>-2.050616644048546</v>
      </c>
      <c r="H80" s="6">
        <v>95.49473601199921</v>
      </c>
      <c r="I80" s="4">
        <v>-0.021785484545014607</v>
      </c>
      <c r="J80" s="4">
        <v>0.8196097993162167</v>
      </c>
      <c r="K80" s="4">
        <f t="shared" si="2"/>
        <v>0.4504316252991242</v>
      </c>
      <c r="L80" s="8" t="s">
        <v>0</v>
      </c>
      <c r="M80" s="8" t="str">
        <f t="shared" si="3"/>
        <v> </v>
      </c>
      <c r="N80" s="8" t="s">
        <v>0</v>
      </c>
      <c r="O80" s="4">
        <v>1.805453097430463</v>
      </c>
    </row>
    <row r="81" spans="1:15" ht="14.25">
      <c r="A81" s="3">
        <v>287130.0000005169</v>
      </c>
      <c r="B81" s="4">
        <v>3.996585248866518</v>
      </c>
      <c r="C81" s="5">
        <v>23.42483319927657</v>
      </c>
      <c r="D81" s="6">
        <v>88.92200241552979</v>
      </c>
      <c r="E81" s="6">
        <v>199.84137821882143</v>
      </c>
      <c r="F81" s="7">
        <v>200.22763037981326</v>
      </c>
      <c r="G81" s="6">
        <v>-0.38625216099183035</v>
      </c>
      <c r="H81" s="6">
        <v>89.179503856191</v>
      </c>
      <c r="I81" s="4">
        <v>-0.004343718657918721</v>
      </c>
      <c r="J81" s="4">
        <v>0.8181281297145122</v>
      </c>
      <c r="K81" s="4">
        <f t="shared" si="2"/>
        <v>0.4499837587590579</v>
      </c>
      <c r="L81" s="8" t="s">
        <v>0</v>
      </c>
      <c r="M81" s="8" t="str">
        <f t="shared" si="3"/>
        <v> </v>
      </c>
      <c r="N81" s="8" t="s">
        <v>0</v>
      </c>
      <c r="O81" s="4">
        <v>1.8752246869865627</v>
      </c>
    </row>
    <row r="82" spans="1:15" ht="14.25">
      <c r="A82" s="3">
        <v>287490.00000043306</v>
      </c>
      <c r="B82" s="4">
        <v>4.012128332428614</v>
      </c>
      <c r="C82" s="5">
        <v>23.421040686887416</v>
      </c>
      <c r="D82" s="6">
        <v>92.35585402091566</v>
      </c>
      <c r="E82" s="6">
        <v>199.75339311362097</v>
      </c>
      <c r="F82" s="7">
        <v>201.03493660970392</v>
      </c>
      <c r="G82" s="6">
        <v>-1.2815434960829464</v>
      </c>
      <c r="H82" s="6">
        <v>93.21021635163763</v>
      </c>
      <c r="I82" s="4">
        <v>-0.013876147967758682</v>
      </c>
      <c r="J82" s="4">
        <v>0.8178337722948308</v>
      </c>
      <c r="K82" s="4">
        <f t="shared" si="2"/>
        <v>0.4498946959613357</v>
      </c>
      <c r="L82" s="8" t="s">
        <v>0</v>
      </c>
      <c r="M82" s="8" t="str">
        <f t="shared" si="3"/>
        <v> </v>
      </c>
      <c r="N82" s="8" t="s">
        <v>0</v>
      </c>
      <c r="O82" s="4">
        <v>1.8897124288025082</v>
      </c>
    </row>
    <row r="83" spans="1:15" ht="14.25">
      <c r="A83" s="3">
        <v>287850.00000034925</v>
      </c>
      <c r="B83" s="4">
        <v>4.083805430006195</v>
      </c>
      <c r="C83" s="5">
        <v>23.403551475078487</v>
      </c>
      <c r="D83" s="6">
        <v>85.46909158521343</v>
      </c>
      <c r="E83" s="6">
        <v>199.31518317462746</v>
      </c>
      <c r="F83" s="7">
        <v>199.72602541608842</v>
      </c>
      <c r="G83" s="6">
        <v>-0.41084224146095494</v>
      </c>
      <c r="H83" s="6">
        <v>85.74298641285407</v>
      </c>
      <c r="I83" s="4">
        <v>-0.004806910122021615</v>
      </c>
      <c r="J83" s="4">
        <v>0.8164763398774536</v>
      </c>
      <c r="K83" s="4">
        <f t="shared" si="2"/>
        <v>0.44948360843089</v>
      </c>
      <c r="L83" s="8" t="s">
        <v>0</v>
      </c>
      <c r="M83" s="8" t="str">
        <f t="shared" si="3"/>
        <v> </v>
      </c>
      <c r="N83" s="8" t="s">
        <v>0</v>
      </c>
      <c r="O83" s="4">
        <v>1.9511705128395815</v>
      </c>
    </row>
    <row r="84" spans="1:15" ht="14.25">
      <c r="A84" s="3">
        <v>288210.0000002654</v>
      </c>
      <c r="B84" s="4">
        <v>4.118544408135352</v>
      </c>
      <c r="C84" s="5">
        <v>23.395075164414973</v>
      </c>
      <c r="D84" s="6">
        <v>89.2643971425505</v>
      </c>
      <c r="E84" s="6">
        <v>199.38356157114828</v>
      </c>
      <c r="F84" s="7">
        <v>199.93026196483726</v>
      </c>
      <c r="G84" s="6">
        <v>-0.5467003936889796</v>
      </c>
      <c r="H84" s="6">
        <v>89.62886407167647</v>
      </c>
      <c r="I84" s="4">
        <v>-0.006124506647548721</v>
      </c>
      <c r="J84" s="4">
        <v>0.8158184475150008</v>
      </c>
      <c r="K84" s="4">
        <f t="shared" si="2"/>
        <v>0.4492841498727318</v>
      </c>
      <c r="L84" s="8" t="s">
        <v>0</v>
      </c>
      <c r="M84" s="8" t="str">
        <f t="shared" si="3"/>
        <v> </v>
      </c>
      <c r="N84" s="8" t="s">
        <v>0</v>
      </c>
      <c r="O84" s="4">
        <v>1.9823066643268532</v>
      </c>
    </row>
    <row r="85" spans="1:15" ht="14.25">
      <c r="A85" s="3">
        <v>288570.0000001816</v>
      </c>
      <c r="B85" s="4">
        <v>4.149854216749516</v>
      </c>
      <c r="C85" s="5">
        <v>23.387435571113116</v>
      </c>
      <c r="D85" s="6">
        <v>91.52747854589293</v>
      </c>
      <c r="E85" s="6">
        <v>200.77000095866842</v>
      </c>
      <c r="F85" s="7">
        <v>200.2879210090041</v>
      </c>
      <c r="G85" s="6">
        <v>0.48207994966432466</v>
      </c>
      <c r="H85" s="6">
        <v>91.20609191278338</v>
      </c>
      <c r="I85" s="4">
        <v>0.005267051570994652</v>
      </c>
      <c r="J85" s="4">
        <v>0.8152254973170838</v>
      </c>
      <c r="K85" s="4">
        <f t="shared" si="2"/>
        <v>0.44910425648052704</v>
      </c>
      <c r="L85" s="8">
        <v>6.801211466901031E-09</v>
      </c>
      <c r="M85" s="8">
        <f t="shared" si="3"/>
        <v>6.750669206551579E-16</v>
      </c>
      <c r="N85" s="8">
        <v>-1.686408561671866E-07</v>
      </c>
      <c r="O85" s="4">
        <v>2.0108631171492037</v>
      </c>
    </row>
    <row r="86" spans="1:15" ht="14.25">
      <c r="A86" s="3">
        <v>288930.0000000978</v>
      </c>
      <c r="B86" s="4">
        <v>4.202969070648953</v>
      </c>
      <c r="C86" s="5">
        <v>23.374475546761655</v>
      </c>
      <c r="D86" s="6">
        <v>88.90375485754694</v>
      </c>
      <c r="E86" s="6">
        <v>199.15244749258517</v>
      </c>
      <c r="F86" s="7">
        <v>199.93238602494387</v>
      </c>
      <c r="G86" s="6">
        <v>-0.7799385323586989</v>
      </c>
      <c r="H86" s="6">
        <v>89.4237138791194</v>
      </c>
      <c r="I86" s="4">
        <v>-0.008772841300217488</v>
      </c>
      <c r="J86" s="4">
        <v>0.8142195996598955</v>
      </c>
      <c r="K86" s="4">
        <f t="shared" si="2"/>
        <v>0.44879881124232923</v>
      </c>
      <c r="L86" s="8" t="s">
        <v>0</v>
      </c>
      <c r="M86" s="8" t="str">
        <f t="shared" si="3"/>
        <v> </v>
      </c>
      <c r="N86" s="8" t="s">
        <v>0</v>
      </c>
      <c r="O86" s="4">
        <v>2.0583603921275486</v>
      </c>
    </row>
    <row r="87" spans="1:15" ht="14.25">
      <c r="A87" s="3">
        <v>289290.00000001397</v>
      </c>
      <c r="B87" s="4">
        <v>4.2209722106021035</v>
      </c>
      <c r="C87" s="5">
        <v>23.370082780613085</v>
      </c>
      <c r="D87" s="6">
        <v>95.72222981332858</v>
      </c>
      <c r="E87" s="6">
        <v>200.41046293825255</v>
      </c>
      <c r="F87" s="7">
        <v>200.7643640299233</v>
      </c>
      <c r="G87" s="6">
        <v>-0.3539010916707639</v>
      </c>
      <c r="H87" s="6">
        <v>95.95816387444242</v>
      </c>
      <c r="I87" s="4">
        <v>-0.003697167234412731</v>
      </c>
      <c r="J87" s="4">
        <v>0.8138786532960931</v>
      </c>
      <c r="K87" s="4">
        <f t="shared" si="2"/>
        <v>0.44869520450949235</v>
      </c>
      <c r="L87" s="8" t="s">
        <v>0</v>
      </c>
      <c r="M87" s="8" t="str">
        <f t="shared" si="3"/>
        <v> </v>
      </c>
      <c r="N87" s="8" t="s">
        <v>0</v>
      </c>
      <c r="O87" s="4">
        <v>2.075635874666338</v>
      </c>
    </row>
    <row r="88" spans="1:15" ht="14.25">
      <c r="A88" s="3">
        <v>289650.0000005588</v>
      </c>
      <c r="B88" s="4">
        <v>4.239310812790258</v>
      </c>
      <c r="C88" s="5">
        <v>23.365608161679177</v>
      </c>
      <c r="D88" s="6">
        <v>106.47253446960573</v>
      </c>
      <c r="E88" s="6">
        <v>201.46015710419718</v>
      </c>
      <c r="F88" s="7">
        <v>201.8634834406644</v>
      </c>
      <c r="G88" s="6">
        <v>-0.4033263364672166</v>
      </c>
      <c r="H88" s="6">
        <v>106.74141869391721</v>
      </c>
      <c r="I88" s="4">
        <v>-0.003788078667201751</v>
      </c>
      <c r="J88" s="4">
        <v>0.8135313538944587</v>
      </c>
      <c r="K88" s="4">
        <f t="shared" si="2"/>
        <v>0.44858962716439665</v>
      </c>
      <c r="L88" s="8" t="s">
        <v>0</v>
      </c>
      <c r="M88" s="8" t="str">
        <f t="shared" si="3"/>
        <v> </v>
      </c>
      <c r="N88" s="8" t="s">
        <v>0</v>
      </c>
      <c r="O88" s="4">
        <v>2.095210758810608</v>
      </c>
    </row>
    <row r="89" spans="1:15" ht="14.25">
      <c r="A89" s="3">
        <v>290010.000000475</v>
      </c>
      <c r="B89" s="4">
        <v>4.348746048613754</v>
      </c>
      <c r="C89" s="5">
        <v>23.33890596413824</v>
      </c>
      <c r="D89" s="6">
        <v>93.49983017544162</v>
      </c>
      <c r="E89" s="6">
        <v>201.00601671440145</v>
      </c>
      <c r="F89" s="7">
        <v>201.11123938431646</v>
      </c>
      <c r="G89" s="6">
        <v>-0.10522266991500828</v>
      </c>
      <c r="H89" s="6">
        <v>93.56997862205162</v>
      </c>
      <c r="I89" s="4">
        <v>-0.0011253781928541487</v>
      </c>
      <c r="J89" s="4">
        <v>0.8114588517741079</v>
      </c>
      <c r="K89" s="4">
        <f t="shared" si="2"/>
        <v>0.44795875488939796</v>
      </c>
      <c r="L89" s="8" t="s">
        <v>0</v>
      </c>
      <c r="M89" s="8" t="str">
        <f t="shared" si="3"/>
        <v> </v>
      </c>
      <c r="N89" s="8" t="s">
        <v>0</v>
      </c>
      <c r="O89" s="4">
        <v>2.1976092855756453</v>
      </c>
    </row>
    <row r="90" spans="1:15" ht="14.25">
      <c r="A90" s="3">
        <v>290370.9999999963</v>
      </c>
      <c r="B90" s="4">
        <v>4.415242118337419</v>
      </c>
      <c r="C90" s="5">
        <v>23.32268092312567</v>
      </c>
      <c r="D90" s="6">
        <v>98.080349714411</v>
      </c>
      <c r="E90" s="6">
        <v>199.35439659198715</v>
      </c>
      <c r="F90" s="7">
        <v>199.59564080336816</v>
      </c>
      <c r="G90" s="6">
        <v>-0.2412442113810016</v>
      </c>
      <c r="H90" s="6">
        <v>98.241179188665</v>
      </c>
      <c r="I90" s="4">
        <v>-0.002459658964139638</v>
      </c>
      <c r="J90" s="4">
        <v>0.8101995384966224</v>
      </c>
      <c r="K90" s="4">
        <f t="shared" si="2"/>
        <v>0.44757471276867977</v>
      </c>
      <c r="L90" s="8" t="s">
        <v>0</v>
      </c>
      <c r="M90" s="8" t="str">
        <f t="shared" si="3"/>
        <v> </v>
      </c>
      <c r="N90" s="8" t="s">
        <v>0</v>
      </c>
      <c r="O90" s="4">
        <v>2.2629358085862905</v>
      </c>
    </row>
    <row r="91" spans="1:15" ht="14.25">
      <c r="A91" s="3">
        <v>290731.0000005411</v>
      </c>
      <c r="B91" s="4">
        <v>4.484869168922182</v>
      </c>
      <c r="C91" s="5">
        <v>23.305691922782987</v>
      </c>
      <c r="D91" s="6">
        <v>96.51828386835324</v>
      </c>
      <c r="E91" s="6">
        <v>201.48834174792447</v>
      </c>
      <c r="F91" s="7">
        <v>202.37211414166657</v>
      </c>
      <c r="G91" s="6">
        <v>-0.883772393742106</v>
      </c>
      <c r="H91" s="6">
        <v>97.1074654641813</v>
      </c>
      <c r="I91" s="4">
        <v>-0.009156528258910336</v>
      </c>
      <c r="J91" s="4">
        <v>0.8088809301993513</v>
      </c>
      <c r="K91" s="4">
        <f t="shared" si="2"/>
        <v>0.4471720148601528</v>
      </c>
      <c r="L91" s="8" t="s">
        <v>0</v>
      </c>
      <c r="M91" s="8" t="str">
        <f t="shared" si="3"/>
        <v> </v>
      </c>
      <c r="N91" s="8" t="s">
        <v>0</v>
      </c>
      <c r="O91" s="4">
        <v>2.330548872686617</v>
      </c>
    </row>
    <row r="92" spans="1:15" ht="14.25">
      <c r="A92" s="3">
        <v>291091.0000004573</v>
      </c>
      <c r="B92" s="4">
        <v>4.524826448487326</v>
      </c>
      <c r="C92" s="5">
        <v>23.295942346569092</v>
      </c>
      <c r="D92" s="6">
        <v>96.94185004132777</v>
      </c>
      <c r="E92" s="6">
        <v>199.36223927545893</v>
      </c>
      <c r="F92" s="7">
        <v>200.81125674151568</v>
      </c>
      <c r="G92" s="6">
        <v>-1.4490174660567448</v>
      </c>
      <c r="H92" s="6">
        <v>97.9078616853656</v>
      </c>
      <c r="I92" s="4">
        <v>-0.014947285052214362</v>
      </c>
      <c r="J92" s="4">
        <v>0.8081242128039068</v>
      </c>
      <c r="K92" s="4">
        <f t="shared" si="2"/>
        <v>0.4469406510245924</v>
      </c>
      <c r="L92" s="8" t="s">
        <v>0</v>
      </c>
      <c r="M92" s="8" t="str">
        <f t="shared" si="3"/>
        <v> </v>
      </c>
      <c r="N92" s="8" t="s">
        <v>0</v>
      </c>
      <c r="O92" s="4">
        <v>2.369670190696494</v>
      </c>
    </row>
    <row r="93" spans="1:15" ht="14.25">
      <c r="A93" s="3">
        <v>291451.00000037346</v>
      </c>
      <c r="B93" s="4">
        <v>4.574810321525029</v>
      </c>
      <c r="C93" s="5">
        <v>23.28374628154789</v>
      </c>
      <c r="D93" s="6">
        <v>93.81851204480978</v>
      </c>
      <c r="E93" s="6">
        <v>199.56590396187042</v>
      </c>
      <c r="F93" s="7">
        <v>200.11799620044616</v>
      </c>
      <c r="G93" s="6">
        <v>-0.5520922385757387</v>
      </c>
      <c r="H93" s="6">
        <v>94.18657353719361</v>
      </c>
      <c r="I93" s="4">
        <v>-0.005884683380099307</v>
      </c>
      <c r="J93" s="4">
        <v>0.8071776101665161</v>
      </c>
      <c r="K93" s="4">
        <f t="shared" si="2"/>
        <v>0.4466509576179076</v>
      </c>
      <c r="L93" s="8" t="s">
        <v>0</v>
      </c>
      <c r="M93" s="8" t="str">
        <f t="shared" si="3"/>
        <v> </v>
      </c>
      <c r="N93" s="8" t="s">
        <v>0</v>
      </c>
      <c r="O93" s="4">
        <v>2.4167482880318873</v>
      </c>
    </row>
    <row r="94" spans="1:15" ht="14.25">
      <c r="A94" s="3">
        <v>291811.00000028964</v>
      </c>
      <c r="B94" s="4">
        <v>4.6433564382411845</v>
      </c>
      <c r="C94" s="5">
        <v>23.26702102906915</v>
      </c>
      <c r="D94" s="6">
        <v>99.53446471791432</v>
      </c>
      <c r="E94" s="6">
        <v>196.92095896096598</v>
      </c>
      <c r="F94" s="7">
        <v>197.56062783164398</v>
      </c>
      <c r="G94" s="6">
        <v>-0.6396688706780083</v>
      </c>
      <c r="H94" s="6">
        <v>99.96091063169966</v>
      </c>
      <c r="I94" s="4">
        <v>-0.006426606829010052</v>
      </c>
      <c r="J94" s="4">
        <v>0.8058794727689309</v>
      </c>
      <c r="K94" s="4">
        <f t="shared" si="2"/>
        <v>0.44625318849949974</v>
      </c>
      <c r="L94" s="8" t="s">
        <v>0</v>
      </c>
      <c r="M94" s="8" t="str">
        <f t="shared" si="3"/>
        <v> </v>
      </c>
      <c r="N94" s="8" t="s">
        <v>0</v>
      </c>
      <c r="O94" s="4">
        <v>2.485267610504024</v>
      </c>
    </row>
    <row r="95" spans="1:15" ht="14.25">
      <c r="A95" s="3">
        <v>292171.0000002058</v>
      </c>
      <c r="B95" s="4">
        <v>4.690656613397806</v>
      </c>
      <c r="C95" s="5">
        <v>23.255479786330934</v>
      </c>
      <c r="D95" s="6">
        <v>92.97769552604572</v>
      </c>
      <c r="E95" s="6">
        <v>198.19147368341666</v>
      </c>
      <c r="F95" s="7">
        <v>199.02786319784954</v>
      </c>
      <c r="G95" s="6">
        <v>-0.8363895144328808</v>
      </c>
      <c r="H95" s="6">
        <v>93.53528853566765</v>
      </c>
      <c r="I95" s="4">
        <v>-0.00899559307961751</v>
      </c>
      <c r="J95" s="4">
        <v>0.8049836944342164</v>
      </c>
      <c r="K95" s="4">
        <f t="shared" si="2"/>
        <v>0.44597837471686613</v>
      </c>
      <c r="L95" s="8" t="s">
        <v>0</v>
      </c>
      <c r="M95" s="8" t="str">
        <f t="shared" si="3"/>
        <v> </v>
      </c>
      <c r="N95" s="8" t="s">
        <v>0</v>
      </c>
      <c r="O95" s="4">
        <v>2.529509965814646</v>
      </c>
    </row>
    <row r="96" spans="1:15" ht="14.25">
      <c r="A96" s="3">
        <v>292531.000000122</v>
      </c>
      <c r="B96" s="4">
        <v>4.732365751301929</v>
      </c>
      <c r="C96" s="5">
        <v>23.245302756682328</v>
      </c>
      <c r="D96" s="6">
        <v>98.71620038829911</v>
      </c>
      <c r="E96" s="6">
        <v>198.2632832539564</v>
      </c>
      <c r="F96" s="7">
        <v>199.70151703023893</v>
      </c>
      <c r="G96" s="6">
        <v>-1.4382337762825443</v>
      </c>
      <c r="H96" s="6">
        <v>99.67502290582081</v>
      </c>
      <c r="I96" s="4">
        <v>-0.014569379398976736</v>
      </c>
      <c r="J96" s="4">
        <v>0.804193800063415</v>
      </c>
      <c r="K96" s="4">
        <f t="shared" si="2"/>
        <v>0.44573581842213883</v>
      </c>
      <c r="L96" s="8" t="s">
        <v>0</v>
      </c>
      <c r="M96" s="8" t="str">
        <f t="shared" si="3"/>
        <v> </v>
      </c>
      <c r="N96" s="8" t="s">
        <v>0</v>
      </c>
      <c r="O96" s="4">
        <v>2.5710835585744007</v>
      </c>
    </row>
    <row r="97" spans="1:15" ht="14.25">
      <c r="A97" s="3">
        <v>292891.0000000382</v>
      </c>
      <c r="B97" s="4">
        <v>4.770981181926079</v>
      </c>
      <c r="C97" s="5">
        <v>23.235880591610037</v>
      </c>
      <c r="D97" s="6">
        <v>105.7534479396816</v>
      </c>
      <c r="E97" s="6">
        <v>200.19527931049194</v>
      </c>
      <c r="F97" s="7">
        <v>200.66110203087587</v>
      </c>
      <c r="G97" s="6">
        <v>-0.465822720383926</v>
      </c>
      <c r="H97" s="6">
        <v>106.06399641993755</v>
      </c>
      <c r="I97" s="4">
        <v>-0.004404799365497912</v>
      </c>
      <c r="J97" s="4">
        <v>0.8034624948193172</v>
      </c>
      <c r="K97" s="4">
        <f t="shared" si="2"/>
        <v>0.44551106392695644</v>
      </c>
      <c r="L97" s="8" t="s">
        <v>0</v>
      </c>
      <c r="M97" s="8" t="str">
        <f t="shared" si="3"/>
        <v> </v>
      </c>
      <c r="N97" s="8" t="s">
        <v>0</v>
      </c>
      <c r="O97" s="4">
        <v>2.6120406275291423</v>
      </c>
    </row>
    <row r="98" spans="1:15" ht="14.25">
      <c r="A98" s="3">
        <v>293250.99999995437</v>
      </c>
      <c r="B98" s="4">
        <v>4.812429404758394</v>
      </c>
      <c r="C98" s="5">
        <v>23.22576722523895</v>
      </c>
      <c r="D98" s="6">
        <v>107.48435842584338</v>
      </c>
      <c r="E98" s="6">
        <v>199.32400619353328</v>
      </c>
      <c r="F98" s="7">
        <v>199.90951153148413</v>
      </c>
      <c r="G98" s="6">
        <v>-0.585505337950849</v>
      </c>
      <c r="H98" s="6">
        <v>107.87469531781062</v>
      </c>
      <c r="I98" s="4">
        <v>-0.005447353889680668</v>
      </c>
      <c r="J98" s="4">
        <v>0.8026775417001656</v>
      </c>
      <c r="K98" s="4">
        <f t="shared" si="2"/>
        <v>0.4452696187378767</v>
      </c>
      <c r="L98" s="8" t="s">
        <v>0</v>
      </c>
      <c r="M98" s="8" t="str">
        <f t="shared" si="3"/>
        <v> </v>
      </c>
      <c r="N98" s="8" t="s">
        <v>0</v>
      </c>
      <c r="O98" s="4">
        <v>2.6567527716241495</v>
      </c>
    </row>
    <row r="99" spans="1:15" ht="14.25">
      <c r="A99" s="3">
        <v>293612.0000001043</v>
      </c>
      <c r="B99" s="4">
        <v>4.860475051548565</v>
      </c>
      <c r="C99" s="5">
        <v>23.21404408742215</v>
      </c>
      <c r="D99" s="6">
        <v>114.07913742156484</v>
      </c>
      <c r="E99" s="6">
        <v>201.4032976490258</v>
      </c>
      <c r="F99" s="7">
        <v>201.54585476005207</v>
      </c>
      <c r="G99" s="6">
        <v>-0.14255711102626378</v>
      </c>
      <c r="H99" s="6">
        <v>114.17417549558235</v>
      </c>
      <c r="I99" s="4">
        <v>-0.0012496334934534283</v>
      </c>
      <c r="J99" s="4">
        <v>0.8017676455035981</v>
      </c>
      <c r="K99" s="4">
        <f t="shared" si="2"/>
        <v>0.4449894788067983</v>
      </c>
      <c r="L99" s="8" t="s">
        <v>0</v>
      </c>
      <c r="M99" s="8" t="str">
        <f t="shared" si="3"/>
        <v> </v>
      </c>
      <c r="N99" s="8" t="s">
        <v>0</v>
      </c>
      <c r="O99" s="4">
        <v>2.7116084927083466</v>
      </c>
    </row>
    <row r="100" spans="1:15" ht="14.25">
      <c r="A100" s="3">
        <v>293972.0000000205</v>
      </c>
      <c r="B100" s="4">
        <v>4.898345010539165</v>
      </c>
      <c r="C100" s="5">
        <v>23.20480381742844</v>
      </c>
      <c r="D100" s="6">
        <v>115.67691254933052</v>
      </c>
      <c r="E100" s="6">
        <v>200.53472045451073</v>
      </c>
      <c r="F100" s="7">
        <v>200.70341984377632</v>
      </c>
      <c r="G100" s="6">
        <v>-0.16869938926558348</v>
      </c>
      <c r="H100" s="6">
        <v>115.78937880884091</v>
      </c>
      <c r="I100" s="4">
        <v>-0.0014583669770200814</v>
      </c>
      <c r="J100" s="4">
        <v>0.8010504581213531</v>
      </c>
      <c r="K100" s="4">
        <f t="shared" si="2"/>
        <v>0.44476847081614584</v>
      </c>
      <c r="L100" s="8" t="s">
        <v>0</v>
      </c>
      <c r="M100" s="8" t="str">
        <f t="shared" si="3"/>
        <v> </v>
      </c>
      <c r="N100" s="8" t="s">
        <v>0</v>
      </c>
      <c r="O100" s="4">
        <v>2.7554578829787255</v>
      </c>
    </row>
    <row r="101" spans="1:15" ht="14.25">
      <c r="A101" s="3">
        <v>294332.0000005653</v>
      </c>
      <c r="B101" s="4">
        <v>4.954255383064642</v>
      </c>
      <c r="C101" s="5">
        <v>23.191161686532226</v>
      </c>
      <c r="D101" s="6">
        <v>116.7393976325354</v>
      </c>
      <c r="E101" s="6">
        <v>198.02089531790233</v>
      </c>
      <c r="F101" s="7">
        <v>200.2630858446758</v>
      </c>
      <c r="G101" s="6">
        <v>-2.24219052677347</v>
      </c>
      <c r="H101" s="6">
        <v>118.23419131705104</v>
      </c>
      <c r="I101" s="4">
        <v>-0.01920680226423037</v>
      </c>
      <c r="J101" s="4">
        <v>0.7999916184822122</v>
      </c>
      <c r="K101" s="4">
        <f t="shared" si="2"/>
        <v>0.4444418575441927</v>
      </c>
      <c r="L101" s="8" t="s">
        <v>0</v>
      </c>
      <c r="M101" s="8" t="str">
        <f t="shared" si="3"/>
        <v> </v>
      </c>
      <c r="N101" s="8" t="s">
        <v>0</v>
      </c>
      <c r="O101" s="4">
        <v>2.821563059796574</v>
      </c>
    </row>
    <row r="102" spans="1:15" ht="14.25">
      <c r="A102" s="3">
        <v>294692.0000004815</v>
      </c>
      <c r="B102" s="4">
        <v>5.002971954325183</v>
      </c>
      <c r="C102" s="5">
        <v>23.179274843144654</v>
      </c>
      <c r="D102" s="6">
        <v>104.24503835106002</v>
      </c>
      <c r="E102" s="6">
        <v>199.5178675256048</v>
      </c>
      <c r="F102" s="7">
        <v>199.87536318053262</v>
      </c>
      <c r="G102" s="6">
        <v>-0.357495654927817</v>
      </c>
      <c r="H102" s="6">
        <v>104.48336878767856</v>
      </c>
      <c r="I102" s="4">
        <v>-0.0034293781323567595</v>
      </c>
      <c r="J102" s="4">
        <v>0.799069016209974</v>
      </c>
      <c r="K102" s="4">
        <f t="shared" si="2"/>
        <v>0.444156955075209</v>
      </c>
      <c r="L102" s="8" t="s">
        <v>0</v>
      </c>
      <c r="M102" s="8" t="str">
        <f t="shared" si="3"/>
        <v> </v>
      </c>
      <c r="N102" s="8" t="s">
        <v>0</v>
      </c>
      <c r="O102" s="4">
        <v>2.8724637746074375</v>
      </c>
    </row>
    <row r="103" spans="1:15" ht="14.25">
      <c r="A103" s="3">
        <v>295052.0000003977</v>
      </c>
      <c r="B103" s="4">
        <v>5.011656698857308</v>
      </c>
      <c r="C103" s="5">
        <v>23.177155765478815</v>
      </c>
      <c r="D103" s="6">
        <v>121.69851916269329</v>
      </c>
      <c r="E103" s="6">
        <v>203.72865329844953</v>
      </c>
      <c r="F103" s="7">
        <v>202.16281252650901</v>
      </c>
      <c r="G103" s="6">
        <v>1.5658407719405147</v>
      </c>
      <c r="H103" s="6">
        <v>120.65462531473294</v>
      </c>
      <c r="I103" s="4">
        <v>0.012866555671455726</v>
      </c>
      <c r="J103" s="4">
        <v>0.7989045431193639</v>
      </c>
      <c r="K103" s="4">
        <f t="shared" si="2"/>
        <v>0.44410613457789994</v>
      </c>
      <c r="L103" s="8">
        <v>1.0502826683502655E-09</v>
      </c>
      <c r="M103" s="8">
        <f t="shared" si="3"/>
        <v>1.042477638272519E-16</v>
      </c>
      <c r="N103" s="8">
        <v>4.09355482899627E-06</v>
      </c>
      <c r="O103" s="4">
        <v>2.8829423205822153</v>
      </c>
    </row>
    <row r="104" spans="1:15" ht="14.25">
      <c r="A104" s="3">
        <v>295413.0000005476</v>
      </c>
      <c r="B104" s="4">
        <v>5.045762026097876</v>
      </c>
      <c r="C104" s="5">
        <v>23.16883406563212</v>
      </c>
      <c r="D104" s="6">
        <v>120.40362198283769</v>
      </c>
      <c r="E104" s="6">
        <v>198.3865604347807</v>
      </c>
      <c r="F104" s="7">
        <v>199.02247135296204</v>
      </c>
      <c r="G104" s="6">
        <v>-0.635910918181338</v>
      </c>
      <c r="H104" s="6">
        <v>120.82756259495858</v>
      </c>
      <c r="I104" s="4">
        <v>-0.005281493261656038</v>
      </c>
      <c r="J104" s="4">
        <v>0.7982586509394874</v>
      </c>
      <c r="K104" s="4">
        <f t="shared" si="2"/>
        <v>0.44390647058611005</v>
      </c>
      <c r="L104" s="8" t="s">
        <v>0</v>
      </c>
      <c r="M104" s="8" t="str">
        <f t="shared" si="3"/>
        <v> </v>
      </c>
      <c r="N104" s="8" t="s">
        <v>0</v>
      </c>
      <c r="O104" s="4">
        <v>2.9241509562020274</v>
      </c>
    </row>
    <row r="105" spans="1:15" ht="14.25">
      <c r="A105" s="3">
        <v>295773.0000004638</v>
      </c>
      <c r="B105" s="4">
        <v>5.101672398623389</v>
      </c>
      <c r="C105" s="5">
        <v>23.155191934735893</v>
      </c>
      <c r="D105" s="6">
        <v>124.66187608791769</v>
      </c>
      <c r="E105" s="6">
        <v>198.48778006834004</v>
      </c>
      <c r="F105" s="7">
        <v>200.9066760570902</v>
      </c>
      <c r="G105" s="6">
        <v>-2.4188959887501653</v>
      </c>
      <c r="H105" s="6">
        <v>126.27447341375114</v>
      </c>
      <c r="I105" s="4">
        <v>-0.019403654626890428</v>
      </c>
      <c r="J105" s="4">
        <v>0.7971998113003458</v>
      </c>
      <c r="K105" s="4">
        <f t="shared" si="2"/>
        <v>0.44357884208965054</v>
      </c>
      <c r="L105" s="8" t="s">
        <v>0</v>
      </c>
      <c r="M105" s="8" t="str">
        <f t="shared" si="3"/>
        <v> </v>
      </c>
      <c r="N105" s="8" t="s">
        <v>0</v>
      </c>
      <c r="O105" s="4">
        <v>2.9947514846922862</v>
      </c>
    </row>
    <row r="106" spans="1:15" ht="14.25">
      <c r="A106" s="3">
        <v>296133.00000038</v>
      </c>
      <c r="B106" s="4">
        <v>5.193849966126993</v>
      </c>
      <c r="C106" s="5">
        <v>23.13270060826501</v>
      </c>
      <c r="D106" s="6">
        <v>121.29675488474432</v>
      </c>
      <c r="E106" s="6">
        <v>200.01979926780768</v>
      </c>
      <c r="F106" s="7">
        <v>198.4927634401293</v>
      </c>
      <c r="G106" s="6">
        <v>1.5270358276783895</v>
      </c>
      <c r="H106" s="6">
        <v>120.2787309996254</v>
      </c>
      <c r="I106" s="4">
        <v>0.012589255410248797</v>
      </c>
      <c r="J106" s="4">
        <v>0.7954541376819501</v>
      </c>
      <c r="K106" s="4">
        <f t="shared" si="2"/>
        <v>0.44303784818972536</v>
      </c>
      <c r="L106" s="8">
        <v>4.197770987975796E-09</v>
      </c>
      <c r="M106" s="8">
        <f t="shared" si="3"/>
        <v>4.166575834701387E-16</v>
      </c>
      <c r="N106" s="8">
        <v>4.371355098393189E-07</v>
      </c>
      <c r="O106" s="4">
        <v>3.105621493151944</v>
      </c>
    </row>
    <row r="107" spans="1:15" ht="14.25">
      <c r="A107" s="3">
        <v>296493.00000029616</v>
      </c>
      <c r="B107" s="4">
        <v>5.2685462238212954</v>
      </c>
      <c r="C107" s="5">
        <v>23.1144747213876</v>
      </c>
      <c r="D107" s="6">
        <v>128.47503632328682</v>
      </c>
      <c r="E107" s="6">
        <v>201.1158142830082</v>
      </c>
      <c r="F107" s="7">
        <v>200.3694522392634</v>
      </c>
      <c r="G107" s="6">
        <v>0.7463620437447958</v>
      </c>
      <c r="H107" s="6">
        <v>127.97746162745695</v>
      </c>
      <c r="I107" s="4">
        <v>0.005809393521918884</v>
      </c>
      <c r="J107" s="4">
        <v>0.7940395279240527</v>
      </c>
      <c r="K107" s="4">
        <f t="shared" si="2"/>
        <v>0.4425986805557536</v>
      </c>
      <c r="L107" s="8">
        <v>6.931343819965267E-09</v>
      </c>
      <c r="M107" s="8">
        <f t="shared" si="3"/>
        <v>6.879834499070724E-16</v>
      </c>
      <c r="N107" s="8">
        <v>3.903356857721013E-06</v>
      </c>
      <c r="O107" s="4">
        <v>3.2012158676798164</v>
      </c>
    </row>
    <row r="108" spans="1:15" ht="14.25">
      <c r="A108" s="3">
        <v>296853.00000021234</v>
      </c>
      <c r="B108" s="4">
        <v>5.328631237495352</v>
      </c>
      <c r="C108" s="5">
        <v>23.099813978051134</v>
      </c>
      <c r="D108" s="6">
        <v>127.69295095341292</v>
      </c>
      <c r="E108" s="6">
        <v>200.24454116604983</v>
      </c>
      <c r="F108" s="7">
        <v>200.2807318824874</v>
      </c>
      <c r="G108" s="6">
        <v>-0.036190716437573656</v>
      </c>
      <c r="H108" s="6">
        <v>127.71707809770463</v>
      </c>
      <c r="I108" s="4">
        <v>-0.0002834198455541791</v>
      </c>
      <c r="J108" s="4">
        <v>0.7929016282585224</v>
      </c>
      <c r="K108" s="4">
        <f t="shared" si="2"/>
        <v>0.4422449150367954</v>
      </c>
      <c r="L108" s="8" t="s">
        <v>0</v>
      </c>
      <c r="M108" s="8" t="str">
        <f t="shared" si="3"/>
        <v> </v>
      </c>
      <c r="N108" s="8" t="s">
        <v>0</v>
      </c>
      <c r="O108" s="4">
        <v>3.2779546915189277</v>
      </c>
    </row>
    <row r="109" spans="1:15" ht="14.25">
      <c r="A109" s="3">
        <v>297213.0000001285</v>
      </c>
      <c r="B109" s="4">
        <v>5.363407489205962</v>
      </c>
      <c r="C109" s="5">
        <v>23.091328572633746</v>
      </c>
      <c r="D109" s="6">
        <v>130.97242890414722</v>
      </c>
      <c r="E109" s="6">
        <v>201.0866493038471</v>
      </c>
      <c r="F109" s="7">
        <v>201.91511444018812</v>
      </c>
      <c r="G109" s="6">
        <v>-0.8284651363410092</v>
      </c>
      <c r="H109" s="6">
        <v>131.52473899504122</v>
      </c>
      <c r="I109" s="4">
        <v>-0.006325492649657778</v>
      </c>
      <c r="J109" s="4">
        <v>0.7922430300029812</v>
      </c>
      <c r="K109" s="4">
        <f t="shared" si="2"/>
        <v>0.4420399559325743</v>
      </c>
      <c r="L109" s="8" t="s">
        <v>0</v>
      </c>
      <c r="M109" s="8" t="str">
        <f t="shared" si="3"/>
        <v> </v>
      </c>
      <c r="N109" s="8" t="s">
        <v>0</v>
      </c>
      <c r="O109" s="4">
        <v>3.3236940658135667</v>
      </c>
    </row>
    <row r="110" spans="1:15" ht="14.25">
      <c r="A110" s="3">
        <v>297573.0000000447</v>
      </c>
      <c r="B110" s="4">
        <v>5.418386022189317</v>
      </c>
      <c r="C110" s="5">
        <v>23.077913810585805</v>
      </c>
      <c r="D110" s="6">
        <v>133.18034892089938</v>
      </c>
      <c r="E110" s="6">
        <v>199.82373218100975</v>
      </c>
      <c r="F110" s="7">
        <v>199.6077316070542</v>
      </c>
      <c r="G110" s="6">
        <v>0.21600057395554018</v>
      </c>
      <c r="H110" s="6">
        <v>133.03634853826236</v>
      </c>
      <c r="I110" s="4">
        <v>0.0016218652053827454</v>
      </c>
      <c r="J110" s="4">
        <v>0.7912018376911599</v>
      </c>
      <c r="K110" s="4">
        <f t="shared" si="2"/>
        <v>0.44171562413703785</v>
      </c>
      <c r="L110" s="8">
        <v>1.326560640509134E-08</v>
      </c>
      <c r="M110" s="8">
        <f t="shared" si="3"/>
        <v>1.3167024889741842E-15</v>
      </c>
      <c r="N110" s="8">
        <v>-9.39772789303176E-06</v>
      </c>
      <c r="O110" s="4">
        <v>3.396835498574526</v>
      </c>
    </row>
    <row r="111" spans="1:15" ht="14.25">
      <c r="A111" s="3">
        <v>297932.9999999609</v>
      </c>
      <c r="B111" s="4">
        <v>5.438178294063516</v>
      </c>
      <c r="C111" s="5">
        <v>23.0730844962485</v>
      </c>
      <c r="D111" s="6">
        <v>125.93797606195075</v>
      </c>
      <c r="E111" s="6">
        <v>199.89431633225695</v>
      </c>
      <c r="F111" s="7">
        <v>200.48790943753843</v>
      </c>
      <c r="G111" s="6">
        <v>-0.5935931052814851</v>
      </c>
      <c r="H111" s="6">
        <v>126.33370479880507</v>
      </c>
      <c r="I111" s="4">
        <v>-0.004713376567124502</v>
      </c>
      <c r="J111" s="4">
        <v>0.7908270084589005</v>
      </c>
      <c r="K111" s="4">
        <f t="shared" si="2"/>
        <v>0.4415987723679956</v>
      </c>
      <c r="L111" s="8" t="s">
        <v>0</v>
      </c>
      <c r="M111" s="8" t="str">
        <f t="shared" si="3"/>
        <v> </v>
      </c>
      <c r="N111" s="8" t="s">
        <v>0</v>
      </c>
      <c r="O111" s="4">
        <v>3.421839808897054</v>
      </c>
    </row>
    <row r="112" spans="1:15" ht="14.25">
      <c r="A112" s="3">
        <v>298293.0000005057</v>
      </c>
      <c r="B112" s="4">
        <v>5.470979045945177</v>
      </c>
      <c r="C112" s="5">
        <v>23.065081112789375</v>
      </c>
      <c r="D112" s="6">
        <v>132.87264422406747</v>
      </c>
      <c r="E112" s="6">
        <v>199.47179176020745</v>
      </c>
      <c r="F112" s="7">
        <v>199.32196382804602</v>
      </c>
      <c r="G112" s="6">
        <v>0.1498279321614291</v>
      </c>
      <c r="H112" s="6">
        <v>132.77275893595984</v>
      </c>
      <c r="I112" s="4">
        <v>0.0011276055582123388</v>
      </c>
      <c r="J112" s="4">
        <v>0.7902058225372703</v>
      </c>
      <c r="K112" s="4">
        <f t="shared" si="2"/>
        <v>0.4414050119763919</v>
      </c>
      <c r="L112" s="8">
        <v>1.9475904151424577E-08</v>
      </c>
      <c r="M112" s="8">
        <f t="shared" si="3"/>
        <v>1.9331171669137744E-15</v>
      </c>
      <c r="N112" s="8">
        <v>5.190469122783881E-07</v>
      </c>
      <c r="O112" s="4">
        <v>3.465390272122074</v>
      </c>
    </row>
    <row r="113" spans="1:15" ht="14.25">
      <c r="A113" s="3">
        <v>298653.0000004219</v>
      </c>
      <c r="B113" s="4">
        <v>5.514365495025007</v>
      </c>
      <c r="C113" s="5">
        <v>23.054494819213897</v>
      </c>
      <c r="D113" s="6">
        <v>128.2111859564194</v>
      </c>
      <c r="E113" s="6">
        <v>201.05135722822348</v>
      </c>
      <c r="F113" s="7">
        <v>198.53361074987936</v>
      </c>
      <c r="G113" s="6">
        <v>2.5177464783441224</v>
      </c>
      <c r="H113" s="6">
        <v>126.53268830418999</v>
      </c>
      <c r="I113" s="4">
        <v>0.019637494650427273</v>
      </c>
      <c r="J113" s="4">
        <v>0.7893841629772959</v>
      </c>
      <c r="K113" s="4">
        <f t="shared" si="2"/>
        <v>0.44114851316436504</v>
      </c>
      <c r="L113" s="8">
        <v>1.8158946844132379E-09</v>
      </c>
      <c r="M113" s="8">
        <f t="shared" si="3"/>
        <v>1.802400114754074E-16</v>
      </c>
      <c r="N113" s="8">
        <v>1.8370724515982898E-07</v>
      </c>
      <c r="O113" s="4">
        <v>3.5202883125025117</v>
      </c>
    </row>
    <row r="114" spans="1:15" ht="14.25">
      <c r="A114" s="3">
        <v>299013.00000033807</v>
      </c>
      <c r="B114" s="4">
        <v>5.590403601659396</v>
      </c>
      <c r="C114" s="5">
        <v>23.035941521195106</v>
      </c>
      <c r="D114" s="6">
        <v>133.74131290243642</v>
      </c>
      <c r="E114" s="6">
        <v>198.96789934713664</v>
      </c>
      <c r="F114" s="7">
        <v>199.29108326187543</v>
      </c>
      <c r="G114" s="6">
        <v>-0.3231839147387916</v>
      </c>
      <c r="H114" s="6">
        <v>133.9567688455956</v>
      </c>
      <c r="I114" s="4">
        <v>-0.002416485285848454</v>
      </c>
      <c r="J114" s="4">
        <v>0.7879441410680691</v>
      </c>
      <c r="K114" s="4">
        <f t="shared" si="2"/>
        <v>0.44069841052046105</v>
      </c>
      <c r="L114" s="8" t="s">
        <v>0</v>
      </c>
      <c r="M114" s="8" t="str">
        <f t="shared" si="3"/>
        <v> </v>
      </c>
      <c r="N114" s="8" t="s">
        <v>0</v>
      </c>
      <c r="O114" s="4">
        <v>3.6221465032413076</v>
      </c>
    </row>
    <row r="115" spans="1:15" ht="14.25">
      <c r="A115" s="3">
        <v>299373.00000025425</v>
      </c>
      <c r="B115" s="4">
        <v>5.690669536388625</v>
      </c>
      <c r="C115" s="5">
        <v>23.011476633121177</v>
      </c>
      <c r="D115" s="6">
        <v>132.33270825941506</v>
      </c>
      <c r="E115" s="6">
        <v>200.77073621024383</v>
      </c>
      <c r="F115" s="7">
        <v>200.65374951512118</v>
      </c>
      <c r="G115" s="6">
        <v>0.11698669512264814</v>
      </c>
      <c r="H115" s="6">
        <v>132.2547171293333</v>
      </c>
      <c r="I115" s="4">
        <v>0.0008840346174531262</v>
      </c>
      <c r="J115" s="4">
        <v>0.7860452886485391</v>
      </c>
      <c r="K115" s="4">
        <f t="shared" si="2"/>
        <v>0.4401037832827421</v>
      </c>
      <c r="L115" s="8">
        <v>5.1243817796127164E-08</v>
      </c>
      <c r="M115" s="8">
        <f t="shared" si="3"/>
        <v>5.0863006466710895E-15</v>
      </c>
      <c r="N115" s="8">
        <v>3.128396394161728E-05</v>
      </c>
      <c r="O115" s="4">
        <v>3.7547529315945307</v>
      </c>
    </row>
    <row r="116" spans="1:15" ht="14.25">
      <c r="A116" s="3">
        <v>299733.00000017043</v>
      </c>
      <c r="B116" s="4">
        <v>5.747288106965925</v>
      </c>
      <c r="C116" s="5">
        <v>22.997661701900313</v>
      </c>
      <c r="D116" s="6">
        <v>143.44316238477364</v>
      </c>
      <c r="E116" s="6">
        <v>200.2710102227676</v>
      </c>
      <c r="F116" s="7">
        <v>200.12061042826954</v>
      </c>
      <c r="G116" s="6">
        <v>0.15039979449804264</v>
      </c>
      <c r="H116" s="6">
        <v>143.34289585510828</v>
      </c>
      <c r="I116" s="4">
        <v>0.0010484974814945062</v>
      </c>
      <c r="J116" s="4">
        <v>0.7849730370406388</v>
      </c>
      <c r="K116" s="4">
        <f t="shared" si="2"/>
        <v>0.43976744788373356</v>
      </c>
      <c r="L116" s="8">
        <v>3.824911677914559E-08</v>
      </c>
      <c r="M116" s="8">
        <f t="shared" si="3"/>
        <v>3.796487376923532E-15</v>
      </c>
      <c r="N116" s="8">
        <v>8.103895081195759E-06</v>
      </c>
      <c r="O116" s="4">
        <v>3.8359116302518013</v>
      </c>
    </row>
    <row r="117" spans="1:15" ht="14.25">
      <c r="A117" s="3">
        <v>300094.0000003204</v>
      </c>
      <c r="B117" s="4">
        <v>5.841515721462347</v>
      </c>
      <c r="C117" s="5">
        <v>22.974670163963186</v>
      </c>
      <c r="D117" s="6">
        <v>135.2447026597717</v>
      </c>
      <c r="E117" s="6">
        <v>199.1622508469251</v>
      </c>
      <c r="F117" s="7">
        <v>199.37539210919886</v>
      </c>
      <c r="G117" s="6">
        <v>-0.2131412622737514</v>
      </c>
      <c r="H117" s="6">
        <v>135.38679683462087</v>
      </c>
      <c r="I117" s="4">
        <v>-0.0015759675468394513</v>
      </c>
      <c r="J117" s="4">
        <v>0.7831885393021372</v>
      </c>
      <c r="K117" s="4">
        <f t="shared" si="2"/>
        <v>0.43920680401447804</v>
      </c>
      <c r="L117" s="8" t="s">
        <v>0</v>
      </c>
      <c r="M117" s="8" t="str">
        <f t="shared" si="3"/>
        <v> </v>
      </c>
      <c r="N117" s="8" t="s">
        <v>0</v>
      </c>
      <c r="O117" s="4">
        <v>3.9634833792521817</v>
      </c>
    </row>
    <row r="118" spans="1:15" ht="14.25">
      <c r="A118" s="3">
        <v>300454.00000023656</v>
      </c>
      <c r="B118" s="4">
        <v>5.8971279053342744</v>
      </c>
      <c r="C118" s="5">
        <v>22.96110079109844</v>
      </c>
      <c r="D118" s="6">
        <v>149.14510836085594</v>
      </c>
      <c r="E118" s="6">
        <v>201.2915394095509</v>
      </c>
      <c r="F118" s="7">
        <v>200.64999156262343</v>
      </c>
      <c r="G118" s="6">
        <v>0.641547846927466</v>
      </c>
      <c r="H118" s="6">
        <v>148.71740979623763</v>
      </c>
      <c r="I118" s="4">
        <v>0.004301501094995645</v>
      </c>
      <c r="J118" s="4">
        <v>0.7821353468077399</v>
      </c>
      <c r="K118" s="4">
        <f t="shared" si="2"/>
        <v>0.43887539081066107</v>
      </c>
      <c r="L118" s="8">
        <v>5.500408058231788E-09</v>
      </c>
      <c r="M118" s="8">
        <f t="shared" si="3"/>
        <v>5.459532538118892E-16</v>
      </c>
      <c r="N118" s="8">
        <v>5.168740737397179E-06</v>
      </c>
      <c r="O118" s="4">
        <v>4.046188378637633</v>
      </c>
    </row>
    <row r="119" spans="1:15" ht="14.25">
      <c r="A119" s="3">
        <v>300814.00000015274</v>
      </c>
      <c r="B119" s="4">
        <v>5.934066024782717</v>
      </c>
      <c r="C119" s="5">
        <v>22.952087889953017</v>
      </c>
      <c r="D119" s="6">
        <v>143.85372483828883</v>
      </c>
      <c r="E119" s="6">
        <v>199.62276341704182</v>
      </c>
      <c r="F119" s="7">
        <v>199.70690887512646</v>
      </c>
      <c r="G119" s="6">
        <v>-0.08414545808463458</v>
      </c>
      <c r="H119" s="6">
        <v>143.90982181034525</v>
      </c>
      <c r="I119" s="4">
        <v>-0.0005849376384186474</v>
      </c>
      <c r="J119" s="4">
        <v>0.7814358067528151</v>
      </c>
      <c r="K119" s="4">
        <f t="shared" si="2"/>
        <v>0.4386550465588817</v>
      </c>
      <c r="L119" s="8" t="s">
        <v>0</v>
      </c>
      <c r="M119" s="8" t="str">
        <f t="shared" si="3"/>
        <v> </v>
      </c>
      <c r="N119" s="8" t="s">
        <v>0</v>
      </c>
      <c r="O119" s="4">
        <v>4.099345960515979</v>
      </c>
    </row>
    <row r="120" spans="1:15" ht="14.25">
      <c r="A120" s="3">
        <v>301174.0000000689</v>
      </c>
      <c r="B120" s="4">
        <v>5.965375833397207</v>
      </c>
      <c r="C120" s="5">
        <v>22.944448296651082</v>
      </c>
      <c r="D120" s="6">
        <v>147.3661328342991</v>
      </c>
      <c r="E120" s="6">
        <v>199.64849722218395</v>
      </c>
      <c r="F120" s="7">
        <v>199.86654016162748</v>
      </c>
      <c r="G120" s="6">
        <v>-0.21804293944353503</v>
      </c>
      <c r="H120" s="6">
        <v>147.5114947939281</v>
      </c>
      <c r="I120" s="4">
        <v>-0.0014796000631210572</v>
      </c>
      <c r="J120" s="4">
        <v>0.7808428565548919</v>
      </c>
      <c r="K120" s="4">
        <f t="shared" si="2"/>
        <v>0.43846814090349445</v>
      </c>
      <c r="L120" s="8" t="s">
        <v>0</v>
      </c>
      <c r="M120" s="8" t="str">
        <f t="shared" si="3"/>
        <v> </v>
      </c>
      <c r="N120" s="8" t="s">
        <v>0</v>
      </c>
      <c r="O120" s="4">
        <v>4.1455315272203315</v>
      </c>
    </row>
    <row r="121" spans="1:15" ht="14.25">
      <c r="A121" s="3">
        <v>301533.9999999851</v>
      </c>
      <c r="B121" s="4">
        <v>5.99254827444459</v>
      </c>
      <c r="C121" s="5">
        <v>22.93781822103552</v>
      </c>
      <c r="D121" s="6">
        <v>159.12665793037294</v>
      </c>
      <c r="E121" s="6">
        <v>200.46095021310302</v>
      </c>
      <c r="F121" s="7">
        <v>200.2134155160207</v>
      </c>
      <c r="G121" s="6">
        <v>0.24753469708232956</v>
      </c>
      <c r="H121" s="6">
        <v>158.96163479898473</v>
      </c>
      <c r="I121" s="4">
        <v>0.0015555828313232106</v>
      </c>
      <c r="J121" s="4">
        <v>0.7803282604902695</v>
      </c>
      <c r="K121" s="4">
        <f t="shared" si="2"/>
        <v>0.4383058325858297</v>
      </c>
      <c r="L121" s="8">
        <v>1.0719631636525412E-08</v>
      </c>
      <c r="M121" s="8">
        <f t="shared" si="3"/>
        <v>1.063997017978933E-15</v>
      </c>
      <c r="N121" s="8">
        <v>1.7485143684852325E-05</v>
      </c>
      <c r="O121" s="4">
        <v>4.188725283724041</v>
      </c>
    </row>
    <row r="122" spans="1:15" ht="14.25">
      <c r="A122" s="3">
        <v>301894.0000005299</v>
      </c>
      <c r="B122" s="4">
        <v>6.035040157563768</v>
      </c>
      <c r="C122" s="5">
        <v>22.92745020155444</v>
      </c>
      <c r="D122" s="6">
        <v>157.92904024368295</v>
      </c>
      <c r="E122" s="6">
        <v>199.05612953619556</v>
      </c>
      <c r="F122" s="7">
        <v>200.13368156738915</v>
      </c>
      <c r="G122" s="6">
        <v>-1.0775520311935907</v>
      </c>
      <c r="H122" s="6">
        <v>158.64740826447868</v>
      </c>
      <c r="I122" s="4">
        <v>-0.00682301386452383</v>
      </c>
      <c r="J122" s="4">
        <v>0.7795235423645258</v>
      </c>
      <c r="K122" s="4">
        <f t="shared" si="2"/>
        <v>0.43805182893435674</v>
      </c>
      <c r="L122" s="8" t="s">
        <v>0</v>
      </c>
      <c r="M122" s="8" t="str">
        <f t="shared" si="3"/>
        <v> </v>
      </c>
      <c r="N122" s="8" t="s">
        <v>0</v>
      </c>
      <c r="O122" s="4">
        <v>4.256137555015388</v>
      </c>
    </row>
    <row r="123" spans="1:15" ht="14.25">
      <c r="A123" s="3">
        <v>302254.0000004461</v>
      </c>
      <c r="B123" s="4">
        <v>6.053043297516918</v>
      </c>
      <c r="C123" s="5">
        <v>22.923057435405873</v>
      </c>
      <c r="D123" s="6">
        <v>160.843825436015</v>
      </c>
      <c r="E123" s="6">
        <v>199.71295427696893</v>
      </c>
      <c r="F123" s="7">
        <v>199.87225878499245</v>
      </c>
      <c r="G123" s="6">
        <v>-0.15930450802352425</v>
      </c>
      <c r="H123" s="6">
        <v>160.95002844136403</v>
      </c>
      <c r="I123" s="4">
        <v>-0.0009904297388580632</v>
      </c>
      <c r="J123" s="4">
        <v>0.7791825960007235</v>
      </c>
      <c r="K123" s="4">
        <f t="shared" si="2"/>
        <v>0.4379441423000558</v>
      </c>
      <c r="L123" s="8" t="s">
        <v>0</v>
      </c>
      <c r="M123" s="8" t="str">
        <f t="shared" si="3"/>
        <v> </v>
      </c>
      <c r="N123" s="8" t="s">
        <v>0</v>
      </c>
      <c r="O123" s="4">
        <v>4.2851136138903225</v>
      </c>
    </row>
    <row r="124" spans="1:15" ht="14.25">
      <c r="A124" s="3">
        <v>302614.9999999674</v>
      </c>
      <c r="B124" s="4">
        <v>6.101126217888851</v>
      </c>
      <c r="C124" s="5">
        <v>22.91132520283512</v>
      </c>
      <c r="D124" s="6">
        <v>153.81151327956212</v>
      </c>
      <c r="E124" s="6">
        <v>198.92280391717307</v>
      </c>
      <c r="F124" s="7">
        <v>199.4662365260815</v>
      </c>
      <c r="G124" s="6">
        <v>-0.5434326089084323</v>
      </c>
      <c r="H124" s="6">
        <v>154.17380168550108</v>
      </c>
      <c r="I124" s="4">
        <v>-0.0035331074853981134</v>
      </c>
      <c r="J124" s="4">
        <v>0.7782719939110618</v>
      </c>
      <c r="K124" s="4">
        <f t="shared" si="2"/>
        <v>0.43765632961432455</v>
      </c>
      <c r="L124" s="8" t="s">
        <v>0</v>
      </c>
      <c r="M124" s="8" t="str">
        <f t="shared" si="3"/>
        <v> </v>
      </c>
      <c r="N124" s="8" t="s">
        <v>0</v>
      </c>
      <c r="O124" s="4">
        <v>4.359244880189143</v>
      </c>
    </row>
    <row r="125" spans="1:15" ht="14.25">
      <c r="A125" s="3">
        <v>302975.0000005122</v>
      </c>
      <c r="B125" s="4">
        <v>6.143729921753334</v>
      </c>
      <c r="C125" s="5">
        <v>22.900929899092187</v>
      </c>
      <c r="D125" s="6">
        <v>163.85686209984894</v>
      </c>
      <c r="E125" s="6">
        <v>200.90528724855903</v>
      </c>
      <c r="F125" s="7">
        <v>199.84072466186564</v>
      </c>
      <c r="G125" s="6">
        <v>1.0645625866933983</v>
      </c>
      <c r="H125" s="6">
        <v>163.14715370872</v>
      </c>
      <c r="I125" s="4">
        <v>0.006496905732545331</v>
      </c>
      <c r="J125" s="4">
        <v>0.7774651581060351</v>
      </c>
      <c r="K125" s="4">
        <f t="shared" si="2"/>
        <v>0.43740106778489957</v>
      </c>
      <c r="L125" s="8">
        <v>2.6656340536501914E-09</v>
      </c>
      <c r="M125" s="8">
        <f t="shared" si="3"/>
        <v>2.645824763644783E-16</v>
      </c>
      <c r="N125" s="8">
        <v>4.286535261538533E-06</v>
      </c>
      <c r="O125" s="4">
        <v>4.428751610418539</v>
      </c>
    </row>
    <row r="126" spans="1:15" ht="14.25">
      <c r="A126" s="3">
        <v>303335.0000004284</v>
      </c>
      <c r="B126" s="4">
        <v>6.175747928419647</v>
      </c>
      <c r="C126" s="5">
        <v>22.893117505465604</v>
      </c>
      <c r="D126" s="6">
        <v>166.05900914767992</v>
      </c>
      <c r="E126" s="6">
        <v>200.44330417529127</v>
      </c>
      <c r="F126" s="7">
        <v>200.25507977196494</v>
      </c>
      <c r="G126" s="6">
        <v>0.1882244033263305</v>
      </c>
      <c r="H126" s="6">
        <v>165.93352621212904</v>
      </c>
      <c r="I126" s="4">
        <v>0.0011334790222609266</v>
      </c>
      <c r="J126" s="4">
        <v>0.7768587959393527</v>
      </c>
      <c r="K126" s="4">
        <f t="shared" si="2"/>
        <v>0.43720907801717535</v>
      </c>
      <c r="L126" s="8">
        <v>1.4777597888168683E-08</v>
      </c>
      <c r="M126" s="8">
        <f t="shared" si="3"/>
        <v>1.466778021767892E-15</v>
      </c>
      <c r="N126" s="8">
        <v>1.1637888934460416E-05</v>
      </c>
      <c r="O126" s="4">
        <v>4.481880217902788</v>
      </c>
    </row>
    <row r="127" spans="1:15" ht="14.25">
      <c r="A127" s="3">
        <v>303695.0000003446</v>
      </c>
      <c r="B127" s="4">
        <v>6.216897962598394</v>
      </c>
      <c r="C127" s="5">
        <v>22.883076897125992</v>
      </c>
      <c r="D127" s="6">
        <v>168.63180027992746</v>
      </c>
      <c r="E127" s="6">
        <v>199.59850011505046</v>
      </c>
      <c r="F127" s="7">
        <v>199.84203177577805</v>
      </c>
      <c r="G127" s="6">
        <v>-0.2435316607275979</v>
      </c>
      <c r="H127" s="6">
        <v>168.79415472041254</v>
      </c>
      <c r="I127" s="4">
        <v>-0.0014441621350382151</v>
      </c>
      <c r="J127" s="4">
        <v>0.776079489964945</v>
      </c>
      <c r="K127" s="4">
        <f t="shared" si="2"/>
        <v>0.43696213730854055</v>
      </c>
      <c r="L127" s="8" t="s">
        <v>0</v>
      </c>
      <c r="M127" s="8" t="str">
        <f t="shared" si="3"/>
        <v> </v>
      </c>
      <c r="N127" s="8" t="s">
        <v>0</v>
      </c>
      <c r="O127" s="4">
        <v>4.551339070261965</v>
      </c>
    </row>
    <row r="128" spans="1:15" ht="14.25">
      <c r="A128" s="3">
        <v>304055.00000026077</v>
      </c>
      <c r="B128" s="4">
        <v>6.297707087688463</v>
      </c>
      <c r="C128" s="5">
        <v>22.863359470604014</v>
      </c>
      <c r="D128" s="6">
        <v>164.33475046238027</v>
      </c>
      <c r="E128" s="6">
        <v>199.24925561669173</v>
      </c>
      <c r="F128" s="7">
        <v>199.61475734433145</v>
      </c>
      <c r="G128" s="6">
        <v>-0.36550172763972455</v>
      </c>
      <c r="H128" s="6">
        <v>164.57841828080674</v>
      </c>
      <c r="I128" s="4">
        <v>-0.002224129264269006</v>
      </c>
      <c r="J128" s="4">
        <v>0.7745491137398417</v>
      </c>
      <c r="K128" s="4">
        <f t="shared" si="2"/>
        <v>0.43647657184730626</v>
      </c>
      <c r="L128" s="8" t="s">
        <v>0</v>
      </c>
      <c r="M128" s="8" t="str">
        <f t="shared" si="3"/>
        <v> </v>
      </c>
      <c r="N128" s="8" t="s">
        <v>0</v>
      </c>
      <c r="O128" s="4">
        <v>4.684333450161758</v>
      </c>
    </row>
    <row r="129" spans="1:15" ht="14.25">
      <c r="A129" s="3">
        <v>304415.00000017695</v>
      </c>
      <c r="B129" s="4">
        <v>6.392419258746683</v>
      </c>
      <c r="C129" s="5">
        <v>22.840249700865808</v>
      </c>
      <c r="D129" s="6">
        <v>163.2364948733539</v>
      </c>
      <c r="E129" s="6">
        <v>200.54525906042628</v>
      </c>
      <c r="F129" s="7">
        <v>200.3500089198227</v>
      </c>
      <c r="G129" s="6">
        <v>0.19525014060357648</v>
      </c>
      <c r="H129" s="6">
        <v>163.10632811295153</v>
      </c>
      <c r="I129" s="4">
        <v>0.00119611818885881</v>
      </c>
      <c r="J129" s="4">
        <v>0.7727554393911358</v>
      </c>
      <c r="K129" s="4">
        <f t="shared" si="2"/>
        <v>0.43590639871709747</v>
      </c>
      <c r="L129" s="8">
        <v>2.7868393892567494E-08</v>
      </c>
      <c r="M129" s="8">
        <f t="shared" si="3"/>
        <v>2.766129378599177E-15</v>
      </c>
      <c r="N129" s="8">
        <v>2.3196146291912862E-05</v>
      </c>
      <c r="O129" s="4">
        <v>4.838814994650879</v>
      </c>
    </row>
    <row r="130" spans="1:15" ht="14.25">
      <c r="A130" s="3">
        <v>304775.00000009313</v>
      </c>
      <c r="B130" s="4">
        <v>6.4411731035889845</v>
      </c>
      <c r="C130" s="5">
        <v>22.828353762724287</v>
      </c>
      <c r="D130" s="6">
        <v>176.9319252451837</v>
      </c>
      <c r="E130" s="6">
        <v>201.91405241013445</v>
      </c>
      <c r="F130" s="7">
        <v>200.9375566232608</v>
      </c>
      <c r="G130" s="6">
        <v>0.9764957868736417</v>
      </c>
      <c r="H130" s="6">
        <v>176.2809280539346</v>
      </c>
      <c r="I130" s="4">
        <v>0.005519047992726361</v>
      </c>
      <c r="J130" s="4">
        <v>0.7718321312258033</v>
      </c>
      <c r="K130" s="4">
        <f t="shared" si="2"/>
        <v>0.43561244749062544</v>
      </c>
      <c r="L130" s="8">
        <v>4.796697046636439E-09</v>
      </c>
      <c r="M130" s="8">
        <f t="shared" si="3"/>
        <v>4.76105105736991E-16</v>
      </c>
      <c r="N130" s="8">
        <v>4.662063882157797E-07</v>
      </c>
      <c r="O130" s="4">
        <v>4.9247587248008635</v>
      </c>
    </row>
    <row r="131" spans="1:15" ht="14.25">
      <c r="A131" s="3">
        <v>305135.0000000093</v>
      </c>
      <c r="B131" s="4">
        <v>6.515981182027991</v>
      </c>
      <c r="C131" s="5">
        <v>22.81010059158517</v>
      </c>
      <c r="D131" s="6">
        <v>164.99774850318266</v>
      </c>
      <c r="E131" s="6">
        <v>198.78580204027298</v>
      </c>
      <c r="F131" s="7">
        <v>197.71405032706335</v>
      </c>
      <c r="G131" s="6">
        <v>1.0717517132096361</v>
      </c>
      <c r="H131" s="6">
        <v>164.2832473610429</v>
      </c>
      <c r="I131" s="4">
        <v>0.0064955535631988515</v>
      </c>
      <c r="J131" s="4">
        <v>0.7704154037886343</v>
      </c>
      <c r="K131" s="4">
        <f t="shared" si="2"/>
        <v>0.43516081149089025</v>
      </c>
      <c r="L131" s="8">
        <v>4.062579942389318E-09</v>
      </c>
      <c r="M131" s="8">
        <f t="shared" si="3"/>
        <v>4.0323894426323297E-16</v>
      </c>
      <c r="N131" s="8">
        <v>-2.890512354199474E-06</v>
      </c>
      <c r="O131" s="4">
        <v>5.047655865348859</v>
      </c>
    </row>
    <row r="132" spans="1:15" ht="14.25">
      <c r="A132" s="3">
        <v>305495.00000055414</v>
      </c>
      <c r="B132" s="4">
        <v>6.556124829501384</v>
      </c>
      <c r="C132" s="5">
        <v>22.800305541601663</v>
      </c>
      <c r="D132" s="6">
        <v>168.49022268580768</v>
      </c>
      <c r="E132" s="6">
        <v>200.15753639628323</v>
      </c>
      <c r="F132" s="7">
        <v>199.82079117470812</v>
      </c>
      <c r="G132" s="6">
        <v>0.33674522157511433</v>
      </c>
      <c r="H132" s="6">
        <v>168.26572587142428</v>
      </c>
      <c r="I132" s="4">
        <v>0.001998603932069461</v>
      </c>
      <c r="J132" s="4">
        <v>0.7696551569277291</v>
      </c>
      <c r="K132" s="4">
        <f t="shared" si="2"/>
        <v>0.43491815561621366</v>
      </c>
      <c r="L132" s="8">
        <v>1.0028511117154637E-08</v>
      </c>
      <c r="M132" s="8">
        <f t="shared" si="3"/>
        <v>9.95398562676703E-16</v>
      </c>
      <c r="N132" s="8">
        <v>6.044589970708111E-06</v>
      </c>
      <c r="O132" s="4">
        <v>5.115203865161229</v>
      </c>
    </row>
    <row r="133" spans="1:15" ht="14.25">
      <c r="A133" s="3">
        <v>305855.0000004703</v>
      </c>
      <c r="B133" s="4">
        <v>6.6051768629969265</v>
      </c>
      <c r="C133" s="5">
        <v>22.78833684542875</v>
      </c>
      <c r="D133" s="6">
        <v>169.01174391715864</v>
      </c>
      <c r="E133" s="6">
        <v>198.2762726984568</v>
      </c>
      <c r="F133" s="7">
        <v>199.08651993464917</v>
      </c>
      <c r="G133" s="6">
        <v>-0.8102472361923674</v>
      </c>
      <c r="H133" s="6">
        <v>169.5519087412869</v>
      </c>
      <c r="I133" s="4">
        <v>-0.004794029204204362</v>
      </c>
      <c r="J133" s="4">
        <v>0.7687262016176589</v>
      </c>
      <c r="K133" s="4">
        <f aca="true" t="shared" si="4" ref="K133:K196">J133/(1+J133)</f>
        <v>0.4346213681431246</v>
      </c>
      <c r="L133" s="8" t="s">
        <v>0</v>
      </c>
      <c r="M133" s="8" t="str">
        <f t="shared" si="3"/>
        <v> </v>
      </c>
      <c r="N133" s="8" t="s">
        <v>0</v>
      </c>
      <c r="O133" s="4">
        <v>5.198372524229337</v>
      </c>
    </row>
    <row r="134" spans="1:15" ht="14.25">
      <c r="A134" s="3">
        <v>306215.0000003865</v>
      </c>
      <c r="B134" s="4">
        <v>6.654191622911018</v>
      </c>
      <c r="C134" s="5">
        <v>22.776377244009712</v>
      </c>
      <c r="D134" s="6">
        <v>186.21060235755073</v>
      </c>
      <c r="E134" s="6">
        <v>202.31280384790983</v>
      </c>
      <c r="F134" s="7">
        <v>201.54193341831632</v>
      </c>
      <c r="G134" s="6">
        <v>0.7708704295935149</v>
      </c>
      <c r="H134" s="6">
        <v>185.69668873782172</v>
      </c>
      <c r="I134" s="4">
        <v>0.004139777326499028</v>
      </c>
      <c r="J134" s="4">
        <v>0.7677979522006769</v>
      </c>
      <c r="K134" s="4">
        <f t="shared" si="4"/>
        <v>0.4343244946317927</v>
      </c>
      <c r="L134" s="8">
        <v>4.533507353638654E-09</v>
      </c>
      <c r="M134" s="8">
        <f t="shared" si="3"/>
        <v>4.499817222096815E-16</v>
      </c>
      <c r="N134" s="8">
        <v>8.684099391163113E-06</v>
      </c>
      <c r="O134" s="4">
        <v>5.289391310382598</v>
      </c>
    </row>
    <row r="135" spans="1:15" ht="14.25">
      <c r="A135" s="3">
        <v>306575.0000003027</v>
      </c>
      <c r="B135" s="4">
        <v>6.697578071990848</v>
      </c>
      <c r="C135" s="5">
        <v>22.765790950434234</v>
      </c>
      <c r="D135" s="6">
        <v>186.54924819083482</v>
      </c>
      <c r="E135" s="6">
        <v>198.37577674500668</v>
      </c>
      <c r="F135" s="7">
        <v>198.8984589205629</v>
      </c>
      <c r="G135" s="6">
        <v>-0.5226821755562128</v>
      </c>
      <c r="H135" s="6">
        <v>186.89770297453896</v>
      </c>
      <c r="I135" s="4">
        <v>-0.0028018455213581085</v>
      </c>
      <c r="J135" s="4">
        <v>0.7669762926407024</v>
      </c>
      <c r="K135" s="4">
        <f t="shared" si="4"/>
        <v>0.4340614505328056</v>
      </c>
      <c r="L135" s="8" t="s">
        <v>0</v>
      </c>
      <c r="M135" s="8" t="str">
        <f t="shared" si="3"/>
        <v> </v>
      </c>
      <c r="N135" s="8" t="s">
        <v>0</v>
      </c>
      <c r="O135" s="4">
        <v>5.370479587115018</v>
      </c>
    </row>
    <row r="136" spans="1:15" ht="14.25">
      <c r="A136" s="3">
        <v>306935.00000021886</v>
      </c>
      <c r="B136" s="4">
        <v>6.737833540209253</v>
      </c>
      <c r="C136" s="5">
        <v>22.75596861618894</v>
      </c>
      <c r="D136" s="6">
        <v>185.8335926266747</v>
      </c>
      <c r="E136" s="6">
        <v>199.6629571698354</v>
      </c>
      <c r="F136" s="7">
        <v>199.45055115913706</v>
      </c>
      <c r="G136" s="6">
        <v>0.21240601069834497</v>
      </c>
      <c r="H136" s="6">
        <v>185.69198861954246</v>
      </c>
      <c r="I136" s="4">
        <v>0.001142990391005636</v>
      </c>
      <c r="J136" s="4">
        <v>0.7662139281005198</v>
      </c>
      <c r="K136" s="4">
        <f t="shared" si="4"/>
        <v>0.43381717011174686</v>
      </c>
      <c r="L136" s="8">
        <v>1.1484998648324331E-08</v>
      </c>
      <c r="M136" s="8">
        <f t="shared" si="3"/>
        <v>1.139964947272206E-15</v>
      </c>
      <c r="N136" s="8">
        <v>7.86610218196823E-06</v>
      </c>
      <c r="O136" s="4">
        <v>5.445230766577882</v>
      </c>
    </row>
    <row r="137" spans="1:15" ht="14.25">
      <c r="A137" s="3">
        <v>307295.00000013504</v>
      </c>
      <c r="B137" s="4">
        <v>6.762135915467016</v>
      </c>
      <c r="C137" s="5">
        <v>22.750038836626047</v>
      </c>
      <c r="D137" s="6">
        <v>190.83022258343667</v>
      </c>
      <c r="E137" s="6">
        <v>199.69726891002495</v>
      </c>
      <c r="F137" s="7">
        <v>200.29821453106098</v>
      </c>
      <c r="G137" s="6">
        <v>-0.6009456210360327</v>
      </c>
      <c r="H137" s="6">
        <v>191.2308529974607</v>
      </c>
      <c r="I137" s="4">
        <v>-0.003149111356159957</v>
      </c>
      <c r="J137" s="4">
        <v>0.7657536858040395</v>
      </c>
      <c r="K137" s="4">
        <f t="shared" si="4"/>
        <v>0.4336695950065946</v>
      </c>
      <c r="L137" s="8" t="s">
        <v>0</v>
      </c>
      <c r="M137" s="8" t="str">
        <f t="shared" si="3"/>
        <v> </v>
      </c>
      <c r="N137" s="8" t="s">
        <v>0</v>
      </c>
      <c r="O137" s="4">
        <v>5.491704406081946</v>
      </c>
    </row>
    <row r="138" spans="1:15" ht="14.25">
      <c r="A138" s="3">
        <v>307656.000000285</v>
      </c>
      <c r="B138" s="4">
        <v>6.803621411880821</v>
      </c>
      <c r="C138" s="5">
        <v>22.73991637550108</v>
      </c>
      <c r="D138" s="6">
        <v>188.1605482327623</v>
      </c>
      <c r="E138" s="6">
        <v>201.56284724090753</v>
      </c>
      <c r="F138" s="7">
        <v>201.0643466727241</v>
      </c>
      <c r="G138" s="6">
        <v>0.4985005681834309</v>
      </c>
      <c r="H138" s="6">
        <v>187.82821452064002</v>
      </c>
      <c r="I138" s="4">
        <v>0.002649336286832909</v>
      </c>
      <c r="J138" s="4">
        <v>0.7649680267917988</v>
      </c>
      <c r="K138" s="4">
        <f t="shared" si="4"/>
        <v>0.4334174983227823</v>
      </c>
      <c r="L138" s="8">
        <v>4.79600125101437E-09</v>
      </c>
      <c r="M138" s="8">
        <f aca="true" t="shared" si="5" ref="M138:M201">IF(L138=" "," ",L138*0.001/1027/9.81)</f>
        <v>4.760360432456567E-16</v>
      </c>
      <c r="N138" s="8">
        <v>2.4708926407137154E-06</v>
      </c>
      <c r="O138" s="4">
        <v>5.56962587328102</v>
      </c>
    </row>
    <row r="139" spans="1:15" ht="14.25">
      <c r="A139" s="3">
        <v>308016.00000020117</v>
      </c>
      <c r="B139" s="4">
        <v>6.825538277910727</v>
      </c>
      <c r="C139" s="5">
        <v>22.734568660189783</v>
      </c>
      <c r="D139" s="6">
        <v>194.35798825817992</v>
      </c>
      <c r="E139" s="6">
        <v>199.6259495072023</v>
      </c>
      <c r="F139" s="7">
        <v>199.73697249510144</v>
      </c>
      <c r="G139" s="6">
        <v>-0.11102298789913334</v>
      </c>
      <c r="H139" s="6">
        <v>194.432003583446</v>
      </c>
      <c r="I139" s="4">
        <v>-0.000571229353082485</v>
      </c>
      <c r="J139" s="4">
        <v>0.7645529616532571</v>
      </c>
      <c r="K139" s="4">
        <f t="shared" si="4"/>
        <v>0.4332842245420205</v>
      </c>
      <c r="L139" s="8" t="s">
        <v>0</v>
      </c>
      <c r="M139" s="8" t="str">
        <f t="shared" si="5"/>
        <v> </v>
      </c>
      <c r="N139" s="8" t="s">
        <v>0</v>
      </c>
      <c r="O139" s="4">
        <v>5.612239275025667</v>
      </c>
    </row>
    <row r="140" spans="1:15" ht="14.25">
      <c r="A140" s="3">
        <v>308376.00000011735</v>
      </c>
      <c r="B140" s="4">
        <v>6.876640358399107</v>
      </c>
      <c r="C140" s="5">
        <v>22.72209975255062</v>
      </c>
      <c r="D140" s="6">
        <v>199.20468544190228</v>
      </c>
      <c r="E140" s="6">
        <v>198.95221398019288</v>
      </c>
      <c r="F140" s="7">
        <v>199.14664717460056</v>
      </c>
      <c r="G140" s="6">
        <v>-0.19443319440767937</v>
      </c>
      <c r="H140" s="6">
        <v>199.3343075715074</v>
      </c>
      <c r="I140" s="4">
        <v>-0.0009760472951545384</v>
      </c>
      <c r="J140" s="4">
        <v>0.7635851822230805</v>
      </c>
      <c r="K140" s="4">
        <f t="shared" si="4"/>
        <v>0.4329732353843811</v>
      </c>
      <c r="L140" s="8" t="s">
        <v>0</v>
      </c>
      <c r="M140" s="8" t="str">
        <f t="shared" si="5"/>
        <v> </v>
      </c>
      <c r="N140" s="8" t="s">
        <v>0</v>
      </c>
      <c r="O140" s="4">
        <v>5.714103253321813</v>
      </c>
    </row>
    <row r="141" spans="1:15" ht="14.25">
      <c r="A141" s="3">
        <v>308736.0000000335</v>
      </c>
      <c r="B141" s="4">
        <v>6.937321749379956</v>
      </c>
      <c r="C141" s="5">
        <v>22.70729349315129</v>
      </c>
      <c r="D141" s="6">
        <v>198.8301709385749</v>
      </c>
      <c r="E141" s="6">
        <v>198.98186912707092</v>
      </c>
      <c r="F141" s="7">
        <v>199.263143702007</v>
      </c>
      <c r="G141" s="6">
        <v>-0.2812745749360772</v>
      </c>
      <c r="H141" s="6">
        <v>199.01768732186562</v>
      </c>
      <c r="I141" s="4">
        <v>-0.001414647352604108</v>
      </c>
      <c r="J141" s="4">
        <v>0.7624359882680688</v>
      </c>
      <c r="K141" s="4">
        <f t="shared" si="4"/>
        <v>0.43260350636468126</v>
      </c>
      <c r="L141" s="8" t="s">
        <v>0</v>
      </c>
      <c r="M141" s="8" t="str">
        <f t="shared" si="5"/>
        <v> </v>
      </c>
      <c r="N141" s="8" t="s">
        <v>0</v>
      </c>
      <c r="O141" s="4">
        <v>5.8348699542866385</v>
      </c>
    </row>
    <row r="142" spans="1:15" ht="14.25">
      <c r="A142" s="3">
        <v>309095.9999999497</v>
      </c>
      <c r="B142" s="4">
        <v>6.992486650271866</v>
      </c>
      <c r="C142" s="5">
        <v>22.693833257333665</v>
      </c>
      <c r="D142" s="6">
        <v>202.43348244821516</v>
      </c>
      <c r="E142" s="6">
        <v>200.1413608616225</v>
      </c>
      <c r="F142" s="7">
        <v>199.26755521145952</v>
      </c>
      <c r="G142" s="6">
        <v>0.8738056501629785</v>
      </c>
      <c r="H142" s="6">
        <v>201.8509453481065</v>
      </c>
      <c r="I142" s="4">
        <v>0.004316507524324728</v>
      </c>
      <c r="J142" s="4">
        <v>0.761391266490781</v>
      </c>
      <c r="K142" s="4">
        <f t="shared" si="4"/>
        <v>0.4322669704203203</v>
      </c>
      <c r="L142" s="8">
        <v>3.8483245700305665E-09</v>
      </c>
      <c r="M142" s="8">
        <f t="shared" si="5"/>
        <v>3.8197262793768714E-16</v>
      </c>
      <c r="N142" s="8">
        <v>1.7958415166559405E-06</v>
      </c>
      <c r="O142" s="4">
        <v>5.946220828237305</v>
      </c>
    </row>
    <row r="143" spans="1:15" ht="14.25">
      <c r="A143" s="3">
        <v>309456.00000049453</v>
      </c>
      <c r="B143" s="4">
        <v>7.026554703930671</v>
      </c>
      <c r="C143" s="5">
        <v>22.685520652240918</v>
      </c>
      <c r="D143" s="6">
        <v>201.73698689365142</v>
      </c>
      <c r="E143" s="6">
        <v>198.6593387692884</v>
      </c>
      <c r="F143" s="7">
        <v>200.70162256214715</v>
      </c>
      <c r="G143" s="6">
        <v>-2.04228379285874</v>
      </c>
      <c r="H143" s="6">
        <v>203.0985094222239</v>
      </c>
      <c r="I143" s="4">
        <v>-0.010123497055774703</v>
      </c>
      <c r="J143" s="4">
        <v>0.7607460802039988</v>
      </c>
      <c r="K143" s="4">
        <f t="shared" si="4"/>
        <v>0.4320589372636055</v>
      </c>
      <c r="L143" s="8" t="s">
        <v>0</v>
      </c>
      <c r="M143" s="8" t="str">
        <f t="shared" si="5"/>
        <v> </v>
      </c>
      <c r="N143" s="8" t="s">
        <v>0</v>
      </c>
      <c r="O143" s="4">
        <v>6.015412537407501</v>
      </c>
    </row>
    <row r="144" spans="1:15" ht="14.25">
      <c r="A144" s="3">
        <v>309816.0000004107</v>
      </c>
      <c r="B144" s="4">
        <v>7.0934235094711555</v>
      </c>
      <c r="C144" s="5">
        <v>22.669204663689037</v>
      </c>
      <c r="D144" s="6">
        <v>204.229852533504</v>
      </c>
      <c r="E144" s="6">
        <v>198.8789339065021</v>
      </c>
      <c r="F144" s="7">
        <v>199.75903004236696</v>
      </c>
      <c r="G144" s="6">
        <v>-0.8800961358648465</v>
      </c>
      <c r="H144" s="6">
        <v>204.81658329074722</v>
      </c>
      <c r="I144" s="4">
        <v>-0.004309341288489969</v>
      </c>
      <c r="J144" s="4">
        <v>0.7594797079955861</v>
      </c>
      <c r="K144" s="4">
        <f t="shared" si="4"/>
        <v>0.4316501659804828</v>
      </c>
      <c r="L144" s="8" t="s">
        <v>0</v>
      </c>
      <c r="M144" s="8" t="str">
        <f t="shared" si="5"/>
        <v> </v>
      </c>
      <c r="N144" s="8" t="s">
        <v>0</v>
      </c>
      <c r="O144" s="4">
        <v>6.1523709402028555</v>
      </c>
    </row>
    <row r="145" spans="1:15" ht="14.25">
      <c r="A145" s="3">
        <v>310176.0000003269</v>
      </c>
      <c r="B145" s="4">
        <v>7.121453242897427</v>
      </c>
      <c r="C145" s="5">
        <v>22.662365408733027</v>
      </c>
      <c r="D145" s="6">
        <v>214.46545061677213</v>
      </c>
      <c r="E145" s="6">
        <v>199.8139288266698</v>
      </c>
      <c r="F145" s="7">
        <v>199.75347480824004</v>
      </c>
      <c r="G145" s="6">
        <v>0.060454018429766165</v>
      </c>
      <c r="H145" s="6">
        <v>214.42514793781896</v>
      </c>
      <c r="I145" s="4">
        <v>0.0002818823183683386</v>
      </c>
      <c r="J145" s="4">
        <v>0.7589488763898269</v>
      </c>
      <c r="K145" s="4">
        <f t="shared" si="4"/>
        <v>0.43147864419319537</v>
      </c>
      <c r="L145" s="8">
        <v>3.22978665643637E-08</v>
      </c>
      <c r="M145" s="8">
        <f t="shared" si="5"/>
        <v>3.2057849445564757E-15</v>
      </c>
      <c r="N145" s="8">
        <v>7.321280548922643E-05</v>
      </c>
      <c r="O145" s="4">
        <v>6.212473737568715</v>
      </c>
    </row>
    <row r="146" spans="1:15" ht="14.25">
      <c r="A146" s="3">
        <v>310536.0000002431</v>
      </c>
      <c r="B146" s="4">
        <v>7.145308335174846</v>
      </c>
      <c r="C146" s="5">
        <v>22.656544766217337</v>
      </c>
      <c r="D146" s="6">
        <v>216.04872800334212</v>
      </c>
      <c r="E146" s="6">
        <v>197.69836496011985</v>
      </c>
      <c r="F146" s="7">
        <v>198.1391891269376</v>
      </c>
      <c r="G146" s="6">
        <v>-0.44082416681774816</v>
      </c>
      <c r="H146" s="6">
        <v>216.34261078122063</v>
      </c>
      <c r="I146" s="4">
        <v>-0.002040392326729778</v>
      </c>
      <c r="J146" s="4">
        <v>0.7584971048104623</v>
      </c>
      <c r="K146" s="4">
        <f t="shared" si="4"/>
        <v>0.4313325866363687</v>
      </c>
      <c r="L146" s="8" t="s">
        <v>0</v>
      </c>
      <c r="M146" s="8" t="str">
        <f t="shared" si="5"/>
        <v> </v>
      </c>
      <c r="N146" s="8" t="s">
        <v>0</v>
      </c>
      <c r="O146" s="4">
        <v>6.264082467005951</v>
      </c>
    </row>
    <row r="147" spans="1:15" ht="14.25">
      <c r="A147" s="3">
        <v>310897.000000393</v>
      </c>
      <c r="B147" s="4">
        <v>7.1858619920468385</v>
      </c>
      <c r="C147" s="5">
        <v>22.646649673940573</v>
      </c>
      <c r="D147" s="6">
        <v>210.4604953569509</v>
      </c>
      <c r="E147" s="6">
        <v>200.9364128985881</v>
      </c>
      <c r="F147" s="7">
        <v>200.6834863566188</v>
      </c>
      <c r="G147" s="6">
        <v>0.25292654196928765</v>
      </c>
      <c r="H147" s="6">
        <v>210.2918776623047</v>
      </c>
      <c r="I147" s="4">
        <v>0.0012017768063327626</v>
      </c>
      <c r="J147" s="4">
        <v>0.7577290931255354</v>
      </c>
      <c r="K147" s="4">
        <f t="shared" si="4"/>
        <v>0.43108411648245903</v>
      </c>
      <c r="L147" s="8">
        <v>1.4748862860519567E-08</v>
      </c>
      <c r="M147" s="8">
        <f t="shared" si="5"/>
        <v>1.4639258730405025E-15</v>
      </c>
      <c r="N147" s="8">
        <v>2.015394054451343E-05</v>
      </c>
      <c r="O147" s="4">
        <v>6.349363513502793</v>
      </c>
    </row>
    <row r="148" spans="1:15" ht="14.25">
      <c r="A148" s="3">
        <v>311257.0000003092</v>
      </c>
      <c r="B148" s="4">
        <v>7.244642430361971</v>
      </c>
      <c r="C148" s="5">
        <v>22.63230724699168</v>
      </c>
      <c r="D148" s="6">
        <v>230.3269792375476</v>
      </c>
      <c r="E148" s="6">
        <v>201.48147939988655</v>
      </c>
      <c r="F148" s="7">
        <v>200.45833598527878</v>
      </c>
      <c r="G148" s="6">
        <v>1.0231434146077731</v>
      </c>
      <c r="H148" s="6">
        <v>229.64488362780907</v>
      </c>
      <c r="I148" s="4">
        <v>0.004442134473324355</v>
      </c>
      <c r="J148" s="4">
        <v>0.7566158997182516</v>
      </c>
      <c r="K148" s="4">
        <f t="shared" si="4"/>
        <v>0.43072358609506345</v>
      </c>
      <c r="L148" s="8">
        <v>6.456849300842427E-09</v>
      </c>
      <c r="M148" s="8">
        <f t="shared" si="5"/>
        <v>6.408866120200485E-16</v>
      </c>
      <c r="N148" s="8">
        <v>3.889260328517118E-06</v>
      </c>
      <c r="O148" s="4">
        <v>6.484349782667494</v>
      </c>
    </row>
    <row r="149" spans="1:15" ht="14.25">
      <c r="A149" s="3">
        <v>311617.0000002254</v>
      </c>
      <c r="B149" s="4">
        <v>7.361644203266879</v>
      </c>
      <c r="C149" s="5">
        <v>22.60375881440288</v>
      </c>
      <c r="D149" s="6">
        <v>222.0284543195857</v>
      </c>
      <c r="E149" s="6">
        <v>201.2412972185589</v>
      </c>
      <c r="F149" s="7">
        <v>199.20105579118703</v>
      </c>
      <c r="G149" s="6">
        <v>2.040241427371882</v>
      </c>
      <c r="H149" s="6">
        <v>220.66829336800444</v>
      </c>
      <c r="I149" s="4">
        <v>0.009189098909075759</v>
      </c>
      <c r="J149" s="4">
        <v>0.7544001013000774</v>
      </c>
      <c r="K149" s="4">
        <f t="shared" si="4"/>
        <v>0.43000459287538695</v>
      </c>
      <c r="L149" s="8">
        <v>3.093331520232366E-09</v>
      </c>
      <c r="M149" s="8">
        <f t="shared" si="5"/>
        <v>3.0703438557841104E-16</v>
      </c>
      <c r="N149" s="8">
        <v>1.471702487099793E-07</v>
      </c>
      <c r="O149" s="4">
        <v>6.742535598147064</v>
      </c>
    </row>
    <row r="150" spans="1:15" ht="14.25">
      <c r="A150" s="3">
        <v>311977.00000014156</v>
      </c>
      <c r="B150" s="4">
        <v>7.412783557336712</v>
      </c>
      <c r="C150" s="5">
        <v>22.591280812009842</v>
      </c>
      <c r="D150" s="6">
        <v>230.37802900098043</v>
      </c>
      <c r="E150" s="6">
        <v>199.96122422562678</v>
      </c>
      <c r="F150" s="7">
        <v>200.03744530561906</v>
      </c>
      <c r="G150" s="6">
        <v>-0.07622107999227978</v>
      </c>
      <c r="H150" s="6">
        <v>230.42884305430863</v>
      </c>
      <c r="I150" s="4">
        <v>-0.0003308522098344517</v>
      </c>
      <c r="J150" s="4">
        <v>0.7534316159768124</v>
      </c>
      <c r="K150" s="4">
        <f t="shared" si="4"/>
        <v>0.42968976326863256</v>
      </c>
      <c r="L150" s="8" t="s">
        <v>0</v>
      </c>
      <c r="M150" s="8" t="str">
        <f t="shared" si="5"/>
        <v> </v>
      </c>
      <c r="N150" s="8" t="s">
        <v>0</v>
      </c>
      <c r="O150" s="4">
        <v>6.860375420075626</v>
      </c>
    </row>
    <row r="151" spans="1:15" ht="14.25">
      <c r="A151" s="3">
        <v>312337.00000005774</v>
      </c>
      <c r="B151" s="4">
        <v>7.44424246027765</v>
      </c>
      <c r="C151" s="5">
        <v>22.583604839692253</v>
      </c>
      <c r="D151" s="6">
        <v>229.80194777061408</v>
      </c>
      <c r="E151" s="6">
        <v>199.49924115235908</v>
      </c>
      <c r="F151" s="7">
        <v>199.43878713392985</v>
      </c>
      <c r="G151" s="6">
        <v>0.06045401842922615</v>
      </c>
      <c r="H151" s="6">
        <v>229.76164509166125</v>
      </c>
      <c r="I151" s="4">
        <v>0.00026307008715857676</v>
      </c>
      <c r="J151" s="4">
        <v>0.7528358422065237</v>
      </c>
      <c r="K151" s="4">
        <f t="shared" si="4"/>
        <v>0.4294959197427357</v>
      </c>
      <c r="L151" s="8">
        <v>3.674062383556301E-08</v>
      </c>
      <c r="M151" s="8">
        <f t="shared" si="5"/>
        <v>3.646759098188166E-15</v>
      </c>
      <c r="N151" s="8">
        <v>3.969044547131949E-05</v>
      </c>
      <c r="O151" s="4">
        <v>6.932655913000514</v>
      </c>
    </row>
    <row r="152" spans="1:15" ht="14.25">
      <c r="A152" s="3">
        <v>312696.9999999739</v>
      </c>
      <c r="B152" s="4">
        <v>7.472011278632169</v>
      </c>
      <c r="C152" s="5">
        <v>22.576829248013752</v>
      </c>
      <c r="D152" s="6">
        <v>236.6740677277035</v>
      </c>
      <c r="E152" s="6">
        <v>199.19656258711464</v>
      </c>
      <c r="F152" s="7">
        <v>199.23422380670362</v>
      </c>
      <c r="G152" s="6">
        <v>-0.037661219588983386</v>
      </c>
      <c r="H152" s="6">
        <v>236.69917520742948</v>
      </c>
      <c r="I152" s="4">
        <v>-0.0001591269375245331</v>
      </c>
      <c r="J152" s="4">
        <v>0.7523099518524132</v>
      </c>
      <c r="K152" s="4">
        <f t="shared" si="4"/>
        <v>0.42932470426086805</v>
      </c>
      <c r="L152" s="8" t="s">
        <v>0</v>
      </c>
      <c r="M152" s="8" t="str">
        <f t="shared" si="5"/>
        <v> </v>
      </c>
      <c r="N152" s="8" t="s">
        <v>0</v>
      </c>
      <c r="O152" s="4">
        <v>6.99838447701051</v>
      </c>
    </row>
    <row r="153" spans="1:15" ht="14.25">
      <c r="A153" s="3">
        <v>313057.00000051875</v>
      </c>
      <c r="B153" s="4">
        <v>7.5252379532762745</v>
      </c>
      <c r="C153" s="5">
        <v>22.56384193940059</v>
      </c>
      <c r="D153" s="6">
        <v>246.109855923924</v>
      </c>
      <c r="E153" s="6">
        <v>199.7207969604407</v>
      </c>
      <c r="F153" s="7">
        <v>197.3547573905067</v>
      </c>
      <c r="G153" s="6">
        <v>2.366039569934003</v>
      </c>
      <c r="H153" s="6">
        <v>244.53249621063466</v>
      </c>
      <c r="I153" s="4">
        <v>0.00961375382977502</v>
      </c>
      <c r="J153" s="4">
        <v>0.7513019365159539</v>
      </c>
      <c r="K153" s="4">
        <f t="shared" si="4"/>
        <v>0.4289962346587685</v>
      </c>
      <c r="L153" s="8">
        <v>2.1125513791917983E-09</v>
      </c>
      <c r="M153" s="8">
        <f t="shared" si="5"/>
        <v>2.0968522464228304E-16</v>
      </c>
      <c r="N153" s="8">
        <v>-7.025713145868576E-07</v>
      </c>
      <c r="O153" s="4">
        <v>7.128540993167654</v>
      </c>
    </row>
    <row r="154" spans="1:15" ht="14.25">
      <c r="A154" s="3">
        <v>313417.0000004349</v>
      </c>
      <c r="B154" s="4">
        <v>7.605413427478082</v>
      </c>
      <c r="C154" s="5">
        <v>22.544279123695347</v>
      </c>
      <c r="D154" s="6">
        <v>233.6774174785015</v>
      </c>
      <c r="E154" s="6">
        <v>202.75395479320514</v>
      </c>
      <c r="F154" s="7">
        <v>200.76485419764012</v>
      </c>
      <c r="G154" s="6">
        <v>1.98910059556502</v>
      </c>
      <c r="H154" s="6">
        <v>232.35135041479148</v>
      </c>
      <c r="I154" s="4">
        <v>0.008512164406079244</v>
      </c>
      <c r="J154" s="4">
        <v>0.7497835604734207</v>
      </c>
      <c r="K154" s="4">
        <f t="shared" si="4"/>
        <v>0.42850074569826196</v>
      </c>
      <c r="L154" s="8">
        <v>2.5920810977963048E-09</v>
      </c>
      <c r="M154" s="8">
        <f t="shared" si="5"/>
        <v>2.57281840638768E-16</v>
      </c>
      <c r="N154" s="8">
        <v>-7.590676919357977E-07</v>
      </c>
      <c r="O154" s="4">
        <v>7.314829790177016</v>
      </c>
    </row>
    <row r="155" spans="1:15" ht="14.25">
      <c r="A155" s="3">
        <v>313777.0000003511</v>
      </c>
      <c r="B155" s="4">
        <v>7.662963837597522</v>
      </c>
      <c r="C155" s="5">
        <v>22.530236823626204</v>
      </c>
      <c r="D155" s="6">
        <v>240.93736757111463</v>
      </c>
      <c r="E155" s="6">
        <v>199.68158354308116</v>
      </c>
      <c r="F155" s="7">
        <v>199.14550344992756</v>
      </c>
      <c r="G155" s="6">
        <v>0.5360800931536005</v>
      </c>
      <c r="H155" s="6">
        <v>240.57998084234558</v>
      </c>
      <c r="I155" s="4">
        <v>0.0022249769662456864</v>
      </c>
      <c r="J155" s="4">
        <v>0.7486936615382005</v>
      </c>
      <c r="K155" s="4">
        <f t="shared" si="4"/>
        <v>0.4281445504180694</v>
      </c>
      <c r="L155" s="8">
        <v>7.68137856878717E-09</v>
      </c>
      <c r="M155" s="8">
        <f t="shared" si="5"/>
        <v>7.6242954686136585E-16</v>
      </c>
      <c r="N155" s="8">
        <v>1.3095808451716677E-05</v>
      </c>
      <c r="O155" s="4">
        <v>7.453284555817057</v>
      </c>
    </row>
    <row r="156" spans="1:15" ht="14.25">
      <c r="A156" s="3">
        <v>314138.00000050105</v>
      </c>
      <c r="B156" s="4">
        <v>7.715631408516598</v>
      </c>
      <c r="C156" s="5">
        <v>22.51738593632195</v>
      </c>
      <c r="D156" s="6">
        <v>250.81351326536185</v>
      </c>
      <c r="E156" s="6">
        <v>199.797263124292</v>
      </c>
      <c r="F156" s="7">
        <v>199.72651558380522</v>
      </c>
      <c r="G156" s="6">
        <v>0.07074754048676368</v>
      </c>
      <c r="H156" s="6">
        <v>250.76634823837068</v>
      </c>
      <c r="I156" s="4">
        <v>0.00028207228376850833</v>
      </c>
      <c r="J156" s="4">
        <v>0.7476962345981283</v>
      </c>
      <c r="K156" s="4">
        <f t="shared" si="4"/>
        <v>0.4278181870489961</v>
      </c>
      <c r="L156" s="8">
        <v>5.439431716300639E-08</v>
      </c>
      <c r="M156" s="8">
        <f t="shared" si="5"/>
        <v>5.399009333421314E-15</v>
      </c>
      <c r="N156" s="8">
        <v>7.013123671151574E-05</v>
      </c>
      <c r="O156" s="4">
        <v>7.585357100116676</v>
      </c>
    </row>
    <row r="157" spans="1:15" ht="14.25">
      <c r="A157" s="3">
        <v>314498.00000041723</v>
      </c>
      <c r="B157" s="4">
        <v>7.766025290952845</v>
      </c>
      <c r="C157" s="5">
        <v>22.505089829007506</v>
      </c>
      <c r="D157" s="6">
        <v>253.7739992057393</v>
      </c>
      <c r="E157" s="6">
        <v>200.53472045451073</v>
      </c>
      <c r="F157" s="7">
        <v>200.27681054075165</v>
      </c>
      <c r="G157" s="6">
        <v>0.2579099137590788</v>
      </c>
      <c r="H157" s="6">
        <v>253.60205926323326</v>
      </c>
      <c r="I157" s="4">
        <v>0.0010162976292539191</v>
      </c>
      <c r="J157" s="4">
        <v>0.7467418671367169</v>
      </c>
      <c r="K157" s="4">
        <f t="shared" si="4"/>
        <v>0.4275055640366521</v>
      </c>
      <c r="L157" s="8">
        <v>1.4922725020288387E-08</v>
      </c>
      <c r="M157" s="8">
        <f t="shared" si="5"/>
        <v>1.48118288576313E-15</v>
      </c>
      <c r="N157" s="8">
        <v>-1.5940060432166294E-07</v>
      </c>
      <c r="O157" s="4">
        <v>7.713157023717692</v>
      </c>
    </row>
    <row r="158" spans="1:15" ht="14.25">
      <c r="A158" s="3">
        <v>314858.0000003334</v>
      </c>
      <c r="B158" s="4">
        <v>7.818618314708378</v>
      </c>
      <c r="C158" s="5">
        <v>22.492257131211154</v>
      </c>
      <c r="D158" s="6">
        <v>250.7511822036397</v>
      </c>
      <c r="E158" s="6">
        <v>200.230816469974</v>
      </c>
      <c r="F158" s="7">
        <v>200.09185392220553</v>
      </c>
      <c r="G158" s="6">
        <v>0.13896254776847172</v>
      </c>
      <c r="H158" s="6">
        <v>250.65854050512738</v>
      </c>
      <c r="I158" s="4">
        <v>0.0005541850153895492</v>
      </c>
      <c r="J158" s="4">
        <v>0.7457458519828335</v>
      </c>
      <c r="K158" s="4">
        <f t="shared" si="4"/>
        <v>0.4271789339415063</v>
      </c>
      <c r="L158" s="8">
        <v>2.5125652028659966E-08</v>
      </c>
      <c r="M158" s="8">
        <f t="shared" si="5"/>
        <v>2.4938934228094226E-15</v>
      </c>
      <c r="N158" s="8">
        <v>1.4408857132154425E-05</v>
      </c>
      <c r="O158" s="4">
        <v>7.844985929470827</v>
      </c>
    </row>
    <row r="159" spans="1:15" ht="14.25">
      <c r="A159" s="3">
        <v>315218.0000002496</v>
      </c>
      <c r="B159" s="4">
        <v>7.859507433815336</v>
      </c>
      <c r="C159" s="5">
        <v>22.482280186149058</v>
      </c>
      <c r="D159" s="6">
        <v>259.1460130877471</v>
      </c>
      <c r="E159" s="6">
        <v>199.65339889935393</v>
      </c>
      <c r="F159" s="7">
        <v>199.21804827204244</v>
      </c>
      <c r="G159" s="6">
        <v>0.4353506273114931</v>
      </c>
      <c r="H159" s="6">
        <v>258.8557793362061</v>
      </c>
      <c r="I159" s="4">
        <v>0.0016799433729435109</v>
      </c>
      <c r="J159" s="4">
        <v>0.7449714872600752</v>
      </c>
      <c r="K159" s="4">
        <f t="shared" si="4"/>
        <v>0.426924733555284</v>
      </c>
      <c r="L159" s="8">
        <v>1.0049356559222061E-08</v>
      </c>
      <c r="M159" s="8">
        <f t="shared" si="5"/>
        <v>9.974676158820968E-16</v>
      </c>
      <c r="N159" s="8">
        <v>9.720643296308362E-06</v>
      </c>
      <c r="O159" s="4">
        <v>7.9508297773988525</v>
      </c>
    </row>
    <row r="160" spans="1:15" ht="14.25">
      <c r="A160" s="3">
        <v>315578.0000001658</v>
      </c>
      <c r="B160" s="4">
        <v>7.935806455521842</v>
      </c>
      <c r="C160" s="5">
        <v>22.46366322485267</v>
      </c>
      <c r="D160" s="6">
        <v>262.0612609454704</v>
      </c>
      <c r="E160" s="6">
        <v>200.73078754130867</v>
      </c>
      <c r="F160" s="7">
        <v>200.28988167987129</v>
      </c>
      <c r="G160" s="6">
        <v>0.4409058614373862</v>
      </c>
      <c r="H160" s="6">
        <v>261.76732370451214</v>
      </c>
      <c r="I160" s="4">
        <v>0.0016824534074463212</v>
      </c>
      <c r="J160" s="4">
        <v>0.7435265240991928</v>
      </c>
      <c r="K160" s="4">
        <f t="shared" si="4"/>
        <v>0.42644979231580193</v>
      </c>
      <c r="L160" s="8">
        <v>1.1087614313893935E-08</v>
      </c>
      <c r="M160" s="8">
        <f t="shared" si="5"/>
        <v>1.1005218244894412E-15</v>
      </c>
      <c r="N160" s="8">
        <v>4.711655717988753E-06</v>
      </c>
      <c r="O160" s="4">
        <v>8.150555684532698</v>
      </c>
    </row>
    <row r="161" spans="1:15" ht="14.25">
      <c r="A161" s="3">
        <v>315938.00000008196</v>
      </c>
      <c r="B161" s="4">
        <v>7.990561347015188</v>
      </c>
      <c r="C161" s="5">
        <v>22.450303031328293</v>
      </c>
      <c r="D161" s="6">
        <v>264.77878064714287</v>
      </c>
      <c r="E161" s="6">
        <v>200.57001253013436</v>
      </c>
      <c r="F161" s="7">
        <v>199.87209539575304</v>
      </c>
      <c r="G161" s="6">
        <v>0.6979171343813277</v>
      </c>
      <c r="H161" s="6">
        <v>264.3135025575553</v>
      </c>
      <c r="I161" s="4">
        <v>0.0026358499449070515</v>
      </c>
      <c r="J161" s="4">
        <v>0.7424895671459263</v>
      </c>
      <c r="K161" s="4">
        <f t="shared" si="4"/>
        <v>0.42610847212248815</v>
      </c>
      <c r="L161" s="8">
        <v>4.013871005817965E-09</v>
      </c>
      <c r="M161" s="8">
        <f t="shared" si="5"/>
        <v>3.984042479771912E-16</v>
      </c>
      <c r="N161" s="8">
        <v>5.493903490079609E-06</v>
      </c>
      <c r="O161" s="4">
        <v>8.29528025606035</v>
      </c>
    </row>
    <row r="162" spans="1:15" ht="14.25">
      <c r="A162" s="3">
        <v>316297.99999999814</v>
      </c>
      <c r="B162" s="4">
        <v>8.010949996196178</v>
      </c>
      <c r="C162" s="5">
        <v>22.44532820092813</v>
      </c>
      <c r="D162" s="6">
        <v>271.7773531625373</v>
      </c>
      <c r="E162" s="6">
        <v>200.15508555769833</v>
      </c>
      <c r="F162" s="7">
        <v>200.25916450294008</v>
      </c>
      <c r="G162" s="6">
        <v>-0.10407894524175276</v>
      </c>
      <c r="H162" s="6">
        <v>271.84673912603176</v>
      </c>
      <c r="I162" s="4">
        <v>-0.0003829566519455653</v>
      </c>
      <c r="J162" s="4">
        <v>0.7421034436241857</v>
      </c>
      <c r="K162" s="4">
        <f t="shared" si="4"/>
        <v>0.4259812735806035</v>
      </c>
      <c r="L162" s="8" t="s">
        <v>0</v>
      </c>
      <c r="M162" s="8" t="str">
        <f t="shared" si="5"/>
        <v> </v>
      </c>
      <c r="N162" s="8" t="s">
        <v>0</v>
      </c>
      <c r="O162" s="4">
        <v>8.350706134010718</v>
      </c>
    </row>
    <row r="163" spans="1:15" ht="14.25">
      <c r="A163" s="3">
        <v>316658.00000054296</v>
      </c>
      <c r="B163" s="4">
        <v>8.016652854193653</v>
      </c>
      <c r="C163" s="5">
        <v>22.443936703576746</v>
      </c>
      <c r="D163" s="6">
        <v>284.8223670312383</v>
      </c>
      <c r="E163" s="6">
        <v>201.27953030048457</v>
      </c>
      <c r="F163" s="7">
        <v>200.86092707017085</v>
      </c>
      <c r="G163" s="6">
        <v>0.41860323031372104</v>
      </c>
      <c r="H163" s="6">
        <v>284.54329821102914</v>
      </c>
      <c r="I163" s="4">
        <v>0.0014696992889881087</v>
      </c>
      <c r="J163" s="4">
        <v>0.7419954419809955</v>
      </c>
      <c r="K163" s="4">
        <f t="shared" si="4"/>
        <v>0.42594568510305575</v>
      </c>
      <c r="L163" s="8">
        <v>4.051974096124781E-09</v>
      </c>
      <c r="M163" s="8">
        <f t="shared" si="5"/>
        <v>4.021862412244308E-16</v>
      </c>
      <c r="N163" s="8">
        <v>7.453068682012454E-06</v>
      </c>
      <c r="O163" s="4">
        <v>8.366933234249025</v>
      </c>
    </row>
    <row r="164" spans="1:15" ht="14.25">
      <c r="A164" s="3">
        <v>317018.00000045914</v>
      </c>
      <c r="B164" s="4">
        <v>8.056461039431753</v>
      </c>
      <c r="C164" s="5">
        <v>22.43422350637865</v>
      </c>
      <c r="D164" s="6">
        <v>280.31673857681676</v>
      </c>
      <c r="E164" s="6">
        <v>199.33577021874117</v>
      </c>
      <c r="F164" s="7">
        <v>198.9363652240094</v>
      </c>
      <c r="G164" s="6">
        <v>0.3994049947317819</v>
      </c>
      <c r="H164" s="6">
        <v>280.0504685803289</v>
      </c>
      <c r="I164" s="4">
        <v>0.00142483462371738</v>
      </c>
      <c r="J164" s="4">
        <v>0.7412415481579281</v>
      </c>
      <c r="K164" s="4">
        <f t="shared" si="4"/>
        <v>0.42569714060756986</v>
      </c>
      <c r="L164" s="8">
        <v>5.173149374603508E-09</v>
      </c>
      <c r="M164" s="8">
        <f t="shared" si="5"/>
        <v>5.134705832039032E-16</v>
      </c>
      <c r="N164" s="8">
        <v>8.377760626769072E-06</v>
      </c>
      <c r="O164" s="4">
        <v>8.478416243541648</v>
      </c>
    </row>
    <row r="165" spans="1:15" ht="14.25">
      <c r="A165" s="3">
        <v>317378.0000003753</v>
      </c>
      <c r="B165" s="4">
        <v>8.072115943738824</v>
      </c>
      <c r="C165" s="5">
        <v>22.430403709727727</v>
      </c>
      <c r="D165" s="6">
        <v>293.4048304256042</v>
      </c>
      <c r="E165" s="6">
        <v>199.1230374295656</v>
      </c>
      <c r="F165" s="7">
        <v>199.03439876740865</v>
      </c>
      <c r="G165" s="6">
        <v>0.08863866215696703</v>
      </c>
      <c r="H165" s="6">
        <v>293.3457379841662</v>
      </c>
      <c r="I165" s="4">
        <v>0.0003021036225899569</v>
      </c>
      <c r="J165" s="4">
        <v>0.7409450730589697</v>
      </c>
      <c r="K165" s="4">
        <f t="shared" si="4"/>
        <v>0.42559933941917777</v>
      </c>
      <c r="L165" s="8">
        <v>2.3823065711444848E-08</v>
      </c>
      <c r="M165" s="8">
        <f t="shared" si="5"/>
        <v>2.3646027900553403E-15</v>
      </c>
      <c r="N165" s="8">
        <v>2.490128527381847E-05</v>
      </c>
      <c r="O165" s="4">
        <v>8.524339238111942</v>
      </c>
    </row>
    <row r="166" spans="1:15" ht="14.25">
      <c r="A166" s="3">
        <v>317738.0000002915</v>
      </c>
      <c r="B166" s="4">
        <v>8.113154157172595</v>
      </c>
      <c r="C166" s="5">
        <v>22.42039038564989</v>
      </c>
      <c r="D166" s="6">
        <v>286.22956293757767</v>
      </c>
      <c r="E166" s="6">
        <v>198.8789339065021</v>
      </c>
      <c r="F166" s="7">
        <v>198.321368128421</v>
      </c>
      <c r="G166" s="6">
        <v>0.5575657780811127</v>
      </c>
      <c r="H166" s="6">
        <v>285.8578524188569</v>
      </c>
      <c r="I166" s="4">
        <v>0.00194796712246914</v>
      </c>
      <c r="J166" s="4">
        <v>0.740167884763839</v>
      </c>
      <c r="K166" s="4">
        <f t="shared" si="4"/>
        <v>0.4253428024068427</v>
      </c>
      <c r="L166" s="8">
        <v>5.017554806074174E-09</v>
      </c>
      <c r="M166" s="8">
        <f t="shared" si="5"/>
        <v>4.980267542979884E-16</v>
      </c>
      <c r="N166" s="8">
        <v>9.703319902872557E-06</v>
      </c>
      <c r="O166" s="4">
        <v>8.641650193704786</v>
      </c>
    </row>
    <row r="167" spans="1:15" ht="14.25">
      <c r="A167" s="3">
        <v>318098.0000002077</v>
      </c>
      <c r="B167" s="4">
        <v>8.14725948441318</v>
      </c>
      <c r="C167" s="5">
        <v>22.412068685803185</v>
      </c>
      <c r="D167" s="6">
        <v>307.7862521779275</v>
      </c>
      <c r="E167" s="6">
        <v>201.39619021712943</v>
      </c>
      <c r="F167" s="7">
        <v>201.09718790976189</v>
      </c>
      <c r="G167" s="6">
        <v>0.2990023073675445</v>
      </c>
      <c r="H167" s="6">
        <v>307.58691730634916</v>
      </c>
      <c r="I167" s="4">
        <v>0.0009714608929143947</v>
      </c>
      <c r="J167" s="4">
        <v>0.7395219925839622</v>
      </c>
      <c r="K167" s="4">
        <f t="shared" si="4"/>
        <v>0.42512942965753703</v>
      </c>
      <c r="L167" s="8">
        <v>1.2911453880229943E-08</v>
      </c>
      <c r="M167" s="8">
        <f t="shared" si="5"/>
        <v>1.2815504200282428E-15</v>
      </c>
      <c r="N167" s="8">
        <v>2.1749436478023146E-05</v>
      </c>
      <c r="O167" s="4">
        <v>8.746553718401344</v>
      </c>
    </row>
    <row r="168" spans="1:15" ht="14.25">
      <c r="A168" s="3">
        <v>318458.00000012387</v>
      </c>
      <c r="B168" s="4">
        <v>8.21688653499825</v>
      </c>
      <c r="C168" s="5">
        <v>22.395079685460427</v>
      </c>
      <c r="D168" s="6">
        <v>302.211952973974</v>
      </c>
      <c r="E168" s="6">
        <v>200.1428313647733</v>
      </c>
      <c r="F168" s="7">
        <v>201.2981566737298</v>
      </c>
      <c r="G168" s="6">
        <v>-1.1553253089565203</v>
      </c>
      <c r="H168" s="6">
        <v>302.98216984661167</v>
      </c>
      <c r="I168" s="4">
        <v>-0.0038228974651310864</v>
      </c>
      <c r="J168" s="4">
        <v>0.7382033842866851</v>
      </c>
      <c r="K168" s="4">
        <f t="shared" si="4"/>
        <v>0.4246933304583486</v>
      </c>
      <c r="L168" s="8" t="s">
        <v>0</v>
      </c>
      <c r="M168" s="8" t="str">
        <f t="shared" si="5"/>
        <v> </v>
      </c>
      <c r="N168" s="8" t="s">
        <v>0</v>
      </c>
      <c r="O168" s="4">
        <v>8.95751126706419</v>
      </c>
    </row>
    <row r="169" spans="1:15" ht="14.25">
      <c r="A169" s="3">
        <v>318819.0000002738</v>
      </c>
      <c r="B169" s="4">
        <v>8.264261257318104</v>
      </c>
      <c r="C169" s="5">
        <v>22.38352025321438</v>
      </c>
      <c r="D169" s="6">
        <v>305.0418781276772</v>
      </c>
      <c r="E169" s="6">
        <v>200.82784074927366</v>
      </c>
      <c r="F169" s="7">
        <v>200.5478732882504</v>
      </c>
      <c r="G169" s="6">
        <v>0.2799674610232614</v>
      </c>
      <c r="H169" s="6">
        <v>304.8552331536617</v>
      </c>
      <c r="I169" s="4">
        <v>0.0009178000828662591</v>
      </c>
      <c r="J169" s="4">
        <v>0.7373061941657877</v>
      </c>
      <c r="K169" s="4">
        <f t="shared" si="4"/>
        <v>0.42439622712553804</v>
      </c>
      <c r="L169" s="8">
        <v>1.893148800797794E-08</v>
      </c>
      <c r="M169" s="8">
        <f t="shared" si="5"/>
        <v>1.879080127880354E-15</v>
      </c>
      <c r="N169" s="8">
        <v>-3.1091792109199307E-06</v>
      </c>
      <c r="O169" s="4">
        <v>9.101935587248278</v>
      </c>
    </row>
    <row r="170" spans="1:15" ht="14.25">
      <c r="A170" s="3">
        <v>319179.00000019</v>
      </c>
      <c r="B170" s="4">
        <v>8.35968162642842</v>
      </c>
      <c r="C170" s="5">
        <v>22.360237683151464</v>
      </c>
      <c r="D170" s="6">
        <v>300.9743006339021</v>
      </c>
      <c r="E170" s="6">
        <v>199.60707805009807</v>
      </c>
      <c r="F170" s="7">
        <v>199.17148233892885</v>
      </c>
      <c r="G170" s="6">
        <v>0.4355957111692135</v>
      </c>
      <c r="H170" s="6">
        <v>300.6839034931226</v>
      </c>
      <c r="I170" s="4">
        <v>0.0014472854002875867</v>
      </c>
      <c r="J170" s="4">
        <v>0.7354991078483173</v>
      </c>
      <c r="K170" s="4">
        <f t="shared" si="4"/>
        <v>0.4237968804030062</v>
      </c>
      <c r="L170" s="8">
        <v>1.372876982675819E-08</v>
      </c>
      <c r="M170" s="8">
        <f t="shared" si="5"/>
        <v>1.3626746376636313E-15</v>
      </c>
      <c r="N170" s="8">
        <v>1.825800653233154E-05</v>
      </c>
      <c r="O170" s="4">
        <v>9.388849277816723</v>
      </c>
    </row>
    <row r="171" spans="1:15" ht="14.25">
      <c r="A171" s="3">
        <v>319539.00000010617</v>
      </c>
      <c r="B171" s="4">
        <v>8.425320403773195</v>
      </c>
      <c r="C171" s="5">
        <v>22.34422182147934</v>
      </c>
      <c r="D171" s="6">
        <v>326.6189044687953</v>
      </c>
      <c r="E171" s="6">
        <v>200.45237227805563</v>
      </c>
      <c r="F171" s="7">
        <v>199.29337071122143</v>
      </c>
      <c r="G171" s="6">
        <v>1.1590015668342062</v>
      </c>
      <c r="H171" s="6">
        <v>325.84623675757246</v>
      </c>
      <c r="I171" s="4">
        <v>0.003548482806649471</v>
      </c>
      <c r="J171" s="4">
        <v>0.7342560301119684</v>
      </c>
      <c r="K171" s="4">
        <f t="shared" si="4"/>
        <v>0.42338387029541585</v>
      </c>
      <c r="L171" s="8">
        <v>3.2743104565066885E-09</v>
      </c>
      <c r="M171" s="8">
        <f t="shared" si="5"/>
        <v>3.249977872177694E-16</v>
      </c>
      <c r="N171" s="8">
        <v>5.648529729660505E-06</v>
      </c>
      <c r="O171" s="4">
        <v>9.602730763648355</v>
      </c>
    </row>
    <row r="172" spans="1:15" ht="14.25">
      <c r="A172" s="3">
        <v>319899.00000002235</v>
      </c>
      <c r="B172" s="4">
        <v>8.461960334568397</v>
      </c>
      <c r="C172" s="5">
        <v>22.335281678365313</v>
      </c>
      <c r="D172" s="6">
        <v>317.7423975422075</v>
      </c>
      <c r="E172" s="6">
        <v>198.2924482331177</v>
      </c>
      <c r="F172" s="7">
        <v>198.64161103685674</v>
      </c>
      <c r="G172" s="6">
        <v>-0.3491628037390342</v>
      </c>
      <c r="H172" s="6">
        <v>317.9751727447002</v>
      </c>
      <c r="I172" s="4">
        <v>-0.0010988864137737643</v>
      </c>
      <c r="J172" s="4">
        <v>0.7335621372017814</v>
      </c>
      <c r="K172" s="4">
        <f t="shared" si="4"/>
        <v>0.42315306815933124</v>
      </c>
      <c r="L172" s="8" t="s">
        <v>0</v>
      </c>
      <c r="M172" s="8" t="str">
        <f t="shared" si="5"/>
        <v> </v>
      </c>
      <c r="N172" s="8" t="s">
        <v>0</v>
      </c>
      <c r="O172" s="4">
        <v>9.719236646887936</v>
      </c>
    </row>
    <row r="173" spans="1:15" ht="14.25">
      <c r="A173" s="3">
        <v>320259.0000005672</v>
      </c>
      <c r="B173" s="4">
        <v>8.49002734157614</v>
      </c>
      <c r="C173" s="5">
        <v>22.32843332865542</v>
      </c>
      <c r="D173" s="6">
        <v>319.57717470349536</v>
      </c>
      <c r="E173" s="6">
        <v>200.05141508555388</v>
      </c>
      <c r="F173" s="7">
        <v>199.41068418482206</v>
      </c>
      <c r="G173" s="6">
        <v>0.6407309007318247</v>
      </c>
      <c r="H173" s="6">
        <v>319.15002076967414</v>
      </c>
      <c r="I173" s="4">
        <v>0.0020049332413251877</v>
      </c>
      <c r="J173" s="4">
        <v>0.7330305997029336</v>
      </c>
      <c r="K173" s="4">
        <f t="shared" si="4"/>
        <v>0.4229761435421773</v>
      </c>
      <c r="L173" s="8">
        <v>3.237559892911814E-09</v>
      </c>
      <c r="M173" s="8">
        <f t="shared" si="5"/>
        <v>3.213500415302445E-16</v>
      </c>
      <c r="N173" s="8">
        <v>5.302341666997721E-07</v>
      </c>
      <c r="O173" s="4">
        <v>9.808812505582571</v>
      </c>
    </row>
    <row r="174" spans="1:15" ht="14.25">
      <c r="A174" s="3">
        <v>320619.00000048336</v>
      </c>
      <c r="B174" s="4">
        <v>8.517907980675345</v>
      </c>
      <c r="C174" s="5">
        <v>22.321630452715215</v>
      </c>
      <c r="D174" s="6">
        <v>318.9878881099796</v>
      </c>
      <c r="E174" s="6">
        <v>201.1729188220381</v>
      </c>
      <c r="F174" s="7">
        <v>201.00078825875377</v>
      </c>
      <c r="G174" s="6">
        <v>0.17213056328432685</v>
      </c>
      <c r="H174" s="6">
        <v>318.8731344011234</v>
      </c>
      <c r="I174" s="4">
        <v>0.0005396147305285153</v>
      </c>
      <c r="J174" s="4">
        <v>0.7325025916695518</v>
      </c>
      <c r="K174" s="4">
        <f t="shared" si="4"/>
        <v>0.42280028624007127</v>
      </c>
      <c r="L174" s="8" t="s">
        <v>0</v>
      </c>
      <c r="M174" s="8" t="str">
        <f t="shared" si="5"/>
        <v> </v>
      </c>
      <c r="N174" s="8" t="s">
        <v>0</v>
      </c>
      <c r="O174" s="4">
        <v>9.897716373369272</v>
      </c>
    </row>
    <row r="175" spans="1:15" ht="14.25">
      <c r="A175" s="3">
        <v>320979.00000039954</v>
      </c>
      <c r="B175" s="4">
        <v>8.551491477772336</v>
      </c>
      <c r="C175" s="5">
        <v>22.31343607942355</v>
      </c>
      <c r="D175" s="6">
        <v>328.7138106332994</v>
      </c>
      <c r="E175" s="6">
        <v>200.11195079860275</v>
      </c>
      <c r="F175" s="7">
        <v>201.48327668151532</v>
      </c>
      <c r="G175" s="6">
        <v>-1.371325882912572</v>
      </c>
      <c r="H175" s="6">
        <v>329.6280278885744</v>
      </c>
      <c r="I175" s="4">
        <v>-0.004171792722278928</v>
      </c>
      <c r="J175" s="4">
        <v>0.731866581992974</v>
      </c>
      <c r="K175" s="4">
        <f t="shared" si="4"/>
        <v>0.4225883157528027</v>
      </c>
      <c r="L175" s="8" t="s">
        <v>0</v>
      </c>
      <c r="M175" s="8" t="str">
        <f t="shared" si="5"/>
        <v> </v>
      </c>
      <c r="N175" s="8" t="s">
        <v>0</v>
      </c>
      <c r="O175" s="4">
        <v>10.0084169925461</v>
      </c>
    </row>
    <row r="176" spans="1:15" ht="14.25">
      <c r="A176" s="3">
        <v>321339.0000003157</v>
      </c>
      <c r="B176" s="4">
        <v>8.593237889258237</v>
      </c>
      <c r="C176" s="5">
        <v>22.303249955020988</v>
      </c>
      <c r="D176" s="6">
        <v>331.4366801990551</v>
      </c>
      <c r="E176" s="6">
        <v>200.65799763533502</v>
      </c>
      <c r="F176" s="7">
        <v>200.42712864063083</v>
      </c>
      <c r="G176" s="6">
        <v>0.23086899470419553</v>
      </c>
      <c r="H176" s="6">
        <v>331.282767535919</v>
      </c>
      <c r="I176" s="4">
        <v>0.0006965704416467713</v>
      </c>
      <c r="J176" s="4">
        <v>0.7310759817290782</v>
      </c>
      <c r="K176" s="4">
        <f t="shared" si="4"/>
        <v>0.4223246058782734</v>
      </c>
      <c r="L176" s="8">
        <v>1.2281672599110078E-08</v>
      </c>
      <c r="M176" s="8">
        <f t="shared" si="5"/>
        <v>1.2190403051463768E-15</v>
      </c>
      <c r="N176" s="8">
        <v>9.288101283108956E-06</v>
      </c>
      <c r="O176" s="4">
        <v>10.146715659863528</v>
      </c>
    </row>
    <row r="177" spans="1:15" ht="14.25">
      <c r="A177" s="3">
        <v>321699.0000002319</v>
      </c>
      <c r="B177" s="4">
        <v>8.628051414550628</v>
      </c>
      <c r="C177" s="5">
        <v>22.294755454849646</v>
      </c>
      <c r="D177" s="6">
        <v>335.49901300561004</v>
      </c>
      <c r="E177" s="6">
        <v>200.0621987753277</v>
      </c>
      <c r="F177" s="7">
        <v>199.76687272583845</v>
      </c>
      <c r="G177" s="6">
        <v>0.29532604948923336</v>
      </c>
      <c r="H177" s="6">
        <v>335.3021289726172</v>
      </c>
      <c r="I177" s="4">
        <v>0.0008802590709388915</v>
      </c>
      <c r="J177" s="4">
        <v>0.7304166775804424</v>
      </c>
      <c r="K177" s="4">
        <f t="shared" si="4"/>
        <v>0.4221045064138821</v>
      </c>
      <c r="L177" s="8">
        <v>1.0083398576967867E-08</v>
      </c>
      <c r="M177" s="8">
        <f t="shared" si="5"/>
        <v>1.0008465198030214E-15</v>
      </c>
      <c r="N177" s="8">
        <v>3.4801477833034175E-05</v>
      </c>
      <c r="O177" s="4">
        <v>10.263446151339334</v>
      </c>
    </row>
    <row r="178" spans="1:15" ht="14.25">
      <c r="A178" s="3">
        <v>322059.0000001481</v>
      </c>
      <c r="B178" s="4">
        <v>8.673674278531506</v>
      </c>
      <c r="C178" s="5">
        <v>22.28362347603831</v>
      </c>
      <c r="D178" s="6">
        <v>358.09240744098173</v>
      </c>
      <c r="E178" s="6">
        <v>200.08572682574342</v>
      </c>
      <c r="F178" s="7">
        <v>200.68070873955602</v>
      </c>
      <c r="G178" s="6">
        <v>-0.5949819138126031</v>
      </c>
      <c r="H178" s="6">
        <v>358.4890620501901</v>
      </c>
      <c r="I178" s="4">
        <v>-0.0016615317762934247</v>
      </c>
      <c r="J178" s="4">
        <v>0.7295526644349017</v>
      </c>
      <c r="K178" s="4">
        <f t="shared" si="4"/>
        <v>0.42181581367068066</v>
      </c>
      <c r="L178" s="8" t="s">
        <v>0</v>
      </c>
      <c r="M178" s="8" t="str">
        <f t="shared" si="5"/>
        <v> </v>
      </c>
      <c r="N178" s="8" t="s">
        <v>0</v>
      </c>
      <c r="O178" s="4">
        <v>10.426999128504816</v>
      </c>
    </row>
    <row r="179" spans="1:15" ht="14.25">
      <c r="A179" s="3">
        <v>322419.00000006426</v>
      </c>
      <c r="B179" s="4">
        <v>8.744792272383748</v>
      </c>
      <c r="C179" s="5">
        <v>22.266270685538366</v>
      </c>
      <c r="D179" s="6">
        <v>357.461425845727</v>
      </c>
      <c r="E179" s="6">
        <v>200.26316753929558</v>
      </c>
      <c r="F179" s="7">
        <v>199.79187127940472</v>
      </c>
      <c r="G179" s="6">
        <v>0.4712962598908632</v>
      </c>
      <c r="H179" s="6">
        <v>357.14722833913305</v>
      </c>
      <c r="I179" s="4">
        <v>0.0013184534772550955</v>
      </c>
      <c r="J179" s="4">
        <v>0.7282058204139176</v>
      </c>
      <c r="K179" s="4">
        <f t="shared" si="4"/>
        <v>0.42136521692740686</v>
      </c>
      <c r="L179" s="8">
        <v>1.2524526205970586E-08</v>
      </c>
      <c r="M179" s="8">
        <f t="shared" si="5"/>
        <v>1.2431451925405078E-15</v>
      </c>
      <c r="N179" s="8">
        <v>-4.513205697190615E-06</v>
      </c>
      <c r="O179" s="4">
        <v>10.680995072398495</v>
      </c>
    </row>
    <row r="180" spans="1:15" ht="14.25">
      <c r="A180" s="3">
        <v>322780.0000002142</v>
      </c>
      <c r="B180" s="4">
        <v>8.833540670372702</v>
      </c>
      <c r="C180" s="5">
        <v>22.24461607642906</v>
      </c>
      <c r="D180" s="6">
        <v>352.54863837346966</v>
      </c>
      <c r="E180" s="6">
        <v>197.66209254906215</v>
      </c>
      <c r="F180" s="7">
        <v>198.1043872190299</v>
      </c>
      <c r="G180" s="6">
        <v>-0.4422946699677368</v>
      </c>
      <c r="H180" s="6">
        <v>352.84350148678146</v>
      </c>
      <c r="I180" s="4">
        <v>-0.0012545635462054895</v>
      </c>
      <c r="J180" s="4">
        <v>0.7265250889600511</v>
      </c>
      <c r="K180" s="4">
        <f t="shared" si="4"/>
        <v>0.42080192961323465</v>
      </c>
      <c r="L180" s="8" t="s">
        <v>0</v>
      </c>
      <c r="M180" s="8" t="str">
        <f t="shared" si="5"/>
        <v> </v>
      </c>
      <c r="N180" s="8" t="s">
        <v>0</v>
      </c>
      <c r="O180" s="4">
        <v>10.994138027376147</v>
      </c>
    </row>
    <row r="181" spans="1:15" ht="14.25">
      <c r="A181" s="3">
        <v>323140.0000001304</v>
      </c>
      <c r="B181" s="4">
        <v>8.87677802512574</v>
      </c>
      <c r="C181" s="5">
        <v>22.23406616186932</v>
      </c>
      <c r="D181" s="6">
        <v>353.20086428021506</v>
      </c>
      <c r="E181" s="6">
        <v>199.6308511843723</v>
      </c>
      <c r="F181" s="7">
        <v>198.81807141497518</v>
      </c>
      <c r="G181" s="6">
        <v>0.8127797693971104</v>
      </c>
      <c r="H181" s="6">
        <v>352.65901110061696</v>
      </c>
      <c r="I181" s="4">
        <v>0.002301182844083542</v>
      </c>
      <c r="J181" s="4">
        <v>0.7257062529724487</v>
      </c>
      <c r="K181" s="4">
        <f t="shared" si="4"/>
        <v>0.4205271040320179</v>
      </c>
      <c r="L181" s="8" t="s">
        <v>0</v>
      </c>
      <c r="M181" s="8" t="str">
        <f t="shared" si="5"/>
        <v> </v>
      </c>
      <c r="N181" s="8" t="s">
        <v>0</v>
      </c>
      <c r="O181" s="4">
        <v>11.146618455074274</v>
      </c>
    </row>
    <row r="182" spans="1:15" ht="14.25">
      <c r="A182" s="3">
        <v>323500.00000004657</v>
      </c>
      <c r="B182" s="4">
        <v>8.94938696224548</v>
      </c>
      <c r="C182" s="5">
        <v>22.216349581212103</v>
      </c>
      <c r="D182" s="6">
        <v>369.97425846417326</v>
      </c>
      <c r="E182" s="6">
        <v>199.6413897902876</v>
      </c>
      <c r="F182" s="7">
        <v>198.9873426665769</v>
      </c>
      <c r="G182" s="6">
        <v>0.6540471237107113</v>
      </c>
      <c r="H182" s="6">
        <v>369.53822704836614</v>
      </c>
      <c r="I182" s="4">
        <v>0.0017678179190784063</v>
      </c>
      <c r="J182" s="4">
        <v>0.7243311732277513</v>
      </c>
      <c r="K182" s="4">
        <f t="shared" si="4"/>
        <v>0.4200649993886534</v>
      </c>
      <c r="L182" s="8">
        <v>6.2294520722766746E-09</v>
      </c>
      <c r="M182" s="8">
        <f t="shared" si="5"/>
        <v>6.183158762620931E-16</v>
      </c>
      <c r="N182" s="8">
        <v>1.7932857282949528E-05</v>
      </c>
      <c r="O182" s="4">
        <v>11.414936233985227</v>
      </c>
    </row>
    <row r="183" spans="1:15" ht="14.25">
      <c r="A183" s="3">
        <v>323859.99999996275</v>
      </c>
      <c r="B183" s="4">
        <v>8.987219647654264</v>
      </c>
      <c r="C183" s="5">
        <v>22.20711840597236</v>
      </c>
      <c r="D183" s="6">
        <v>384.2615611086582</v>
      </c>
      <c r="E183" s="6">
        <v>201.7513167280922</v>
      </c>
      <c r="F183" s="7">
        <v>201.08329982444803</v>
      </c>
      <c r="G183" s="6">
        <v>0.6680169036441725</v>
      </c>
      <c r="H183" s="6">
        <v>383.8162165062288</v>
      </c>
      <c r="I183" s="4">
        <v>0.0017384432148686254</v>
      </c>
      <c r="J183" s="4">
        <v>0.7236146917386016</v>
      </c>
      <c r="K183" s="4">
        <f t="shared" si="4"/>
        <v>0.4198239288670109</v>
      </c>
      <c r="L183" s="8">
        <v>4.551245422383793E-09</v>
      </c>
      <c r="M183" s="8">
        <f t="shared" si="5"/>
        <v>4.51742347284262E-16</v>
      </c>
      <c r="N183" s="8">
        <v>4.328672056866849E-06</v>
      </c>
      <c r="O183" s="4">
        <v>11.560144215723925</v>
      </c>
    </row>
    <row r="184" spans="1:15" ht="14.25">
      <c r="A184" s="3">
        <v>324221.0000001127</v>
      </c>
      <c r="B184" s="4">
        <v>9.031947945674798</v>
      </c>
      <c r="C184" s="5">
        <v>22.196204701255347</v>
      </c>
      <c r="D184" s="6">
        <v>377.35878871561135</v>
      </c>
      <c r="E184" s="6">
        <v>201.87704474750137</v>
      </c>
      <c r="F184" s="7">
        <v>201.68914712265394</v>
      </c>
      <c r="G184" s="6">
        <v>0.18789762484743733</v>
      </c>
      <c r="H184" s="6">
        <v>377.23352363237973</v>
      </c>
      <c r="I184" s="4">
        <v>0.0004979283124343567</v>
      </c>
      <c r="J184" s="4">
        <v>0.7227676200272859</v>
      </c>
      <c r="K184" s="4">
        <f t="shared" si="4"/>
        <v>0.41953866071376383</v>
      </c>
      <c r="L184" s="8">
        <v>2.3751621442578915E-08</v>
      </c>
      <c r="M184" s="8">
        <f t="shared" si="5"/>
        <v>2.3575114559869175E-15</v>
      </c>
      <c r="N184" s="8">
        <v>-1.4680130048852997E-05</v>
      </c>
      <c r="O184" s="4">
        <v>11.728874350407576</v>
      </c>
    </row>
    <row r="185" spans="1:15" ht="14.25">
      <c r="A185" s="3">
        <v>324581.0000000289</v>
      </c>
      <c r="B185" s="4">
        <v>9.108470608871274</v>
      </c>
      <c r="C185" s="5">
        <v>22.177533171435407</v>
      </c>
      <c r="D185" s="6">
        <v>377.21783070348226</v>
      </c>
      <c r="E185" s="6">
        <v>199.5132109322933</v>
      </c>
      <c r="F185" s="7">
        <v>198.3944031182526</v>
      </c>
      <c r="G185" s="6">
        <v>1.1188078140407072</v>
      </c>
      <c r="H185" s="6">
        <v>376.4719588274551</v>
      </c>
      <c r="I185" s="4">
        <v>0.002965946259629924</v>
      </c>
      <c r="J185" s="4">
        <v>0.7213184215078495</v>
      </c>
      <c r="K185" s="4">
        <f t="shared" si="4"/>
        <v>0.4190499633856153</v>
      </c>
      <c r="L185" s="8">
        <v>3.921200543148735E-09</v>
      </c>
      <c r="M185" s="8">
        <f t="shared" si="5"/>
        <v>3.892060684801625E-16</v>
      </c>
      <c r="N185" s="8">
        <v>8.437919910468857E-06</v>
      </c>
      <c r="O185" s="4">
        <v>12.016960719490285</v>
      </c>
    </row>
    <row r="186" spans="1:15" ht="14.25">
      <c r="A186" s="3">
        <v>324940.99999994505</v>
      </c>
      <c r="B186" s="4">
        <v>9.151074312735757</v>
      </c>
      <c r="C186" s="5">
        <v>22.167137867692475</v>
      </c>
      <c r="D186" s="6">
        <v>403.03690386648464</v>
      </c>
      <c r="E186" s="6">
        <v>202.55715245483182</v>
      </c>
      <c r="F186" s="7">
        <v>201.53474429179965</v>
      </c>
      <c r="G186" s="6">
        <v>1.0224081630321677</v>
      </c>
      <c r="H186" s="6">
        <v>402.3552984244632</v>
      </c>
      <c r="I186" s="4">
        <v>0.002536760661924061</v>
      </c>
      <c r="J186" s="4">
        <v>0.7205115857028228</v>
      </c>
      <c r="K186" s="4">
        <f t="shared" si="4"/>
        <v>0.41877752622543163</v>
      </c>
      <c r="L186" s="8">
        <v>3.4072386340960555E-09</v>
      </c>
      <c r="M186" s="8">
        <f t="shared" si="5"/>
        <v>3.381918212439521E-16</v>
      </c>
      <c r="N186" s="8">
        <v>5.736407497325681E-06</v>
      </c>
      <c r="O186" s="4">
        <v>12.1883789793141</v>
      </c>
    </row>
    <row r="187" spans="1:15" ht="14.25">
      <c r="A187" s="3">
        <v>325301.0000004899</v>
      </c>
      <c r="B187" s="4">
        <v>9.20310823276626</v>
      </c>
      <c r="C187" s="5">
        <v>22.154441591205032</v>
      </c>
      <c r="D187" s="6">
        <v>392.49234572280216</v>
      </c>
      <c r="E187" s="6">
        <v>200.53668112537866</v>
      </c>
      <c r="F187" s="7">
        <v>199.9278111262519</v>
      </c>
      <c r="G187" s="6">
        <v>0.6088699991267674</v>
      </c>
      <c r="H187" s="6">
        <v>392.08643239005096</v>
      </c>
      <c r="I187" s="4">
        <v>0.0015512913965379138</v>
      </c>
      <c r="J187" s="4">
        <v>0.7195261589453266</v>
      </c>
      <c r="K187" s="4">
        <f t="shared" si="4"/>
        <v>0.41844443901141276</v>
      </c>
      <c r="L187" s="8">
        <v>5.695601533712873E-09</v>
      </c>
      <c r="M187" s="8">
        <f t="shared" si="5"/>
        <v>5.653275460341298E-16</v>
      </c>
      <c r="N187" s="8">
        <v>-1.388914245242978E-06</v>
      </c>
      <c r="O187" s="4">
        <v>12.392396919994392</v>
      </c>
    </row>
    <row r="188" spans="1:15" ht="14.25">
      <c r="A188" s="3">
        <v>325661.00000040606</v>
      </c>
      <c r="B188" s="4">
        <v>9.245339200813634</v>
      </c>
      <c r="C188" s="5">
        <v>22.144137235001473</v>
      </c>
      <c r="D188" s="6">
        <v>400.32726896571023</v>
      </c>
      <c r="E188" s="6">
        <v>200.44183367214032</v>
      </c>
      <c r="F188" s="7">
        <v>200.10476167208714</v>
      </c>
      <c r="G188" s="6">
        <v>0.3370720000531833</v>
      </c>
      <c r="H188" s="6">
        <v>400.1025542990081</v>
      </c>
      <c r="I188" s="4">
        <v>0.0008419911062367699</v>
      </c>
      <c r="J188" s="4">
        <v>0.7187263820712327</v>
      </c>
      <c r="K188" s="4">
        <f t="shared" si="4"/>
        <v>0.4181738231102832</v>
      </c>
      <c r="L188" s="8">
        <v>6.8841065138658126E-09</v>
      </c>
      <c r="M188" s="8">
        <f t="shared" si="5"/>
        <v>6.832948230464325E-16</v>
      </c>
      <c r="N188" s="8">
        <v>-4.095510196915085E-06</v>
      </c>
      <c r="O188" s="4">
        <v>12.561364101857132</v>
      </c>
    </row>
    <row r="189" spans="1:15" ht="14.25">
      <c r="A189" s="3">
        <v>326021.00000032224</v>
      </c>
      <c r="B189" s="4">
        <v>9.266212406556402</v>
      </c>
      <c r="C189" s="5">
        <v>22.139044172800237</v>
      </c>
      <c r="D189" s="6">
        <v>388.8779769221111</v>
      </c>
      <c r="E189" s="6">
        <v>201.3148223761082</v>
      </c>
      <c r="F189" s="7">
        <v>200.608817474396</v>
      </c>
      <c r="G189" s="6">
        <v>0.7060049017121912</v>
      </c>
      <c r="H189" s="6">
        <v>388.4073069876363</v>
      </c>
      <c r="I189" s="4">
        <v>0.0018154921173476428</v>
      </c>
      <c r="J189" s="4">
        <v>0.7183310819392882</v>
      </c>
      <c r="K189" s="4">
        <f t="shared" si="4"/>
        <v>0.41803997465295695</v>
      </c>
      <c r="L189" s="8">
        <v>2.329093554009598E-09</v>
      </c>
      <c r="M189" s="8">
        <f t="shared" si="5"/>
        <v>2.311785218081819E-16</v>
      </c>
      <c r="N189" s="8">
        <v>8.058447573965913E-06</v>
      </c>
      <c r="O189" s="4">
        <v>12.642437158164608</v>
      </c>
    </row>
    <row r="190" spans="1:15" ht="14.25">
      <c r="A190" s="3">
        <v>326381.0000002384</v>
      </c>
      <c r="B190" s="4">
        <v>9.290067498834167</v>
      </c>
      <c r="C190" s="5">
        <v>22.13322353028446</v>
      </c>
      <c r="D190" s="6">
        <v>414.9517526492261</v>
      </c>
      <c r="E190" s="6">
        <v>200.28252916411697</v>
      </c>
      <c r="F190" s="7">
        <v>200.75782846036284</v>
      </c>
      <c r="G190" s="6">
        <v>-0.4752992962458791</v>
      </c>
      <c r="H190" s="6">
        <v>415.2686188467233</v>
      </c>
      <c r="I190" s="4">
        <v>-0.0011454326755131626</v>
      </c>
      <c r="J190" s="4">
        <v>0.717879310359917</v>
      </c>
      <c r="K190" s="4">
        <f t="shared" si="4"/>
        <v>0.4178869295593952</v>
      </c>
      <c r="L190" s="8" t="s">
        <v>0</v>
      </c>
      <c r="M190" s="8" t="str">
        <f t="shared" si="5"/>
        <v> </v>
      </c>
      <c r="N190" s="8" t="s">
        <v>0</v>
      </c>
      <c r="O190" s="4">
        <v>12.741499870391095</v>
      </c>
    </row>
    <row r="191" spans="1:15" ht="14.25">
      <c r="A191" s="3">
        <v>326741.0000001546</v>
      </c>
      <c r="B191" s="4">
        <v>9.310940704576918</v>
      </c>
      <c r="C191" s="5">
        <v>22.12813046808323</v>
      </c>
      <c r="D191" s="6">
        <v>415.84012157500837</v>
      </c>
      <c r="E191" s="6">
        <v>201.61480501890904</v>
      </c>
      <c r="F191" s="7">
        <v>201.75303231510168</v>
      </c>
      <c r="G191" s="6">
        <v>-0.13822729619263896</v>
      </c>
      <c r="H191" s="6">
        <v>415.93227310580346</v>
      </c>
      <c r="I191" s="4">
        <v>-0.0003324049052051506</v>
      </c>
      <c r="J191" s="4">
        <v>0.7174840102279729</v>
      </c>
      <c r="K191" s="4">
        <f t="shared" si="4"/>
        <v>0.41775294905525007</v>
      </c>
      <c r="L191" s="8" t="s">
        <v>0</v>
      </c>
      <c r="M191" s="8" t="str">
        <f t="shared" si="5"/>
        <v> </v>
      </c>
      <c r="N191" s="8" t="s">
        <v>0</v>
      </c>
      <c r="O191" s="4">
        <v>12.828318269506969</v>
      </c>
    </row>
    <row r="192" spans="1:15" ht="14.25">
      <c r="A192" s="3">
        <v>327101.0000000708</v>
      </c>
      <c r="B192" s="4">
        <v>9.359209992857116</v>
      </c>
      <c r="C192" s="5">
        <v>22.116352761742863</v>
      </c>
      <c r="D192" s="6">
        <v>433.3304396402305</v>
      </c>
      <c r="E192" s="6">
        <v>202.71866271758154</v>
      </c>
      <c r="F192" s="7">
        <v>201.35975441683294</v>
      </c>
      <c r="G192" s="6">
        <v>1.3589083007485954</v>
      </c>
      <c r="H192" s="6">
        <v>432.4245007730648</v>
      </c>
      <c r="I192" s="4">
        <v>0.003135963173685235</v>
      </c>
      <c r="J192" s="4">
        <v>0.7165698786728504</v>
      </c>
      <c r="K192" s="4">
        <f t="shared" si="4"/>
        <v>0.4174428827953451</v>
      </c>
      <c r="L192" s="8">
        <v>2.8799970918125356E-09</v>
      </c>
      <c r="M192" s="8">
        <f t="shared" si="5"/>
        <v>2.858594792600337E-16</v>
      </c>
      <c r="N192" s="8">
        <v>4.105337022475555E-06</v>
      </c>
      <c r="O192" s="4">
        <v>13.037046498379324</v>
      </c>
    </row>
    <row r="193" spans="1:15" ht="14.25">
      <c r="A193" s="3">
        <v>327460.99999998696</v>
      </c>
      <c r="B193" s="4">
        <v>9.417505874610468</v>
      </c>
      <c r="C193" s="5">
        <v>22.102128566595045</v>
      </c>
      <c r="D193" s="6">
        <v>431.5598236847884</v>
      </c>
      <c r="E193" s="6">
        <v>199.24165801707818</v>
      </c>
      <c r="F193" s="7">
        <v>198.13036610803115</v>
      </c>
      <c r="G193" s="6">
        <v>1.1112919090470257</v>
      </c>
      <c r="H193" s="6">
        <v>430.8189624120904</v>
      </c>
      <c r="I193" s="4">
        <v>0.0025750587706670166</v>
      </c>
      <c r="J193" s="4">
        <v>0.7154658618757704</v>
      </c>
      <c r="K193" s="4">
        <f t="shared" si="4"/>
        <v>0.41706796840214977</v>
      </c>
      <c r="L193" s="8">
        <v>3.245350769270135E-09</v>
      </c>
      <c r="M193" s="8">
        <f t="shared" si="5"/>
        <v>3.221233394842946E-16</v>
      </c>
      <c r="N193" s="8">
        <v>1.823255238386481E-06</v>
      </c>
      <c r="O193" s="4">
        <v>13.288196211278095</v>
      </c>
    </row>
    <row r="194" spans="1:15" ht="14.25">
      <c r="A194" s="3">
        <v>327822.0000001369</v>
      </c>
      <c r="B194" s="4">
        <v>9.45761224850208</v>
      </c>
      <c r="C194" s="5">
        <v>22.092342611365492</v>
      </c>
      <c r="D194" s="6">
        <v>437.86809572197274</v>
      </c>
      <c r="E194" s="6">
        <v>201.4248650285736</v>
      </c>
      <c r="F194" s="7">
        <v>201.38606008431157</v>
      </c>
      <c r="G194" s="6">
        <v>0.03880494426203995</v>
      </c>
      <c r="H194" s="6">
        <v>437.8422257591314</v>
      </c>
      <c r="I194" s="4">
        <v>8.862245192369396E-05</v>
      </c>
      <c r="J194" s="4">
        <v>0.7147063209079599</v>
      </c>
      <c r="K194" s="4">
        <f t="shared" si="4"/>
        <v>0.41680975464621456</v>
      </c>
      <c r="L194" s="8">
        <v>7.607853899154439E-08</v>
      </c>
      <c r="M194" s="8">
        <f t="shared" si="5"/>
        <v>7.55131718737258E-15</v>
      </c>
      <c r="N194" s="8">
        <v>0.00021681580068466536</v>
      </c>
      <c r="O194" s="4">
        <v>13.46379885139641</v>
      </c>
    </row>
    <row r="195" spans="1:15" ht="14.25">
      <c r="A195" s="3">
        <v>328182.0000000531</v>
      </c>
      <c r="B195" s="4">
        <v>9.49809135821051</v>
      </c>
      <c r="C195" s="5">
        <v>22.082465708596636</v>
      </c>
      <c r="D195" s="6">
        <v>454.0989751260674</v>
      </c>
      <c r="E195" s="6">
        <v>202.2855995396167</v>
      </c>
      <c r="F195" s="7">
        <v>201.12561763734848</v>
      </c>
      <c r="G195" s="6">
        <v>1.159981902268214</v>
      </c>
      <c r="H195" s="6">
        <v>453.3256538578886</v>
      </c>
      <c r="I195" s="4">
        <v>0.0025544693245479772</v>
      </c>
      <c r="J195" s="4">
        <v>0.7139397210092222</v>
      </c>
      <c r="K195" s="4">
        <f t="shared" si="4"/>
        <v>0.4165489090764708</v>
      </c>
      <c r="L195" s="8">
        <v>4.902849970964562E-09</v>
      </c>
      <c r="M195" s="8">
        <f t="shared" si="5"/>
        <v>4.866415120953981E-16</v>
      </c>
      <c r="N195" s="8">
        <v>6.485687684579232E-06</v>
      </c>
      <c r="O195" s="4">
        <v>13.647301040158004</v>
      </c>
    </row>
    <row r="196" spans="1:15" ht="14.25">
      <c r="A196" s="3">
        <v>328541.99999996927</v>
      </c>
      <c r="B196" s="4">
        <v>9.612707621887907</v>
      </c>
      <c r="C196" s="5">
        <v>22.05449934025935</v>
      </c>
      <c r="D196" s="6">
        <v>458.53934994289494</v>
      </c>
      <c r="E196" s="6">
        <v>201.20600514293534</v>
      </c>
      <c r="F196" s="7">
        <v>200.31978191060827</v>
      </c>
      <c r="G196" s="6">
        <v>0.8862232323270689</v>
      </c>
      <c r="H196" s="6">
        <v>457.9485344546769</v>
      </c>
      <c r="I196" s="4">
        <v>0.001932709226454472</v>
      </c>
      <c r="J196" s="4">
        <v>0.7117690997489802</v>
      </c>
      <c r="K196" s="4">
        <f t="shared" si="4"/>
        <v>0.41580905967595544</v>
      </c>
      <c r="L196" s="8">
        <v>6.441583450636881E-09</v>
      </c>
      <c r="M196" s="8">
        <f t="shared" si="5"/>
        <v>6.393713716044854E-16</v>
      </c>
      <c r="N196" s="8">
        <v>4.556422059151208E-06</v>
      </c>
      <c r="O196" s="4">
        <v>14.172184539915348</v>
      </c>
    </row>
    <row r="197" spans="1:15" ht="14.25">
      <c r="A197" s="3">
        <v>328902.0000005141</v>
      </c>
      <c r="B197" s="4">
        <v>9.653969476811683</v>
      </c>
      <c r="C197" s="5">
        <v>22.04443144765795</v>
      </c>
      <c r="D197" s="6">
        <v>464.75023221786523</v>
      </c>
      <c r="E197" s="6">
        <v>200.55310174389808</v>
      </c>
      <c r="F197" s="7">
        <v>199.62439730943217</v>
      </c>
      <c r="G197" s="6">
        <v>0.9287044344659137</v>
      </c>
      <c r="H197" s="6">
        <v>464.13109592822127</v>
      </c>
      <c r="I197" s="4">
        <v>0.0019982871875802665</v>
      </c>
      <c r="J197" s="4">
        <v>0.7109876760952946</v>
      </c>
      <c r="K197" s="4">
        <f aca="true" t="shared" si="6" ref="K197:K260">J197/(1+J197)</f>
        <v>0.4155422543532661</v>
      </c>
      <c r="L197" s="8">
        <v>3.426134954358071E-09</v>
      </c>
      <c r="M197" s="8">
        <f t="shared" si="5"/>
        <v>3.4006741073165917E-16</v>
      </c>
      <c r="N197" s="8">
        <v>5.810909451595062E-07</v>
      </c>
      <c r="O197" s="4">
        <v>14.363693639373386</v>
      </c>
    </row>
    <row r="198" spans="1:15" ht="14.25">
      <c r="A198" s="3">
        <v>329262.0000004303</v>
      </c>
      <c r="B198" s="4">
        <v>9.699629614374034</v>
      </c>
      <c r="C198" s="5">
        <v>22.033290374092736</v>
      </c>
      <c r="D198" s="6">
        <v>461.23142233527534</v>
      </c>
      <c r="E198" s="6">
        <v>201.68048749298632</v>
      </c>
      <c r="F198" s="7">
        <v>198.92329408488976</v>
      </c>
      <c r="G198" s="6">
        <v>2.7571934080965548</v>
      </c>
      <c r="H198" s="6">
        <v>459.3932933965443</v>
      </c>
      <c r="I198" s="4">
        <v>0.0059778958556997745</v>
      </c>
      <c r="J198" s="4">
        <v>0.7101229570566652</v>
      </c>
      <c r="K198" s="4">
        <f t="shared" si="6"/>
        <v>0.4152467248781195</v>
      </c>
      <c r="L198" s="8">
        <v>1.2944056085849415E-09</v>
      </c>
      <c r="M198" s="8">
        <f t="shared" si="5"/>
        <v>1.2847864127129593E-16</v>
      </c>
      <c r="N198" s="8">
        <v>1.4165078478261518E-06</v>
      </c>
      <c r="O198" s="4">
        <v>14.573453249090461</v>
      </c>
    </row>
    <row r="199" spans="1:15" ht="14.25">
      <c r="A199" s="3">
        <v>329622.00000034645</v>
      </c>
      <c r="B199" s="4">
        <v>9.751514440077761</v>
      </c>
      <c r="C199" s="5">
        <v>22.020630476621026</v>
      </c>
      <c r="D199" s="6">
        <v>474.9475653421054</v>
      </c>
      <c r="E199" s="6">
        <v>202.25006238013458</v>
      </c>
      <c r="F199" s="7">
        <v>201.71708668252236</v>
      </c>
      <c r="G199" s="6">
        <v>0.5329756976122155</v>
      </c>
      <c r="H199" s="6">
        <v>474.59224821036395</v>
      </c>
      <c r="I199" s="4">
        <v>0.0011221779760641837</v>
      </c>
      <c r="J199" s="4">
        <v>0.7091403538715408</v>
      </c>
      <c r="K199" s="4">
        <f t="shared" si="6"/>
        <v>0.41491054392648197</v>
      </c>
      <c r="L199" s="8">
        <v>6.820243731146988E-09</v>
      </c>
      <c r="M199" s="8">
        <f t="shared" si="5"/>
        <v>6.769560035163717E-16</v>
      </c>
      <c r="N199" s="8">
        <v>1.2166052455847444E-05</v>
      </c>
      <c r="O199" s="4">
        <v>14.819694609877807</v>
      </c>
    </row>
    <row r="200" spans="1:15" ht="14.25">
      <c r="A200" s="3">
        <v>329982.00000026263</v>
      </c>
      <c r="B200" s="4">
        <v>9.799038256724353</v>
      </c>
      <c r="C200" s="5">
        <v>22.00903466535926</v>
      </c>
      <c r="D200" s="6">
        <v>477.57768235570666</v>
      </c>
      <c r="E200" s="6">
        <v>201.29815667373032</v>
      </c>
      <c r="F200" s="7">
        <v>200.08858613742595</v>
      </c>
      <c r="G200" s="6">
        <v>1.2095705363043692</v>
      </c>
      <c r="H200" s="6">
        <v>476.77130199817043</v>
      </c>
      <c r="I200" s="4">
        <v>0.0025327199762309326</v>
      </c>
      <c r="J200" s="4">
        <v>0.7082403401782722</v>
      </c>
      <c r="K200" s="4">
        <f t="shared" si="6"/>
        <v>0.4146022802062853</v>
      </c>
      <c r="L200" s="8">
        <v>3.008141214720043E-09</v>
      </c>
      <c r="M200" s="8">
        <f t="shared" si="5"/>
        <v>2.985786630219589E-16</v>
      </c>
      <c r="N200" s="8">
        <v>-9.200552639675355E-07</v>
      </c>
      <c r="O200" s="4">
        <v>15.046274529262988</v>
      </c>
    </row>
    <row r="201" spans="1:15" ht="14.25">
      <c r="A201" s="3">
        <v>330342.0000001788</v>
      </c>
      <c r="B201" s="4">
        <v>9.851072176754856</v>
      </c>
      <c r="C201" s="5">
        <v>21.996338388871813</v>
      </c>
      <c r="D201" s="6">
        <v>472.16430173300904</v>
      </c>
      <c r="E201" s="6">
        <v>200.39134639728985</v>
      </c>
      <c r="F201" s="7">
        <v>199.5570809429641</v>
      </c>
      <c r="G201" s="6">
        <v>0.8342654543257595</v>
      </c>
      <c r="H201" s="6">
        <v>471.60812476345853</v>
      </c>
      <c r="I201" s="4">
        <v>0.0017668965045932357</v>
      </c>
      <c r="J201" s="4">
        <v>0.707254913420776</v>
      </c>
      <c r="K201" s="4">
        <f t="shared" si="6"/>
        <v>0.4142643889093693</v>
      </c>
      <c r="L201" s="8">
        <v>2.521326871351065E-09</v>
      </c>
      <c r="M201" s="8">
        <f t="shared" si="5"/>
        <v>2.5025899801695355E-16</v>
      </c>
      <c r="N201" s="8">
        <v>5.9264304567977476E-06</v>
      </c>
      <c r="O201" s="4">
        <v>15.291670723759761</v>
      </c>
    </row>
    <row r="202" spans="1:15" ht="14.25">
      <c r="A202" s="3">
        <v>330702.000000095</v>
      </c>
      <c r="B202" s="4">
        <v>9.856625940425575</v>
      </c>
      <c r="C202" s="5">
        <v>21.99498327053616</v>
      </c>
      <c r="D202" s="6">
        <v>490.942240577406</v>
      </c>
      <c r="E202" s="6">
        <v>201.3454578584203</v>
      </c>
      <c r="F202" s="7">
        <v>199.98712142000775</v>
      </c>
      <c r="G202" s="6">
        <v>1.3583364384125503</v>
      </c>
      <c r="H202" s="6">
        <v>490.0366829517976</v>
      </c>
      <c r="I202" s="4">
        <v>0.002766794800168318</v>
      </c>
      <c r="J202" s="4">
        <v>0.7071497353499574</v>
      </c>
      <c r="K202" s="4">
        <f t="shared" si="6"/>
        <v>0.4142283015408693</v>
      </c>
      <c r="L202" s="8">
        <v>1.8040282201837521E-09</v>
      </c>
      <c r="M202" s="8">
        <f aca="true" t="shared" si="7" ref="M202:M265">IF(L202=" "," ",L202*0.001/1027/9.81)</f>
        <v>1.7906218345087849E-16</v>
      </c>
      <c r="N202" s="8">
        <v>6.156720015790617E-06</v>
      </c>
      <c r="O202" s="4">
        <v>15.318886203030733</v>
      </c>
    </row>
    <row r="203" spans="1:15" ht="14.25">
      <c r="A203" s="3">
        <v>331062.0000000112</v>
      </c>
      <c r="B203" s="4">
        <v>9.918164623785332</v>
      </c>
      <c r="C203" s="5">
        <v>21.97996783179638</v>
      </c>
      <c r="D203" s="6">
        <v>494.68326273139803</v>
      </c>
      <c r="E203" s="6">
        <v>199.21592421193606</v>
      </c>
      <c r="F203" s="7">
        <v>198.2618944454244</v>
      </c>
      <c r="G203" s="6">
        <v>0.9540297665116668</v>
      </c>
      <c r="H203" s="6">
        <v>494.04724288705694</v>
      </c>
      <c r="I203" s="4">
        <v>0.0019285669000482916</v>
      </c>
      <c r="J203" s="4">
        <v>0.7059843058538087</v>
      </c>
      <c r="K203" s="4">
        <f t="shared" si="6"/>
        <v>0.41382813630309373</v>
      </c>
      <c r="L203" s="8">
        <v>4.510439435778026E-09</v>
      </c>
      <c r="M203" s="8">
        <f t="shared" si="7"/>
        <v>4.476920730270491E-16</v>
      </c>
      <c r="N203" s="8">
        <v>2.65221115612446E-07</v>
      </c>
      <c r="O203" s="4">
        <v>15.622916371478608</v>
      </c>
    </row>
    <row r="204" spans="1:15" ht="14.25">
      <c r="A204" s="3">
        <v>331422.000000556</v>
      </c>
      <c r="B204" s="4">
        <v>9.97452227929117</v>
      </c>
      <c r="C204" s="5">
        <v>21.966216563852953</v>
      </c>
      <c r="D204" s="6">
        <v>492.6950923807639</v>
      </c>
      <c r="E204" s="6">
        <v>204.40018307073257</v>
      </c>
      <c r="F204" s="7">
        <v>201.43164568199157</v>
      </c>
      <c r="G204" s="6">
        <v>2.968537388740998</v>
      </c>
      <c r="H204" s="6">
        <v>490.7160674549366</v>
      </c>
      <c r="I204" s="4">
        <v>0.0060251003808393065</v>
      </c>
      <c r="J204" s="4">
        <v>0.7049169954975517</v>
      </c>
      <c r="K204" s="4">
        <f t="shared" si="6"/>
        <v>0.41346118160540324</v>
      </c>
      <c r="L204" s="8">
        <v>1.2842373116672432E-09</v>
      </c>
      <c r="M204" s="8">
        <f t="shared" si="7"/>
        <v>1.2746936800844508E-16</v>
      </c>
      <c r="N204" s="8">
        <v>3.926525436976076E-07</v>
      </c>
      <c r="O204" s="4">
        <v>15.899472442286658</v>
      </c>
    </row>
    <row r="205" spans="1:15" ht="14.25">
      <c r="A205" s="3">
        <v>331782.0000004722</v>
      </c>
      <c r="B205" s="4">
        <v>10.022679746826354</v>
      </c>
      <c r="C205" s="5">
        <v>21.95446614177437</v>
      </c>
      <c r="D205" s="6">
        <v>497.0380162112635</v>
      </c>
      <c r="E205" s="6">
        <v>198.6924250901854</v>
      </c>
      <c r="F205" s="7">
        <v>198.9036873762096</v>
      </c>
      <c r="G205" s="6">
        <v>-0.21126228602420838</v>
      </c>
      <c r="H205" s="6">
        <v>497.1788577352796</v>
      </c>
      <c r="I205" s="4">
        <v>-0.0004250425100972808</v>
      </c>
      <c r="J205" s="4">
        <v>0.7040049816217068</v>
      </c>
      <c r="K205" s="4">
        <f t="shared" si="6"/>
        <v>0.4131472555624239</v>
      </c>
      <c r="L205" s="8" t="s">
        <v>0</v>
      </c>
      <c r="M205" s="8" t="str">
        <f t="shared" si="7"/>
        <v> </v>
      </c>
      <c r="N205" s="8" t="s">
        <v>0</v>
      </c>
      <c r="O205" s="4">
        <v>16.138901189292323</v>
      </c>
    </row>
    <row r="206" spans="1:15" ht="14.25">
      <c r="A206" s="3">
        <v>332142.00000038836</v>
      </c>
      <c r="B206" s="4">
        <v>10.057269630628717</v>
      </c>
      <c r="C206" s="5">
        <v>21.946026210126593</v>
      </c>
      <c r="D206" s="6">
        <v>520.7664922331239</v>
      </c>
      <c r="E206" s="6">
        <v>199.92691248543724</v>
      </c>
      <c r="F206" s="7">
        <v>198.9272154266255</v>
      </c>
      <c r="G206" s="6">
        <v>0.9996970588117335</v>
      </c>
      <c r="H206" s="6">
        <v>520.1000275272495</v>
      </c>
      <c r="I206" s="4">
        <v>0.0019196647129213025</v>
      </c>
      <c r="J206" s="4">
        <v>0.7033499128316261</v>
      </c>
      <c r="K206" s="4">
        <f t="shared" si="6"/>
        <v>0.4129215656355579</v>
      </c>
      <c r="L206" s="8">
        <v>4.211734247652887E-09</v>
      </c>
      <c r="M206" s="8">
        <f t="shared" si="7"/>
        <v>4.1804353283495344E-16</v>
      </c>
      <c r="N206" s="8">
        <v>1.1494860305711886E-05</v>
      </c>
      <c r="O206" s="4">
        <v>16.31880318447006</v>
      </c>
    </row>
    <row r="207" spans="1:15" ht="14.25">
      <c r="A207" s="3">
        <v>332503.0000005383</v>
      </c>
      <c r="B207" s="4">
        <v>10.138376944372355</v>
      </c>
      <c r="C207" s="5">
        <v>21.926236025573147</v>
      </c>
      <c r="D207" s="6">
        <v>528.5989133101963</v>
      </c>
      <c r="E207" s="6">
        <v>199.68869097497753</v>
      </c>
      <c r="F207" s="7">
        <v>198.97623219832582</v>
      </c>
      <c r="G207" s="6">
        <v>0.7124587766517152</v>
      </c>
      <c r="H207" s="6">
        <v>528.1239407924285</v>
      </c>
      <c r="I207" s="4">
        <v>0.0013478248984473884</v>
      </c>
      <c r="J207" s="4">
        <v>0.7018138894617788</v>
      </c>
      <c r="K207" s="4">
        <f t="shared" si="6"/>
        <v>0.41239168031689805</v>
      </c>
      <c r="L207" s="8">
        <v>6.368564648059884E-09</v>
      </c>
      <c r="M207" s="8">
        <f t="shared" si="7"/>
        <v>6.321237542578598E-16</v>
      </c>
      <c r="N207" s="8">
        <v>-2.0925719376550083E-06</v>
      </c>
      <c r="O207" s="4">
        <v>16.74715032608384</v>
      </c>
    </row>
    <row r="208" spans="1:15" ht="14.25">
      <c r="A208" s="3">
        <v>332863.0000004545</v>
      </c>
      <c r="B208" s="4">
        <v>10.182061582105737</v>
      </c>
      <c r="C208" s="5">
        <v>21.9155769739662</v>
      </c>
      <c r="D208" s="6">
        <v>516.2522758825094</v>
      </c>
      <c r="E208" s="6">
        <v>199.40929537629043</v>
      </c>
      <c r="F208" s="7">
        <v>199.15334613339908</v>
      </c>
      <c r="G208" s="6">
        <v>0.25594924289134724</v>
      </c>
      <c r="H208" s="6">
        <v>516.0816430539152</v>
      </c>
      <c r="I208" s="4">
        <v>0.0004957832727300114</v>
      </c>
      <c r="J208" s="4">
        <v>0.7009865827570606</v>
      </c>
      <c r="K208" s="4">
        <f t="shared" si="6"/>
        <v>0.4121058859975601</v>
      </c>
      <c r="L208" s="8">
        <v>1.3758094389780582E-08</v>
      </c>
      <c r="M208" s="8">
        <f t="shared" si="7"/>
        <v>1.365585301823307E-15</v>
      </c>
      <c r="N208" s="8">
        <v>1.969086742146422E-05</v>
      </c>
      <c r="O208" s="4">
        <v>16.972598722260425</v>
      </c>
    </row>
    <row r="209" spans="1:15" ht="14.25">
      <c r="A209" s="3">
        <v>333223.00000037067</v>
      </c>
      <c r="B209" s="4">
        <v>10.235139162423065</v>
      </c>
      <c r="C209" s="5">
        <v>21.902626044368773</v>
      </c>
      <c r="D209" s="6">
        <v>542.3647421452257</v>
      </c>
      <c r="E209" s="6">
        <v>201.32389047887267</v>
      </c>
      <c r="F209" s="7">
        <v>200.32043546756447</v>
      </c>
      <c r="G209" s="6">
        <v>1.0034550113082048</v>
      </c>
      <c r="H209" s="6">
        <v>541.6957721376868</v>
      </c>
      <c r="I209" s="4">
        <v>0.0018501479416586333</v>
      </c>
      <c r="J209" s="4">
        <v>0.6999813909929731</v>
      </c>
      <c r="K209" s="4">
        <f t="shared" si="6"/>
        <v>0.4117582667090892</v>
      </c>
      <c r="L209" s="8">
        <v>2.5776929833326036E-09</v>
      </c>
      <c r="M209" s="8">
        <f t="shared" si="7"/>
        <v>2.5585372152023833E-16</v>
      </c>
      <c r="N209" s="8">
        <v>1.11520531499895E-05</v>
      </c>
      <c r="O209" s="4">
        <v>17.260117730792377</v>
      </c>
    </row>
    <row r="210" spans="1:15" ht="14.25">
      <c r="A210" s="3">
        <v>333583.00000028685</v>
      </c>
      <c r="B210" s="4">
        <v>10.253179575957978</v>
      </c>
      <c r="C210" s="5">
        <v>21.898224183466255</v>
      </c>
      <c r="D210" s="6">
        <v>546.6458570317602</v>
      </c>
      <c r="E210" s="6">
        <v>200.10753928914968</v>
      </c>
      <c r="F210" s="7">
        <v>199.49058152269157</v>
      </c>
      <c r="G210" s="6">
        <v>0.6169577664581141</v>
      </c>
      <c r="H210" s="6">
        <v>546.2345518541215</v>
      </c>
      <c r="I210" s="4">
        <v>0.0011286242427741818</v>
      </c>
      <c r="J210" s="4">
        <v>0.6996397387360764</v>
      </c>
      <c r="K210" s="4">
        <f t="shared" si="6"/>
        <v>0.41164002158266666</v>
      </c>
      <c r="L210" s="8">
        <v>2.6626287599733344E-09</v>
      </c>
      <c r="M210" s="8">
        <f t="shared" si="7"/>
        <v>2.642841803391343E-16</v>
      </c>
      <c r="N210" s="8">
        <v>5.003909870485887E-06</v>
      </c>
      <c r="O210" s="4">
        <v>17.358660702817435</v>
      </c>
    </row>
    <row r="211" spans="1:15" ht="14.25">
      <c r="A211" s="3">
        <v>333943.000000203</v>
      </c>
      <c r="B211" s="4">
        <v>10.280314743423599</v>
      </c>
      <c r="C211" s="5">
        <v>21.891603202604642</v>
      </c>
      <c r="D211" s="6">
        <v>550.3364988979394</v>
      </c>
      <c r="E211" s="6">
        <v>199.10735206262163</v>
      </c>
      <c r="F211" s="7">
        <v>198.6264158376305</v>
      </c>
      <c r="G211" s="6">
        <v>0.480936224991126</v>
      </c>
      <c r="H211" s="6">
        <v>550.0158747479453</v>
      </c>
      <c r="I211" s="4">
        <v>0.000873894836984665</v>
      </c>
      <c r="J211" s="4">
        <v>0.6991258485645482</v>
      </c>
      <c r="K211" s="4">
        <f t="shared" si="6"/>
        <v>0.4114620757227501</v>
      </c>
      <c r="L211" s="8">
        <v>7.416299361948923E-09</v>
      </c>
      <c r="M211" s="8">
        <f t="shared" si="7"/>
        <v>7.361186161160315E-16</v>
      </c>
      <c r="N211" s="8">
        <v>1.4475397678870028E-05</v>
      </c>
      <c r="O211" s="4">
        <v>17.50790843151779</v>
      </c>
    </row>
    <row r="212" spans="1:15" ht="14.25">
      <c r="A212" s="3">
        <v>334304.000000353</v>
      </c>
      <c r="B212" s="4">
        <v>10.351432737276186</v>
      </c>
      <c r="C212" s="5">
        <v>21.874250412104608</v>
      </c>
      <c r="D212" s="6">
        <v>565.8128925570355</v>
      </c>
      <c r="E212" s="6">
        <v>201.90057279791714</v>
      </c>
      <c r="F212" s="7">
        <v>200.7238434986507</v>
      </c>
      <c r="G212" s="6">
        <v>1.1767292992664409</v>
      </c>
      <c r="H212" s="6">
        <v>565.0284063575245</v>
      </c>
      <c r="I212" s="4">
        <v>0.0020797145394629256</v>
      </c>
      <c r="J212" s="4">
        <v>0.6977790045435576</v>
      </c>
      <c r="K212" s="4">
        <f t="shared" si="6"/>
        <v>0.41099518999597545</v>
      </c>
      <c r="L212" s="8">
        <v>3.846748829294722E-09</v>
      </c>
      <c r="M212" s="8">
        <f t="shared" si="7"/>
        <v>3.8181622485399038E-16</v>
      </c>
      <c r="N212" s="8">
        <v>8.56001626317067E-06</v>
      </c>
      <c r="O212" s="4">
        <v>17.909745298816507</v>
      </c>
    </row>
    <row r="213" spans="1:15" ht="14.25">
      <c r="A213" s="3">
        <v>334664.00000026915</v>
      </c>
      <c r="B213" s="4">
        <v>10.405106694900617</v>
      </c>
      <c r="C213" s="5">
        <v>21.86115396644425</v>
      </c>
      <c r="D213" s="6">
        <v>578.0605013146455</v>
      </c>
      <c r="E213" s="6">
        <v>202.01478187597692</v>
      </c>
      <c r="F213" s="7">
        <v>200.76893892861523</v>
      </c>
      <c r="G213" s="6">
        <v>1.2458429473616945</v>
      </c>
      <c r="H213" s="6">
        <v>577.2299393497377</v>
      </c>
      <c r="I213" s="4">
        <v>0.0021552120314886672</v>
      </c>
      <c r="J213" s="4">
        <v>0.6967625184899827</v>
      </c>
      <c r="K213" s="4">
        <f t="shared" si="6"/>
        <v>0.4106423326170947</v>
      </c>
      <c r="L213" s="8">
        <v>4.1879486411482E-09</v>
      </c>
      <c r="M213" s="8">
        <f t="shared" si="7"/>
        <v>4.156826481282836E-16</v>
      </c>
      <c r="N213" s="8">
        <v>4.837176462548959E-07</v>
      </c>
      <c r="O213" s="4">
        <v>18.219567451858616</v>
      </c>
    </row>
    <row r="214" spans="1:15" ht="14.25">
      <c r="A214" s="3">
        <v>335024.00000018533</v>
      </c>
      <c r="B214" s="4">
        <v>10.495159668248478</v>
      </c>
      <c r="C214" s="5">
        <v>21.83918104094737</v>
      </c>
      <c r="D214" s="6">
        <v>567.3488165598336</v>
      </c>
      <c r="E214" s="6">
        <v>200.83739901975517</v>
      </c>
      <c r="F214" s="7">
        <v>199.79709973505288</v>
      </c>
      <c r="G214" s="6">
        <v>1.0402992847022858</v>
      </c>
      <c r="H214" s="6">
        <v>566.6552837033654</v>
      </c>
      <c r="I214" s="4">
        <v>0.0018336149725493858</v>
      </c>
      <c r="J214" s="4">
        <v>0.6950570807778701</v>
      </c>
      <c r="K214" s="4">
        <f t="shared" si="6"/>
        <v>0.4100493656879714</v>
      </c>
      <c r="L214" s="8">
        <v>3.939687572438087E-09</v>
      </c>
      <c r="M214" s="8">
        <f t="shared" si="7"/>
        <v>3.9104103302951667E-16</v>
      </c>
      <c r="N214" s="8">
        <v>1.405061443725979E-06</v>
      </c>
      <c r="O214" s="4">
        <v>18.729857383466253</v>
      </c>
    </row>
    <row r="215" spans="1:15" ht="14.25">
      <c r="A215" s="3">
        <v>335384.0000001015</v>
      </c>
      <c r="B215" s="4">
        <v>10.518120194565519</v>
      </c>
      <c r="C215" s="5">
        <v>21.833578672526013</v>
      </c>
      <c r="D215" s="6">
        <v>581.4458174272615</v>
      </c>
      <c r="E215" s="6">
        <v>200.59256024511623</v>
      </c>
      <c r="F215" s="7">
        <v>200.19364541810256</v>
      </c>
      <c r="G215" s="6">
        <v>0.39891482701366954</v>
      </c>
      <c r="H215" s="6">
        <v>581.1798742092524</v>
      </c>
      <c r="I215" s="4">
        <v>0.0006860739471456831</v>
      </c>
      <c r="J215" s="4">
        <v>0.6946222506327312</v>
      </c>
      <c r="K215" s="4">
        <f t="shared" si="6"/>
        <v>0.4098979878101895</v>
      </c>
      <c r="L215" s="8">
        <v>7.2394205428312835E-09</v>
      </c>
      <c r="M215" s="8">
        <f t="shared" si="7"/>
        <v>7.185621792471052E-16</v>
      </c>
      <c r="N215" s="8">
        <v>9.755880642120835E-06</v>
      </c>
      <c r="O215" s="4">
        <v>18.863299341433414</v>
      </c>
    </row>
    <row r="216" spans="1:15" ht="14.25">
      <c r="A216" s="3">
        <v>335744.0000000177</v>
      </c>
      <c r="B216" s="4">
        <v>10.57481331230638</v>
      </c>
      <c r="C216" s="5">
        <v>21.819745551797244</v>
      </c>
      <c r="D216" s="6">
        <v>577.8709138146551</v>
      </c>
      <c r="E216" s="6">
        <v>200.70211272986452</v>
      </c>
      <c r="F216" s="7">
        <v>199.65789210342612</v>
      </c>
      <c r="G216" s="6">
        <v>1.0442206264384026</v>
      </c>
      <c r="H216" s="6">
        <v>577.1747667303628</v>
      </c>
      <c r="I216" s="4">
        <v>0.0018070136452192564</v>
      </c>
      <c r="J216" s="4">
        <v>0.6935485872386418</v>
      </c>
      <c r="K216" s="4">
        <f t="shared" si="6"/>
        <v>0.40952387930569145</v>
      </c>
      <c r="L216" s="8">
        <v>2.767742764749042E-09</v>
      </c>
      <c r="M216" s="8">
        <f t="shared" si="7"/>
        <v>2.7471746680096537E-16</v>
      </c>
      <c r="N216" s="8">
        <v>5.16804142445646E-06</v>
      </c>
      <c r="O216" s="4">
        <v>19.190517711506402</v>
      </c>
    </row>
    <row r="217" spans="1:15" ht="14.25">
      <c r="A217" s="3">
        <v>336104.0000005625</v>
      </c>
      <c r="B217" s="4">
        <v>10.597885659368453</v>
      </c>
      <c r="C217" s="5">
        <v>21.814115899114096</v>
      </c>
      <c r="D217" s="6">
        <v>596.7658798958822</v>
      </c>
      <c r="E217" s="6">
        <v>200.7562762625926</v>
      </c>
      <c r="F217" s="7">
        <v>199.2716399424347</v>
      </c>
      <c r="G217" s="6">
        <v>1.4846363201579038</v>
      </c>
      <c r="H217" s="6">
        <v>595.7761223491103</v>
      </c>
      <c r="I217" s="4">
        <v>0.0024878036264689403</v>
      </c>
      <c r="J217" s="4">
        <v>0.693111639414225</v>
      </c>
      <c r="K217" s="4">
        <f t="shared" si="6"/>
        <v>0.4093714928650686</v>
      </c>
      <c r="L217" s="8">
        <v>1.75612063328488E-09</v>
      </c>
      <c r="M217" s="8">
        <f t="shared" si="7"/>
        <v>1.7430702662018268E-16</v>
      </c>
      <c r="N217" s="8">
        <v>6.3654157549840315E-06</v>
      </c>
      <c r="O217" s="4">
        <v>19.327977246167745</v>
      </c>
    </row>
    <row r="218" spans="1:15" ht="14.25">
      <c r="A218" s="3">
        <v>336464.0000004787</v>
      </c>
      <c r="B218" s="4">
        <v>10.646788598537531</v>
      </c>
      <c r="C218" s="5">
        <v>21.802183581956843</v>
      </c>
      <c r="D218" s="6">
        <v>602.9757023613723</v>
      </c>
      <c r="E218" s="6">
        <v>199.23283499817236</v>
      </c>
      <c r="F218" s="7">
        <v>198.8821199966623</v>
      </c>
      <c r="G218" s="6">
        <v>0.3507150015100535</v>
      </c>
      <c r="H218" s="6">
        <v>602.7418923603657</v>
      </c>
      <c r="I218" s="4">
        <v>0.0005816403548875752</v>
      </c>
      <c r="J218" s="4">
        <v>0.6921855076765207</v>
      </c>
      <c r="K218" s="4">
        <f t="shared" si="6"/>
        <v>0.4090482423684953</v>
      </c>
      <c r="L218" s="8">
        <v>1.3128321656779385E-08</v>
      </c>
      <c r="M218" s="8">
        <f t="shared" si="7"/>
        <v>1.303076035400892E-15</v>
      </c>
      <c r="N218" s="8">
        <v>1.5031788863061971E-05</v>
      </c>
      <c r="O218" s="4">
        <v>19.622735747135287</v>
      </c>
    </row>
    <row r="219" spans="1:15" ht="14.25">
      <c r="A219" s="3">
        <v>336824.0000003949</v>
      </c>
      <c r="B219" s="4">
        <v>10.725063120072983</v>
      </c>
      <c r="C219" s="5">
        <v>21.783084598702192</v>
      </c>
      <c r="D219" s="6">
        <v>610.0342097238589</v>
      </c>
      <c r="E219" s="6">
        <v>200.09356950921546</v>
      </c>
      <c r="F219" s="7">
        <v>200.11211418784183</v>
      </c>
      <c r="G219" s="6">
        <v>-0.01854467862636966</v>
      </c>
      <c r="H219" s="6">
        <v>610.0465728429432</v>
      </c>
      <c r="I219" s="4">
        <v>-3.039940765742332E-05</v>
      </c>
      <c r="J219" s="4">
        <v>0.6907031321817274</v>
      </c>
      <c r="K219" s="4">
        <f t="shared" si="6"/>
        <v>0.40853010740592055</v>
      </c>
      <c r="L219" s="8" t="s">
        <v>0</v>
      </c>
      <c r="M219" s="8" t="str">
        <f t="shared" si="7"/>
        <v> </v>
      </c>
      <c r="N219" s="8" t="s">
        <v>0</v>
      </c>
      <c r="O219" s="4">
        <v>20.10024678317152</v>
      </c>
    </row>
    <row r="220" spans="1:15" ht="14.25">
      <c r="A220" s="3">
        <v>337185.0000005448</v>
      </c>
      <c r="B220" s="4">
        <v>10.807512282757308</v>
      </c>
      <c r="C220" s="5">
        <v>21.762967003007216</v>
      </c>
      <c r="D220" s="6">
        <v>605.2449168426102</v>
      </c>
      <c r="E220" s="6">
        <v>199.41689297590392</v>
      </c>
      <c r="F220" s="7">
        <v>198.89208674024172</v>
      </c>
      <c r="G220" s="6">
        <v>0.5248062356621972</v>
      </c>
      <c r="H220" s="6">
        <v>604.8950460188354</v>
      </c>
      <c r="I220" s="4">
        <v>0.0008670973040136567</v>
      </c>
      <c r="J220" s="4">
        <v>0.6891416966605393</v>
      </c>
      <c r="K220" s="4">
        <f t="shared" si="6"/>
        <v>0.4079833551104586</v>
      </c>
      <c r="L220" s="8">
        <v>8.068737914877403E-09</v>
      </c>
      <c r="M220" s="8">
        <f t="shared" si="7"/>
        <v>8.008776207412506E-16</v>
      </c>
      <c r="N220" s="8">
        <v>1.4417218111981473E-05</v>
      </c>
      <c r="O220" s="4">
        <v>20.598977683733015</v>
      </c>
    </row>
    <row r="221" spans="1:15" ht="14.25">
      <c r="A221" s="3">
        <v>337545.000000461</v>
      </c>
      <c r="B221" s="4">
        <v>10.84240035521324</v>
      </c>
      <c r="C221" s="5">
        <v>21.75445431332797</v>
      </c>
      <c r="D221" s="6">
        <v>631.3901913260117</v>
      </c>
      <c r="E221" s="6">
        <v>201.28149097135253</v>
      </c>
      <c r="F221" s="7">
        <v>200.08580852036317</v>
      </c>
      <c r="G221" s="6">
        <v>1.1956824509893522</v>
      </c>
      <c r="H221" s="6">
        <v>630.5930696920188</v>
      </c>
      <c r="I221" s="4">
        <v>0.0018937298479063227</v>
      </c>
      <c r="J221" s="4">
        <v>0.6884809807257147</v>
      </c>
      <c r="K221" s="4">
        <f t="shared" si="6"/>
        <v>0.4077516943245658</v>
      </c>
      <c r="L221" s="8">
        <v>3.396395156823737E-09</v>
      </c>
      <c r="M221" s="8">
        <f t="shared" si="7"/>
        <v>3.371155316965615E-16</v>
      </c>
      <c r="N221" s="8">
        <v>6.9157553341913616E-06</v>
      </c>
      <c r="O221" s="4">
        <v>20.81897945078925</v>
      </c>
    </row>
    <row r="222" spans="1:15" ht="14.25">
      <c r="A222" s="3">
        <v>337905.0000003772</v>
      </c>
      <c r="B222" s="4">
        <v>10.9199294051154</v>
      </c>
      <c r="C222" s="5">
        <v>21.73553722515184</v>
      </c>
      <c r="D222" s="6">
        <v>627.7526387237098</v>
      </c>
      <c r="E222" s="6">
        <v>199.96122422562678</v>
      </c>
      <c r="F222" s="7">
        <v>199.32376110967516</v>
      </c>
      <c r="G222" s="6">
        <v>0.6374631159516184</v>
      </c>
      <c r="H222" s="6">
        <v>627.3276633130754</v>
      </c>
      <c r="I222" s="4">
        <v>0.0010154686362571907</v>
      </c>
      <c r="J222" s="4">
        <v>0.6870127230927695</v>
      </c>
      <c r="K222" s="4">
        <f t="shared" si="6"/>
        <v>0.40723624290946764</v>
      </c>
      <c r="L222" s="8">
        <v>7.692497914542816E-09</v>
      </c>
      <c r="M222" s="8">
        <f t="shared" si="7"/>
        <v>7.635332182492495E-16</v>
      </c>
      <c r="N222" s="8">
        <v>6.793158855566787E-06</v>
      </c>
      <c r="O222" s="4">
        <v>21.305340627929304</v>
      </c>
    </row>
    <row r="223" spans="1:15" ht="14.25">
      <c r="A223" s="3">
        <v>338265.00000029337</v>
      </c>
      <c r="B223" s="4">
        <v>10.978262560450226</v>
      </c>
      <c r="C223" s="5">
        <v>21.721303935250145</v>
      </c>
      <c r="D223" s="6">
        <v>643.6677606060595</v>
      </c>
      <c r="E223" s="6">
        <v>202.89904443743572</v>
      </c>
      <c r="F223" s="7">
        <v>200.923831927185</v>
      </c>
      <c r="G223" s="6">
        <v>1.9752125102507136</v>
      </c>
      <c r="H223" s="6">
        <v>642.3509522658924</v>
      </c>
      <c r="I223" s="4">
        <v>0.003068683303931378</v>
      </c>
      <c r="J223" s="4">
        <v>0.6859080004026008</v>
      </c>
      <c r="K223" s="4">
        <f t="shared" si="6"/>
        <v>0.4068478233917886</v>
      </c>
      <c r="L223" s="8">
        <v>1.4919942576516891E-09</v>
      </c>
      <c r="M223" s="8">
        <f t="shared" si="7"/>
        <v>1.480906709120504E-16</v>
      </c>
      <c r="N223" s="8">
        <v>2.4692872198093914E-06</v>
      </c>
      <c r="O223" s="4">
        <v>21.680044206709297</v>
      </c>
    </row>
    <row r="224" spans="1:15" ht="14.25">
      <c r="A224" s="3">
        <v>338625.00000020955</v>
      </c>
      <c r="B224" s="4">
        <v>11.001633096165847</v>
      </c>
      <c r="C224" s="5">
        <v>21.715601524535533</v>
      </c>
      <c r="D224" s="6">
        <v>641.0373076187798</v>
      </c>
      <c r="E224" s="6">
        <v>200.4192859571584</v>
      </c>
      <c r="F224" s="7">
        <v>199.7323975964095</v>
      </c>
      <c r="G224" s="6">
        <v>0.6868883607488954</v>
      </c>
      <c r="H224" s="6">
        <v>640.5793820449471</v>
      </c>
      <c r="I224" s="4">
        <v>0.0010715263411117764</v>
      </c>
      <c r="J224" s="4">
        <v>0.6854654054334404</v>
      </c>
      <c r="K224" s="4">
        <f t="shared" si="6"/>
        <v>0.40669206453226703</v>
      </c>
      <c r="L224" s="8">
        <v>3.7237372713864596E-09</v>
      </c>
      <c r="M224" s="8">
        <f t="shared" si="7"/>
        <v>3.696064833974493E-16</v>
      </c>
      <c r="N224" s="8">
        <v>1.509769006114861E-05</v>
      </c>
      <c r="O224" s="4">
        <v>21.829751039977015</v>
      </c>
    </row>
    <row r="225" spans="1:15" ht="14.25">
      <c r="A225" s="3">
        <v>338985.0000001257</v>
      </c>
      <c r="B225" s="4">
        <v>11.049194186394203</v>
      </c>
      <c r="C225" s="5">
        <v>21.703996618519813</v>
      </c>
      <c r="D225" s="6">
        <v>671.463267019946</v>
      </c>
      <c r="E225" s="6">
        <v>202.23560243248315</v>
      </c>
      <c r="F225" s="7">
        <v>200.84262747540305</v>
      </c>
      <c r="G225" s="6">
        <v>1.3929749570800993</v>
      </c>
      <c r="H225" s="6">
        <v>670.5346170485593</v>
      </c>
      <c r="I225" s="4">
        <v>0.002074536352915223</v>
      </c>
      <c r="J225" s="4">
        <v>0.6845646858470775</v>
      </c>
      <c r="K225" s="4">
        <f t="shared" si="6"/>
        <v>0.40637482881985415</v>
      </c>
      <c r="L225" s="8">
        <v>2.314526635375511E-09</v>
      </c>
      <c r="M225" s="8">
        <f t="shared" si="7"/>
        <v>2.297326551484546E-16</v>
      </c>
      <c r="N225" s="8">
        <v>6.749808728049182E-06</v>
      </c>
      <c r="O225" s="4">
        <v>22.148664614203845</v>
      </c>
    </row>
    <row r="226" spans="1:15" ht="14.25">
      <c r="A226" s="3">
        <v>339345.0000000419</v>
      </c>
      <c r="B226" s="4">
        <v>11.09108969220659</v>
      </c>
      <c r="C226" s="5">
        <v>21.69377411510159</v>
      </c>
      <c r="D226" s="6">
        <v>666.7193871093002</v>
      </c>
      <c r="E226" s="6">
        <v>201.00013470179744</v>
      </c>
      <c r="F226" s="7">
        <v>200.13956357999345</v>
      </c>
      <c r="G226" s="6">
        <v>0.8605711218039858</v>
      </c>
      <c r="H226" s="6">
        <v>666.1456730280976</v>
      </c>
      <c r="I226" s="4">
        <v>0.001290754608974504</v>
      </c>
      <c r="J226" s="4">
        <v>0.6837712620108153</v>
      </c>
      <c r="K226" s="4">
        <f t="shared" si="6"/>
        <v>0.40609510177423563</v>
      </c>
      <c r="L226" s="8">
        <v>3.6479375015992087E-09</v>
      </c>
      <c r="M226" s="8">
        <f t="shared" si="7"/>
        <v>3.6208283596703563E-16</v>
      </c>
      <c r="N226" s="8">
        <v>5.729028287688683E-06</v>
      </c>
      <c r="O226" s="4">
        <v>22.42774971336629</v>
      </c>
    </row>
    <row r="227" spans="1:15" ht="14.25">
      <c r="A227" s="3">
        <v>339704.9999999581</v>
      </c>
      <c r="B227" s="4">
        <v>11.136339820370683</v>
      </c>
      <c r="C227" s="5">
        <v>21.682733083829554</v>
      </c>
      <c r="D227" s="6">
        <v>683.2981610084573</v>
      </c>
      <c r="E227" s="6">
        <v>198.8603075332563</v>
      </c>
      <c r="F227" s="7">
        <v>199.83353553534897</v>
      </c>
      <c r="G227" s="6">
        <v>-0.973228002092668</v>
      </c>
      <c r="H227" s="6">
        <v>683.946979676519</v>
      </c>
      <c r="I227" s="4">
        <v>-0.0014243094122429844</v>
      </c>
      <c r="J227" s="4">
        <v>0.6829143077962012</v>
      </c>
      <c r="K227" s="4">
        <f t="shared" si="6"/>
        <v>0.4057926803715197</v>
      </c>
      <c r="L227" s="8" t="s">
        <v>0</v>
      </c>
      <c r="M227" s="8" t="str">
        <f t="shared" si="7"/>
        <v> </v>
      </c>
      <c r="N227" s="8" t="s">
        <v>0</v>
      </c>
      <c r="O227" s="4">
        <v>22.737236598244362</v>
      </c>
    </row>
    <row r="228" spans="1:15" ht="14.25">
      <c r="A228" s="3">
        <v>340065.0000005029</v>
      </c>
      <c r="B228" s="4">
        <v>11.169252392997322</v>
      </c>
      <c r="C228" s="5">
        <v>21.67470241610865</v>
      </c>
      <c r="D228" s="6">
        <v>687.8473809993942</v>
      </c>
      <c r="E228" s="6">
        <v>200.19037763332193</v>
      </c>
      <c r="F228" s="7">
        <v>200.06162691299113</v>
      </c>
      <c r="G228" s="6">
        <v>0.1287507203307996</v>
      </c>
      <c r="H228" s="6">
        <v>687.7615471858403</v>
      </c>
      <c r="I228" s="4">
        <v>0.00018717919684993755</v>
      </c>
      <c r="J228" s="4">
        <v>0.6822910041952941</v>
      </c>
      <c r="K228" s="4">
        <f t="shared" si="6"/>
        <v>0.405572521337746</v>
      </c>
      <c r="L228" s="8">
        <v>1.754688782566529E-08</v>
      </c>
      <c r="M228" s="8">
        <f t="shared" si="7"/>
        <v>1.7416490560836306E-15</v>
      </c>
      <c r="N228" s="8">
        <v>5.421497129778597E-05</v>
      </c>
      <c r="O228" s="4">
        <v>22.963596616959997</v>
      </c>
    </row>
    <row r="229" spans="1:15" ht="14.25">
      <c r="A229" s="3">
        <v>340425.0000004191</v>
      </c>
      <c r="B229" s="4">
        <v>11.199108531925821</v>
      </c>
      <c r="C229" s="5">
        <v>21.6674175182101</v>
      </c>
      <c r="D229" s="6">
        <v>704.3196843498677</v>
      </c>
      <c r="E229" s="6">
        <v>201.7922457324612</v>
      </c>
      <c r="F229" s="7">
        <v>199.7420375615102</v>
      </c>
      <c r="G229" s="6">
        <v>2.0502081709510094</v>
      </c>
      <c r="H229" s="6">
        <v>702.952878902567</v>
      </c>
      <c r="I229" s="4">
        <v>0.002910905681762229</v>
      </c>
      <c r="J229" s="4">
        <v>0.6817255838279949</v>
      </c>
      <c r="K229" s="4">
        <f t="shared" si="6"/>
        <v>0.40537266625642354</v>
      </c>
      <c r="L229" s="8">
        <v>1.047768467847907E-09</v>
      </c>
      <c r="M229" s="8">
        <f t="shared" si="7"/>
        <v>1.0399821217027187E-16</v>
      </c>
      <c r="N229" s="8">
        <v>5.391203166992525E-06</v>
      </c>
      <c r="O229" s="4">
        <v>23.173471205087033</v>
      </c>
    </row>
    <row r="230" spans="1:15" ht="14.25">
      <c r="A230" s="3">
        <v>340786.00000056904</v>
      </c>
      <c r="B230" s="4">
        <v>11.229039218017808</v>
      </c>
      <c r="C230" s="5">
        <v>21.660114430803652</v>
      </c>
      <c r="D230" s="6">
        <v>718.6817590998187</v>
      </c>
      <c r="E230" s="6">
        <v>202.9747753497114</v>
      </c>
      <c r="F230" s="7">
        <v>201.81577378287645</v>
      </c>
      <c r="G230" s="6">
        <v>1.1590015668349452</v>
      </c>
      <c r="H230" s="6">
        <v>717.9090913885954</v>
      </c>
      <c r="I230" s="4">
        <v>0.0016126770328589485</v>
      </c>
      <c r="J230" s="4">
        <v>0.6811587516745078</v>
      </c>
      <c r="K230" s="4">
        <f t="shared" si="6"/>
        <v>0.4051721772236226</v>
      </c>
      <c r="L230" s="8">
        <v>2.614044918632333E-09</v>
      </c>
      <c r="M230" s="8">
        <f t="shared" si="7"/>
        <v>2.594619006133412E-16</v>
      </c>
      <c r="N230" s="8">
        <v>3.56728702933116E-06</v>
      </c>
      <c r="O230" s="4">
        <v>23.38834632165639</v>
      </c>
    </row>
    <row r="231" spans="1:15" ht="14.25">
      <c r="A231" s="3">
        <v>341146.0000004852</v>
      </c>
      <c r="B231" s="4">
        <v>11.283458647275843</v>
      </c>
      <c r="C231" s="5">
        <v>21.646836090064696</v>
      </c>
      <c r="D231" s="6">
        <v>714.7801889553299</v>
      </c>
      <c r="E231" s="6">
        <v>200.93053088598427</v>
      </c>
      <c r="F231" s="7">
        <v>200.11064368469005</v>
      </c>
      <c r="G231" s="6">
        <v>0.8198872012942218</v>
      </c>
      <c r="H231" s="6">
        <v>714.2335974878004</v>
      </c>
      <c r="I231" s="4">
        <v>0.0011470480211441066</v>
      </c>
      <c r="J231" s="4">
        <v>0.6801281477590791</v>
      </c>
      <c r="K231" s="4">
        <f t="shared" si="6"/>
        <v>0.4048073051250408</v>
      </c>
      <c r="L231" s="8">
        <v>6.927208749416277E-09</v>
      </c>
      <c r="M231" s="8">
        <f t="shared" si="7"/>
        <v>6.875730157725387E-16</v>
      </c>
      <c r="N231" s="8">
        <v>3.6546127006928374E-07</v>
      </c>
      <c r="O231" s="4">
        <v>23.77702816897838</v>
      </c>
    </row>
    <row r="232" spans="1:15" ht="14.25">
      <c r="A232" s="3">
        <v>341506.0000004014</v>
      </c>
      <c r="B232" s="4">
        <v>11.387041930774743</v>
      </c>
      <c r="C232" s="5">
        <v>21.621561768890963</v>
      </c>
      <c r="D232" s="6">
        <v>719.8142816885525</v>
      </c>
      <c r="E232" s="6">
        <v>200.79622493152752</v>
      </c>
      <c r="F232" s="7">
        <v>199.16380304469533</v>
      </c>
      <c r="G232" s="6">
        <v>1.6324218868321907</v>
      </c>
      <c r="H232" s="6">
        <v>718.7260004306643</v>
      </c>
      <c r="I232" s="4">
        <v>0.0022678375913893064</v>
      </c>
      <c r="J232" s="4">
        <v>0.6781664708542967</v>
      </c>
      <c r="K232" s="4">
        <f t="shared" si="6"/>
        <v>0.40411156022505057</v>
      </c>
      <c r="L232" s="8">
        <v>3.0037560160995283E-09</v>
      </c>
      <c r="M232" s="8">
        <f t="shared" si="7"/>
        <v>2.9814340195948215E-16</v>
      </c>
      <c r="N232" s="8">
        <v>6.241204245673193E-06</v>
      </c>
      <c r="O232" s="4">
        <v>24.521508159584776</v>
      </c>
    </row>
    <row r="233" spans="1:15" ht="14.25">
      <c r="A233" s="3">
        <v>341866.0000003176</v>
      </c>
      <c r="B233" s="4">
        <v>11.42002905056494</v>
      </c>
      <c r="C233" s="5">
        <v>21.613512911662156</v>
      </c>
      <c r="D233" s="6">
        <v>744.3351783072859</v>
      </c>
      <c r="E233" s="6">
        <v>202.92673891344603</v>
      </c>
      <c r="F233" s="7">
        <v>199.48796729486818</v>
      </c>
      <c r="G233" s="6">
        <v>3.438771618577846</v>
      </c>
      <c r="H233" s="6">
        <v>742.0426638949007</v>
      </c>
      <c r="I233" s="4">
        <v>0.0046199235489555335</v>
      </c>
      <c r="J233" s="4">
        <v>0.6775417554672004</v>
      </c>
      <c r="K233" s="4">
        <f t="shared" si="6"/>
        <v>0.40388965178306574</v>
      </c>
      <c r="L233" s="8">
        <v>5.812020809099518E-10</v>
      </c>
      <c r="M233" s="8">
        <f t="shared" si="7"/>
        <v>5.768829582018942E-17</v>
      </c>
      <c r="N233" s="8">
        <v>4.2531370083934125E-06</v>
      </c>
      <c r="O233" s="4">
        <v>24.76628666201816</v>
      </c>
    </row>
    <row r="234" spans="1:15" ht="14.25">
      <c r="A234" s="3">
        <v>342226.00000023376</v>
      </c>
      <c r="B234" s="4">
        <v>11.44272866181021</v>
      </c>
      <c r="C234" s="5">
        <v>21.607974206518307</v>
      </c>
      <c r="D234" s="6">
        <v>759.7313457430216</v>
      </c>
      <c r="E234" s="6">
        <v>203.70291949330735</v>
      </c>
      <c r="F234" s="7">
        <v>202.09827377710508</v>
      </c>
      <c r="G234" s="6">
        <v>1.6046457162022705</v>
      </c>
      <c r="H234" s="6">
        <v>758.6615819322201</v>
      </c>
      <c r="I234" s="4">
        <v>0.002112122561736501</v>
      </c>
      <c r="J234" s="4">
        <v>0.6771118665737106</v>
      </c>
      <c r="K234" s="4">
        <f t="shared" si="6"/>
        <v>0.4037368526626849</v>
      </c>
      <c r="L234" s="8">
        <v>1.469405770141768E-09</v>
      </c>
      <c r="M234" s="8">
        <f t="shared" si="7"/>
        <v>1.4584860848246855E-16</v>
      </c>
      <c r="N234" s="8">
        <v>1.533363820932547E-06</v>
      </c>
      <c r="O234" s="4">
        <v>24.938499891783994</v>
      </c>
    </row>
    <row r="235" spans="1:15" ht="14.25">
      <c r="A235" s="3">
        <v>342586.00000014994</v>
      </c>
      <c r="B235" s="4">
        <v>11.485742375073258</v>
      </c>
      <c r="C235" s="5">
        <v>21.597478860482124</v>
      </c>
      <c r="D235" s="6">
        <v>749.3262421797101</v>
      </c>
      <c r="E235" s="6">
        <v>199.59237301858818</v>
      </c>
      <c r="F235" s="7">
        <v>198.7473238744895</v>
      </c>
      <c r="G235" s="6">
        <v>0.8450491440986809</v>
      </c>
      <c r="H235" s="6">
        <v>748.7628760836443</v>
      </c>
      <c r="I235" s="4">
        <v>0.0011277452950807156</v>
      </c>
      <c r="J235" s="4">
        <v>0.6762972659446627</v>
      </c>
      <c r="K235" s="4">
        <f t="shared" si="6"/>
        <v>0.4034470971731504</v>
      </c>
      <c r="L235" s="8">
        <v>2.867143892030715E-09</v>
      </c>
      <c r="M235" s="8">
        <f t="shared" si="7"/>
        <v>2.8458371095912056E-16</v>
      </c>
      <c r="N235" s="8">
        <v>6.82566720044717E-06</v>
      </c>
      <c r="O235" s="4">
        <v>25.26057060832276</v>
      </c>
    </row>
    <row r="236" spans="1:15" ht="14.25">
      <c r="A236" s="3">
        <v>342947.0000002999</v>
      </c>
      <c r="B236" s="4">
        <v>11.510380212566043</v>
      </c>
      <c r="C236" s="5">
        <v>21.591467228133887</v>
      </c>
      <c r="D236" s="6">
        <v>775.18073777003</v>
      </c>
      <c r="E236" s="6">
        <v>201.80793109940515</v>
      </c>
      <c r="F236" s="7">
        <v>200.70423678997193</v>
      </c>
      <c r="G236" s="6">
        <v>1.103694309433223</v>
      </c>
      <c r="H236" s="6">
        <v>774.4449415637412</v>
      </c>
      <c r="I236" s="4">
        <v>0.0014237896475707474</v>
      </c>
      <c r="J236" s="4">
        <v>0.67583067061035</v>
      </c>
      <c r="K236" s="4">
        <f t="shared" si="6"/>
        <v>0.40328100115521065</v>
      </c>
      <c r="L236" s="8">
        <v>2.637186149180611E-09</v>
      </c>
      <c r="M236" s="8">
        <f t="shared" si="7"/>
        <v>2.6175882658343095E-16</v>
      </c>
      <c r="N236" s="8">
        <v>1.138606921661692E-05</v>
      </c>
      <c r="O236" s="4">
        <v>25.451377094496326</v>
      </c>
    </row>
    <row r="237" spans="1:15" ht="14.25">
      <c r="A237" s="3">
        <v>343307.00000021607</v>
      </c>
      <c r="B237" s="4">
        <v>11.567036056725124</v>
      </c>
      <c r="C237" s="5">
        <v>21.57764320215907</v>
      </c>
      <c r="D237" s="6">
        <v>783.898842932115</v>
      </c>
      <c r="E237" s="6">
        <v>203.17672444911338</v>
      </c>
      <c r="F237" s="7">
        <v>202.0677199894119</v>
      </c>
      <c r="G237" s="6">
        <v>1.109004459701481</v>
      </c>
      <c r="H237" s="6">
        <v>783.1595066256474</v>
      </c>
      <c r="I237" s="4">
        <v>0.0014147290427848225</v>
      </c>
      <c r="J237" s="4">
        <v>0.6747577131093552</v>
      </c>
      <c r="K237" s="4">
        <f t="shared" si="6"/>
        <v>0.40289870458730415</v>
      </c>
      <c r="L237" s="8">
        <v>4.459426023370505E-09</v>
      </c>
      <c r="M237" s="8">
        <f t="shared" si="7"/>
        <v>4.4262864169666754E-16</v>
      </c>
      <c r="N237" s="8">
        <v>2.8655128940967726E-06</v>
      </c>
      <c r="O237" s="4">
        <v>25.895082724087185</v>
      </c>
    </row>
    <row r="238" spans="1:15" ht="14.25">
      <c r="A238" s="3">
        <v>343667.00000013225</v>
      </c>
      <c r="B238" s="4">
        <v>11.648404285540515</v>
      </c>
      <c r="C238" s="5">
        <v>21.557789354328115</v>
      </c>
      <c r="D238" s="6">
        <v>783.9177428430658</v>
      </c>
      <c r="E238" s="6">
        <v>198.92378425260716</v>
      </c>
      <c r="F238" s="7">
        <v>197.7521200197506</v>
      </c>
      <c r="G238" s="6">
        <v>1.171664232856557</v>
      </c>
      <c r="H238" s="6">
        <v>783.1366333544947</v>
      </c>
      <c r="I238" s="4">
        <v>0.0014946265007438606</v>
      </c>
      <c r="J238" s="4">
        <v>0.6732167484878591</v>
      </c>
      <c r="K238" s="4">
        <f t="shared" si="6"/>
        <v>0.4023487985619718</v>
      </c>
      <c r="L238" s="8" t="s">
        <v>0</v>
      </c>
      <c r="M238" s="8" t="str">
        <f t="shared" si="7"/>
        <v> </v>
      </c>
      <c r="N238" s="8" t="s">
        <v>0</v>
      </c>
      <c r="O238" s="4">
        <v>26.53230713185222</v>
      </c>
    </row>
    <row r="239" spans="1:15" ht="14.25">
      <c r="A239" s="3">
        <v>344027.0000000484</v>
      </c>
      <c r="B239" s="4">
        <v>11.712514846036374</v>
      </c>
      <c r="C239" s="5">
        <v>21.542146377567125</v>
      </c>
      <c r="D239" s="6">
        <v>789.0830873534304</v>
      </c>
      <c r="E239" s="6">
        <v>200.14944862895277</v>
      </c>
      <c r="F239" s="7">
        <v>199.73435826727805</v>
      </c>
      <c r="G239" s="6">
        <v>0.41509036167471436</v>
      </c>
      <c r="H239" s="6">
        <v>788.8063604456472</v>
      </c>
      <c r="I239" s="4">
        <v>0.0005260413869303922</v>
      </c>
      <c r="J239" s="4">
        <v>0.6720026123683112</v>
      </c>
      <c r="K239" s="4">
        <f t="shared" si="6"/>
        <v>0.40191481005908947</v>
      </c>
      <c r="L239" s="8">
        <v>1.0333606532878378E-08</v>
      </c>
      <c r="M239" s="8">
        <f t="shared" si="7"/>
        <v>1.0256813768195896E-15</v>
      </c>
      <c r="N239" s="8">
        <v>1.636906016864589E-05</v>
      </c>
      <c r="O239" s="4">
        <v>27.038015310760912</v>
      </c>
    </row>
    <row r="240" spans="1:15" ht="14.25">
      <c r="A240" s="3">
        <v>344386.9999999646</v>
      </c>
      <c r="B240" s="4">
        <v>11.768313397816858</v>
      </c>
      <c r="C240" s="5">
        <v>21.528531530932685</v>
      </c>
      <c r="D240" s="6">
        <v>802.6151349156823</v>
      </c>
      <c r="E240" s="6">
        <v>201.0337111904116</v>
      </c>
      <c r="F240" s="7">
        <v>199.73762605205764</v>
      </c>
      <c r="G240" s="6">
        <v>1.296085138353959</v>
      </c>
      <c r="H240" s="6">
        <v>801.7510781567797</v>
      </c>
      <c r="I240" s="4">
        <v>0.0016148276826229019</v>
      </c>
      <c r="J240" s="4">
        <v>0.6709458904084475</v>
      </c>
      <c r="K240" s="4">
        <f t="shared" si="6"/>
        <v>0.40153657533724263</v>
      </c>
      <c r="L240" s="8">
        <v>2.554828817962756E-09</v>
      </c>
      <c r="M240" s="8">
        <f t="shared" si="7"/>
        <v>2.5358429617084445E-16</v>
      </c>
      <c r="N240" s="8">
        <v>7.587545571552908E-06</v>
      </c>
      <c r="O240" s="4">
        <v>27.48538080125681</v>
      </c>
    </row>
    <row r="241" spans="1:15" ht="14.25">
      <c r="A241" s="3">
        <v>344747.00000050943</v>
      </c>
      <c r="B241" s="4">
        <v>11.805139696520287</v>
      </c>
      <c r="C241" s="5">
        <v>21.51954591404905</v>
      </c>
      <c r="D241" s="6">
        <v>814.9975307443653</v>
      </c>
      <c r="E241" s="6">
        <v>200.04626832452547</v>
      </c>
      <c r="F241" s="7">
        <v>201.19701873479033</v>
      </c>
      <c r="G241" s="6">
        <v>-1.1507504102648625</v>
      </c>
      <c r="H241" s="6">
        <v>815.7646976845419</v>
      </c>
      <c r="I241" s="4">
        <v>-0.0014119679715027388</v>
      </c>
      <c r="J241" s="4">
        <v>0.6702484680328004</v>
      </c>
      <c r="K241" s="4">
        <f t="shared" si="6"/>
        <v>0.40128668330539546</v>
      </c>
      <c r="L241" s="8" t="s">
        <v>0</v>
      </c>
      <c r="M241" s="8" t="str">
        <f t="shared" si="7"/>
        <v> </v>
      </c>
      <c r="N241" s="8" t="s">
        <v>0</v>
      </c>
      <c r="O241" s="4">
        <v>27.785796745543248</v>
      </c>
    </row>
    <row r="242" spans="1:15" ht="14.25">
      <c r="A242" s="3">
        <v>345107.0000004256</v>
      </c>
      <c r="B242" s="4">
        <v>11.819713666958789</v>
      </c>
      <c r="C242" s="5">
        <v>21.515989865262057</v>
      </c>
      <c r="D242" s="6">
        <v>820.0844481762653</v>
      </c>
      <c r="E242" s="6">
        <v>201.70622129812867</v>
      </c>
      <c r="F242" s="7">
        <v>200.70603407160112</v>
      </c>
      <c r="G242" s="6">
        <v>1.0001872265275438</v>
      </c>
      <c r="H242" s="6">
        <v>819.4176566919135</v>
      </c>
      <c r="I242" s="4">
        <v>0.001219614917404906</v>
      </c>
      <c r="J242" s="4">
        <v>0.6699724638335273</v>
      </c>
      <c r="K242" s="4">
        <f t="shared" si="6"/>
        <v>0.40118773114112505</v>
      </c>
      <c r="L242" s="8">
        <v>1.4346740426505631E-09</v>
      </c>
      <c r="M242" s="8">
        <f t="shared" si="7"/>
        <v>1.4240124613524175E-16</v>
      </c>
      <c r="N242" s="8">
        <v>6.7264332567852944E-06</v>
      </c>
      <c r="O242" s="4">
        <v>27.90521843259739</v>
      </c>
    </row>
    <row r="243" spans="1:15" ht="14.25">
      <c r="A243" s="3">
        <v>345467.9999999469</v>
      </c>
      <c r="B243" s="4">
        <v>11.84535789115691</v>
      </c>
      <c r="C243" s="5">
        <v>21.509732674557714</v>
      </c>
      <c r="D243" s="6">
        <v>834.8942259103777</v>
      </c>
      <c r="E243" s="6">
        <v>201.40133697815781</v>
      </c>
      <c r="F243" s="7">
        <v>200.42565813747905</v>
      </c>
      <c r="G243" s="6">
        <v>0.9756788406787678</v>
      </c>
      <c r="H243" s="6">
        <v>834.2437733499252</v>
      </c>
      <c r="I243" s="4">
        <v>0.0011686256898170268</v>
      </c>
      <c r="J243" s="4">
        <v>0.6694868093857123</v>
      </c>
      <c r="K243" s="4">
        <f t="shared" si="6"/>
        <v>0.4010135363884965</v>
      </c>
      <c r="L243" s="8">
        <v>3.488348451143855E-09</v>
      </c>
      <c r="M243" s="8">
        <f t="shared" si="7"/>
        <v>3.462425273123976E-16</v>
      </c>
      <c r="N243" s="8">
        <v>6.577452847161592E-06</v>
      </c>
      <c r="O243" s="4">
        <v>28.11915377619411</v>
      </c>
    </row>
    <row r="244" spans="1:15" ht="14.25">
      <c r="A244" s="3">
        <v>345828.00000049174</v>
      </c>
      <c r="B244" s="4">
        <v>11.915134036068777</v>
      </c>
      <c r="C244" s="5">
        <v>21.492707295199217</v>
      </c>
      <c r="D244" s="6">
        <v>837.836244603375</v>
      </c>
      <c r="E244" s="6">
        <v>200.67368300227884</v>
      </c>
      <c r="F244" s="7">
        <v>199.49401269671048</v>
      </c>
      <c r="G244" s="6">
        <v>1.1796703055683508</v>
      </c>
      <c r="H244" s="6">
        <v>837.0497977329961</v>
      </c>
      <c r="I244" s="4">
        <v>0.001407996267966179</v>
      </c>
      <c r="J244" s="4">
        <v>0.6681653775160631</v>
      </c>
      <c r="K244" s="4">
        <f t="shared" si="6"/>
        <v>0.4005390511766746</v>
      </c>
      <c r="L244" s="8">
        <v>3.5589509919699113E-09</v>
      </c>
      <c r="M244" s="8">
        <f t="shared" si="7"/>
        <v>3.5325031409535913E-16</v>
      </c>
      <c r="N244" s="8">
        <v>3.3580570487997593E-06</v>
      </c>
      <c r="O244" s="4">
        <v>28.703214856044774</v>
      </c>
    </row>
    <row r="245" spans="1:15" ht="14.25">
      <c r="A245" s="3">
        <v>346188.0000004079</v>
      </c>
      <c r="B245" s="4">
        <v>11.962993314950717</v>
      </c>
      <c r="C245" s="5">
        <v>21.481029631152026</v>
      </c>
      <c r="D245" s="6">
        <v>845.1919956670324</v>
      </c>
      <c r="E245" s="6">
        <v>199.56786463273835</v>
      </c>
      <c r="F245" s="7">
        <v>199.46182501662895</v>
      </c>
      <c r="G245" s="6">
        <v>0.10603961610939905</v>
      </c>
      <c r="H245" s="6">
        <v>845.1213025896261</v>
      </c>
      <c r="I245" s="4">
        <v>0.0001254621632161953</v>
      </c>
      <c r="J245" s="4">
        <v>0.667259010784956</v>
      </c>
      <c r="K245" s="4">
        <f t="shared" si="6"/>
        <v>0.4002131681212544</v>
      </c>
      <c r="L245" s="8">
        <v>3.080680366383211E-08</v>
      </c>
      <c r="M245" s="8">
        <f t="shared" si="7"/>
        <v>3.0577867172313E-15</v>
      </c>
      <c r="N245" s="8">
        <v>6.290780419827996E-05</v>
      </c>
      <c r="O245" s="4">
        <v>29.107683817141833</v>
      </c>
    </row>
    <row r="246" spans="1:15" ht="14.25">
      <c r="A246" s="3">
        <v>346548.0000003241</v>
      </c>
      <c r="B246" s="4">
        <v>12.00671522626557</v>
      </c>
      <c r="C246" s="5">
        <v>21.4703614847912</v>
      </c>
      <c r="D246" s="6">
        <v>856.2513724245197</v>
      </c>
      <c r="E246" s="6">
        <v>202.147372243424</v>
      </c>
      <c r="F246" s="7">
        <v>200.83543834888778</v>
      </c>
      <c r="G246" s="6">
        <v>1.3119338945362244</v>
      </c>
      <c r="H246" s="6">
        <v>855.3767498281622</v>
      </c>
      <c r="I246" s="4">
        <v>0.001532183114429839</v>
      </c>
      <c r="J246" s="4">
        <v>0.6664309981871491</v>
      </c>
      <c r="K246" s="4">
        <f t="shared" si="6"/>
        <v>0.3999151473491166</v>
      </c>
      <c r="L246" s="8">
        <v>2.6741506372992692E-09</v>
      </c>
      <c r="M246" s="8">
        <f t="shared" si="7"/>
        <v>2.6542780574828945E-16</v>
      </c>
      <c r="N246" s="8">
        <v>6.89283532067542E-06</v>
      </c>
      <c r="O246" s="4">
        <v>29.481670881109572</v>
      </c>
    </row>
    <row r="247" spans="1:15" ht="14.25">
      <c r="A247" s="3">
        <v>346908.0000002403</v>
      </c>
      <c r="B247" s="4">
        <v>12.061395570595373</v>
      </c>
      <c r="C247" s="5">
        <v>21.45701948077473</v>
      </c>
      <c r="D247" s="6">
        <v>870.8448194278067</v>
      </c>
      <c r="E247" s="6">
        <v>201.26188426267265</v>
      </c>
      <c r="F247" s="7">
        <v>199.96163269872466</v>
      </c>
      <c r="G247" s="6">
        <v>1.3002515639479952</v>
      </c>
      <c r="H247" s="6">
        <v>869.9779850518413</v>
      </c>
      <c r="I247" s="4">
        <v>0.0014930921502206702</v>
      </c>
      <c r="J247" s="4">
        <v>0.6653954530200714</v>
      </c>
      <c r="K247" s="4">
        <f t="shared" si="6"/>
        <v>0.399542013768217</v>
      </c>
      <c r="L247" s="8">
        <v>2.283854049964763E-09</v>
      </c>
      <c r="M247" s="8">
        <f t="shared" si="7"/>
        <v>2.2668819051409727E-16</v>
      </c>
      <c r="N247" s="8">
        <v>3.5666468531991157E-06</v>
      </c>
      <c r="O247" s="4">
        <v>29.957377838929403</v>
      </c>
    </row>
    <row r="248" spans="1:15" ht="14.25">
      <c r="A248" s="3">
        <v>347268.00000015646</v>
      </c>
      <c r="B248" s="4">
        <v>12.090058954910255</v>
      </c>
      <c r="C248" s="5">
        <v>21.4500256150019</v>
      </c>
      <c r="D248" s="6">
        <v>869.0880428453562</v>
      </c>
      <c r="E248" s="6">
        <v>202.8061576550653</v>
      </c>
      <c r="F248" s="7">
        <v>201.3721719989964</v>
      </c>
      <c r="G248" s="6">
        <v>1.4339856560688986</v>
      </c>
      <c r="H248" s="6">
        <v>868.132052407977</v>
      </c>
      <c r="I248" s="4">
        <v>0.0016499889371094007</v>
      </c>
      <c r="J248" s="4">
        <v>0.6648526212317356</v>
      </c>
      <c r="K248" s="4">
        <f t="shared" si="6"/>
        <v>0.3993462320645816</v>
      </c>
      <c r="L248" s="8">
        <v>3.1915787403045688E-09</v>
      </c>
      <c r="M248" s="8">
        <f t="shared" si="7"/>
        <v>3.1678609652576845E-16</v>
      </c>
      <c r="N248" s="8">
        <v>4.044028870572679E-06</v>
      </c>
      <c r="O248" s="4">
        <v>30.206213865471774</v>
      </c>
    </row>
    <row r="249" spans="1:15" ht="14.25">
      <c r="A249" s="3">
        <v>347629.0000003064</v>
      </c>
      <c r="B249" s="4">
        <v>12.190063974567385</v>
      </c>
      <c r="C249" s="5">
        <v>21.425624390205556</v>
      </c>
      <c r="D249" s="6">
        <v>886.6379916319175</v>
      </c>
      <c r="E249" s="6">
        <v>201.51113454676457</v>
      </c>
      <c r="F249" s="7">
        <v>200.48725588058218</v>
      </c>
      <c r="G249" s="6">
        <v>1.0238786661823838</v>
      </c>
      <c r="H249" s="6">
        <v>885.9554058544626</v>
      </c>
      <c r="I249" s="4">
        <v>0.0011547877215343158</v>
      </c>
      <c r="J249" s="4">
        <v>0.6629587100638609</v>
      </c>
      <c r="K249" s="4">
        <f t="shared" si="6"/>
        <v>0.39866215922967924</v>
      </c>
      <c r="L249" s="8">
        <v>4.314821196382012E-09</v>
      </c>
      <c r="M249" s="8">
        <f t="shared" si="7"/>
        <v>4.2827562007073166E-16</v>
      </c>
      <c r="N249" s="8">
        <v>1.0878504499255375E-05</v>
      </c>
      <c r="O249" s="4">
        <v>31.09221374324994</v>
      </c>
    </row>
    <row r="250" spans="1:15" ht="14.25">
      <c r="A250" s="3">
        <v>347989.0000002226</v>
      </c>
      <c r="B250" s="4">
        <v>12.214403623406929</v>
      </c>
      <c r="C250" s="5">
        <v>21.41968551588871</v>
      </c>
      <c r="D250" s="6">
        <v>899.805260227661</v>
      </c>
      <c r="E250" s="6">
        <v>202.10105139416814</v>
      </c>
      <c r="F250" s="7">
        <v>200.6753168946685</v>
      </c>
      <c r="G250" s="6">
        <v>1.4257344994996402</v>
      </c>
      <c r="H250" s="6">
        <v>898.854770561328</v>
      </c>
      <c r="I250" s="4">
        <v>0.0015844922924088186</v>
      </c>
      <c r="J250" s="4">
        <v>0.6624977618742859</v>
      </c>
      <c r="K250" s="4">
        <f t="shared" si="6"/>
        <v>0.39849543083137234</v>
      </c>
      <c r="L250" s="8">
        <v>1.3390335561977636E-09</v>
      </c>
      <c r="M250" s="8">
        <f t="shared" si="7"/>
        <v>1.3290827139186546E-16</v>
      </c>
      <c r="N250" s="8">
        <v>7.760373770163546E-06</v>
      </c>
      <c r="O250" s="4">
        <v>31.310991837982048</v>
      </c>
    </row>
    <row r="251" spans="1:15" ht="14.25">
      <c r="A251" s="3">
        <v>348349.00000013877</v>
      </c>
      <c r="B251" s="4">
        <v>12.243737932191816</v>
      </c>
      <c r="C251" s="5">
        <v>21.412527944545197</v>
      </c>
      <c r="D251" s="6">
        <v>917.9394550359464</v>
      </c>
      <c r="E251" s="6">
        <v>202.57087715090762</v>
      </c>
      <c r="F251" s="7">
        <v>200.32174258147683</v>
      </c>
      <c r="G251" s="6">
        <v>2.249134569430794</v>
      </c>
      <c r="H251" s="6">
        <v>916.4400319896591</v>
      </c>
      <c r="I251" s="4">
        <v>0.0024501992556172653</v>
      </c>
      <c r="J251" s="4">
        <v>0.661942224010286</v>
      </c>
      <c r="K251" s="4">
        <f t="shared" si="6"/>
        <v>0.39829436574095317</v>
      </c>
      <c r="L251" s="8">
        <v>1.3547089816568388E-09</v>
      </c>
      <c r="M251" s="8">
        <f t="shared" si="7"/>
        <v>1.3446416496260882E-16</v>
      </c>
      <c r="N251" s="8">
        <v>2.625316896714273E-06</v>
      </c>
      <c r="O251" s="4">
        <v>31.57982318679422</v>
      </c>
    </row>
    <row r="252" spans="1:15" ht="14.25">
      <c r="A252" s="3">
        <v>348709.00000005495</v>
      </c>
      <c r="B252" s="4">
        <v>12.300095587697674</v>
      </c>
      <c r="C252" s="5">
        <v>21.398776676601766</v>
      </c>
      <c r="D252" s="6">
        <v>915.8293410966661</v>
      </c>
      <c r="E252" s="6">
        <v>200.7932839252257</v>
      </c>
      <c r="F252" s="7">
        <v>199.7428545077058</v>
      </c>
      <c r="G252" s="6">
        <v>1.0504294175198936</v>
      </c>
      <c r="H252" s="6">
        <v>915.1290548183194</v>
      </c>
      <c r="I252" s="4">
        <v>0.001146970696813502</v>
      </c>
      <c r="J252" s="4">
        <v>0.6608749136540286</v>
      </c>
      <c r="K252" s="4">
        <f t="shared" si="6"/>
        <v>0.39790769805780407</v>
      </c>
      <c r="L252" s="8">
        <v>2.7701715481681174E-09</v>
      </c>
      <c r="M252" s="8">
        <f t="shared" si="7"/>
        <v>2.749585402261386E-16</v>
      </c>
      <c r="N252" s="8">
        <v>6.375104432042086E-06</v>
      </c>
      <c r="O252" s="4">
        <v>32.09556846694274</v>
      </c>
    </row>
    <row r="253" spans="1:15" ht="14.25">
      <c r="A253" s="3">
        <v>349068.9999999711</v>
      </c>
      <c r="B253" s="4">
        <v>12.325627991150819</v>
      </c>
      <c r="C253" s="5">
        <v>21.3925467701592</v>
      </c>
      <c r="D253" s="6">
        <v>935.4199892937573</v>
      </c>
      <c r="E253" s="6">
        <v>201.5187321463781</v>
      </c>
      <c r="F253" s="7">
        <v>200.7519464477585</v>
      </c>
      <c r="G253" s="6">
        <v>0.7667856986196</v>
      </c>
      <c r="H253" s="6">
        <v>934.908798828011</v>
      </c>
      <c r="I253" s="4">
        <v>0.0008197234476446496</v>
      </c>
      <c r="J253" s="4">
        <v>0.6603913768854905</v>
      </c>
      <c r="K253" s="4">
        <f t="shared" si="6"/>
        <v>0.39773235761090964</v>
      </c>
      <c r="L253" s="8">
        <v>2.610927506546242E-09</v>
      </c>
      <c r="M253" s="8">
        <f t="shared" si="7"/>
        <v>2.5915247606631564E-16</v>
      </c>
      <c r="N253" s="8">
        <v>1.1825490363497213E-05</v>
      </c>
      <c r="O253" s="4">
        <v>32.334273153378454</v>
      </c>
    </row>
    <row r="254" spans="1:15" ht="14.25">
      <c r="A254" s="3">
        <v>349429.00000051595</v>
      </c>
      <c r="B254" s="4">
        <v>12.356453243203202</v>
      </c>
      <c r="C254" s="5">
        <v>21.385025408658418</v>
      </c>
      <c r="D254" s="6">
        <v>940.9632336974237</v>
      </c>
      <c r="E254" s="6">
        <v>201.44128564709297</v>
      </c>
      <c r="F254" s="7">
        <v>200.2127619590645</v>
      </c>
      <c r="G254" s="6">
        <v>1.2285236880284742</v>
      </c>
      <c r="H254" s="6">
        <v>940.1442179054047</v>
      </c>
      <c r="I254" s="4">
        <v>0.001305602221248443</v>
      </c>
      <c r="J254" s="4">
        <v>0.6598076032977774</v>
      </c>
      <c r="K254" s="4">
        <f t="shared" si="6"/>
        <v>0.3975205330948257</v>
      </c>
      <c r="L254" s="8">
        <v>2.7710970534689605E-09</v>
      </c>
      <c r="M254" s="8">
        <f t="shared" si="7"/>
        <v>2.7505040297978637E-16</v>
      </c>
      <c r="N254" s="8">
        <v>-1.0765267476295108E-06</v>
      </c>
      <c r="O254" s="4">
        <v>32.624074978203694</v>
      </c>
    </row>
    <row r="255" spans="1:15" ht="14.25">
      <c r="A255" s="3">
        <v>349789.00000043213</v>
      </c>
      <c r="B255" s="4">
        <v>12.42149564324144</v>
      </c>
      <c r="C255" s="5">
        <v>21.36915506304909</v>
      </c>
      <c r="D255" s="6">
        <v>932.1639389693248</v>
      </c>
      <c r="E255" s="6">
        <v>202.6588622561081</v>
      </c>
      <c r="F255" s="7">
        <v>201.30142445851072</v>
      </c>
      <c r="G255" s="6">
        <v>1.3574377975973846</v>
      </c>
      <c r="H255" s="6">
        <v>931.2589804375932</v>
      </c>
      <c r="I255" s="4">
        <v>0.0014562221738573975</v>
      </c>
      <c r="J255" s="4">
        <v>0.6585758198509051</v>
      </c>
      <c r="K255" s="4">
        <f t="shared" si="6"/>
        <v>0.39707308642067785</v>
      </c>
      <c r="L255" s="8">
        <v>3.098482656140093E-09</v>
      </c>
      <c r="M255" s="8">
        <f t="shared" si="7"/>
        <v>3.0754567117393007E-16</v>
      </c>
      <c r="N255" s="8">
        <v>7.396301249721141E-06</v>
      </c>
      <c r="O255" s="4">
        <v>33.22978816965194</v>
      </c>
    </row>
    <row r="256" spans="1:15" ht="14.25">
      <c r="A256" s="3">
        <v>350149.0000003483</v>
      </c>
      <c r="B256" s="4">
        <v>12.474983232957353</v>
      </c>
      <c r="C256" s="5">
        <v>21.356104091158407</v>
      </c>
      <c r="D256" s="6">
        <v>969.5425745837409</v>
      </c>
      <c r="E256" s="6">
        <v>202.85983102007623</v>
      </c>
      <c r="F256" s="7">
        <v>200.35442042927656</v>
      </c>
      <c r="G256" s="6">
        <v>2.50541059079967</v>
      </c>
      <c r="H256" s="6">
        <v>967.8723008565412</v>
      </c>
      <c r="I256" s="4">
        <v>0.0025841161146279027</v>
      </c>
      <c r="J256" s="4">
        <v>0.6575628632627961</v>
      </c>
      <c r="K256" s="4">
        <f t="shared" si="6"/>
        <v>0.3967046305371669</v>
      </c>
      <c r="L256" s="8">
        <v>1.4788385213516901E-09</v>
      </c>
      <c r="M256" s="8">
        <f t="shared" si="7"/>
        <v>1.4678487378513966E-16</v>
      </c>
      <c r="N256" s="8">
        <v>5.139892056940559E-06</v>
      </c>
      <c r="O256" s="4">
        <v>33.74747973490805</v>
      </c>
    </row>
    <row r="257" spans="1:15" ht="14.25">
      <c r="A257" s="3">
        <v>350509.0000002645</v>
      </c>
      <c r="B257" s="4">
        <v>12.5259734927007</v>
      </c>
      <c r="C257" s="5">
        <v>21.34366246778103</v>
      </c>
      <c r="D257" s="6">
        <v>967.7828659410401</v>
      </c>
      <c r="E257" s="6">
        <v>200.37272002404407</v>
      </c>
      <c r="F257" s="7">
        <v>198.96642884398577</v>
      </c>
      <c r="G257" s="6">
        <v>1.4062911800583038</v>
      </c>
      <c r="H257" s="6">
        <v>966.8453384876678</v>
      </c>
      <c r="I257" s="4">
        <v>0.0014531060938869512</v>
      </c>
      <c r="J257" s="4">
        <v>0.6565972015118974</v>
      </c>
      <c r="K257" s="4">
        <f t="shared" si="6"/>
        <v>0.3963529582886246</v>
      </c>
      <c r="L257" s="8" t="s">
        <v>0</v>
      </c>
      <c r="M257" s="8" t="str">
        <f t="shared" si="7"/>
        <v> </v>
      </c>
      <c r="N257" s="8" t="s">
        <v>0</v>
      </c>
      <c r="O257" s="4">
        <v>34.240476684319354</v>
      </c>
    </row>
    <row r="258" spans="1:15" ht="14.25">
      <c r="A258" s="3">
        <v>350869.0000001807</v>
      </c>
      <c r="B258" s="4">
        <v>12.593438675547977</v>
      </c>
      <c r="C258" s="5">
        <v>21.32720096316629</v>
      </c>
      <c r="D258" s="6">
        <v>980.5722519148462</v>
      </c>
      <c r="E258" s="6">
        <v>200.06685536863918</v>
      </c>
      <c r="F258" s="7">
        <v>199.89300921834555</v>
      </c>
      <c r="G258" s="6">
        <v>0.1738461502936275</v>
      </c>
      <c r="H258" s="6">
        <v>980.4563544813171</v>
      </c>
      <c r="I258" s="4">
        <v>0.0001772905055738049</v>
      </c>
      <c r="J258" s="4">
        <v>0.6553195350140032</v>
      </c>
      <c r="K258" s="4">
        <f t="shared" si="6"/>
        <v>0.39588703036024975</v>
      </c>
      <c r="L258" s="8">
        <v>2.1746848744622486E-08</v>
      </c>
      <c r="M258" s="8">
        <f t="shared" si="7"/>
        <v>2.158524005235054E-15</v>
      </c>
      <c r="N258" s="8">
        <v>6.356641259619559E-05</v>
      </c>
      <c r="O258" s="4">
        <v>34.90194335660792</v>
      </c>
    </row>
    <row r="259" spans="1:15" ht="14.25">
      <c r="A259" s="3">
        <v>351229.00000009686</v>
      </c>
      <c r="B259" s="4">
        <v>12.632725030642462</v>
      </c>
      <c r="C259" s="5">
        <v>21.31761509252324</v>
      </c>
      <c r="D259" s="6">
        <v>998.503455685441</v>
      </c>
      <c r="E259" s="6">
        <v>202.23658276791704</v>
      </c>
      <c r="F259" s="7">
        <v>200.61878421797547</v>
      </c>
      <c r="G259" s="6">
        <v>1.6177985499415684</v>
      </c>
      <c r="H259" s="6">
        <v>997.4249233188134</v>
      </c>
      <c r="I259" s="4">
        <v>0.0016202232858883805</v>
      </c>
      <c r="J259" s="4">
        <v>0.6545755236942351</v>
      </c>
      <c r="K259" s="4">
        <f t="shared" si="6"/>
        <v>0.39561537948581454</v>
      </c>
      <c r="L259" s="8">
        <v>1.6989486282842118E-09</v>
      </c>
      <c r="M259" s="8">
        <f t="shared" si="7"/>
        <v>1.6863231270321224E-16</v>
      </c>
      <c r="N259" s="8">
        <v>5.146615171671192E-06</v>
      </c>
      <c r="O259" s="4">
        <v>35.29379525378384</v>
      </c>
    </row>
    <row r="260" spans="1:15" ht="14.25">
      <c r="A260" s="3">
        <v>351590.0000002468</v>
      </c>
      <c r="B260" s="4">
        <v>12.671191366940182</v>
      </c>
      <c r="C260" s="5">
        <v>21.308229306466593</v>
      </c>
      <c r="D260" s="6">
        <v>1004.4426751985333</v>
      </c>
      <c r="E260" s="6">
        <v>199.95338154215483</v>
      </c>
      <c r="F260" s="7">
        <v>198.5976593315665</v>
      </c>
      <c r="G260" s="6">
        <v>1.3557222105883397</v>
      </c>
      <c r="H260" s="6">
        <v>1003.5388603914744</v>
      </c>
      <c r="I260" s="4">
        <v>0.001349725817175554</v>
      </c>
      <c r="J260" s="4">
        <v>0.6538470420225024</v>
      </c>
      <c r="K260" s="4">
        <f t="shared" si="6"/>
        <v>0.395349161929091</v>
      </c>
      <c r="L260" s="8">
        <v>2.7171954927854083E-09</v>
      </c>
      <c r="M260" s="8">
        <f t="shared" si="7"/>
        <v>2.697003031091625E-16</v>
      </c>
      <c r="N260" s="8">
        <v>4.2470752905874295E-06</v>
      </c>
      <c r="O260" s="4">
        <v>35.67981988670033</v>
      </c>
    </row>
    <row r="261" spans="1:15" ht="14.25">
      <c r="A261" s="3">
        <v>351950.000000163</v>
      </c>
      <c r="B261" s="4">
        <v>12.736979238611715</v>
      </c>
      <c r="C261" s="5">
        <v>21.29217706577874</v>
      </c>
      <c r="D261" s="6">
        <v>1014.0631352429145</v>
      </c>
      <c r="E261" s="6">
        <v>201.69568269221335</v>
      </c>
      <c r="F261" s="7">
        <v>200.6924727647633</v>
      </c>
      <c r="G261" s="6">
        <v>1.003209927450058</v>
      </c>
      <c r="H261" s="6">
        <v>1013.3943286246144</v>
      </c>
      <c r="I261" s="4">
        <v>0.000989297305645317</v>
      </c>
      <c r="J261" s="4">
        <v>0.6526011407137822</v>
      </c>
      <c r="K261" s="4">
        <f aca="true" t="shared" si="8" ref="K261:K324">J261/(1+J261)</f>
        <v>0.39489331371991815</v>
      </c>
      <c r="L261" s="8">
        <v>4.11438130779867E-09</v>
      </c>
      <c r="M261" s="8">
        <f t="shared" si="7"/>
        <v>4.0838058533744554E-16</v>
      </c>
      <c r="N261" s="8">
        <v>5.013333629451802E-06</v>
      </c>
      <c r="O261" s="4">
        <v>36.346510447142485</v>
      </c>
    </row>
    <row r="262" spans="1:15" ht="14.25">
      <c r="A262" s="3">
        <v>352310.00000007916</v>
      </c>
      <c r="B262" s="4">
        <v>12.787932224773302</v>
      </c>
      <c r="C262" s="5">
        <v>21.279744537155313</v>
      </c>
      <c r="D262" s="6">
        <v>1018.5458935802136</v>
      </c>
      <c r="E262" s="6">
        <v>200.39453248745033</v>
      </c>
      <c r="F262" s="7">
        <v>198.79437997531986</v>
      </c>
      <c r="G262" s="6">
        <v>1.600152512130478</v>
      </c>
      <c r="H262" s="6">
        <v>1017.4791252387932</v>
      </c>
      <c r="I262" s="4">
        <v>0.0015710166053548192</v>
      </c>
      <c r="J262" s="4">
        <v>0.6516361848559776</v>
      </c>
      <c r="K262" s="4">
        <f t="shared" si="8"/>
        <v>0.3945397847485403</v>
      </c>
      <c r="L262" s="8">
        <v>1.7153679199309899E-09</v>
      </c>
      <c r="M262" s="8">
        <f t="shared" si="7"/>
        <v>1.7026204009887867E-16</v>
      </c>
      <c r="N262" s="8">
        <v>5.334015805877309E-06</v>
      </c>
      <c r="O262" s="4">
        <v>36.86494644502244</v>
      </c>
    </row>
    <row r="263" spans="1:15" ht="14.25">
      <c r="A263" s="3">
        <v>352669.99999999534</v>
      </c>
      <c r="B263" s="4">
        <v>12.814657382840359</v>
      </c>
      <c r="C263" s="5">
        <v>21.273223598586952</v>
      </c>
      <c r="D263" s="6">
        <v>1037.5795870112206</v>
      </c>
      <c r="E263" s="6">
        <v>198.18387608380334</v>
      </c>
      <c r="F263" s="7">
        <v>197.41292395958953</v>
      </c>
      <c r="G263" s="6">
        <v>0.7709521242138067</v>
      </c>
      <c r="H263" s="6">
        <v>1037.0656189284114</v>
      </c>
      <c r="I263" s="4">
        <v>0.0007430293867235357</v>
      </c>
      <c r="J263" s="4">
        <v>0.6511300595084706</v>
      </c>
      <c r="K263" s="4">
        <f t="shared" si="8"/>
        <v>0.39435419139683475</v>
      </c>
      <c r="L263" s="8">
        <v>2.5891644377295556E-09</v>
      </c>
      <c r="M263" s="8">
        <f t="shared" si="7"/>
        <v>2.5699234210759597E-16</v>
      </c>
      <c r="N263" s="8">
        <v>1.7484455480596725E-05</v>
      </c>
      <c r="O263" s="4">
        <v>37.14210387094016</v>
      </c>
    </row>
    <row r="264" spans="1:15" ht="14.25">
      <c r="A264" s="3">
        <v>353030.00000054017</v>
      </c>
      <c r="B264" s="4">
        <v>12.844438974605607</v>
      </c>
      <c r="C264" s="5">
        <v>21.265956890196232</v>
      </c>
      <c r="D264" s="6">
        <v>1055.958890889414</v>
      </c>
      <c r="E264" s="6">
        <v>201.41898301596956</v>
      </c>
      <c r="F264" s="7">
        <v>199.7925248363609</v>
      </c>
      <c r="G264" s="6">
        <v>1.6264581796086475</v>
      </c>
      <c r="H264" s="6">
        <v>1054.8745854363417</v>
      </c>
      <c r="I264" s="4">
        <v>0.0015402665706415073</v>
      </c>
      <c r="J264" s="4">
        <v>0.6505660509273546</v>
      </c>
      <c r="K264" s="4">
        <f t="shared" si="8"/>
        <v>0.39414723849544847</v>
      </c>
      <c r="L264" s="8">
        <v>2.0361379643022346E-09</v>
      </c>
      <c r="M264" s="8">
        <f t="shared" si="7"/>
        <v>2.021006687234907E-16</v>
      </c>
      <c r="N264" s="8">
        <v>6.681147465096052E-06</v>
      </c>
      <c r="O264" s="4">
        <v>37.45626231361017</v>
      </c>
    </row>
    <row r="265" spans="1:15" ht="14.25">
      <c r="A265" s="3">
        <v>353390.00000045635</v>
      </c>
      <c r="B265" s="4">
        <v>12.908437714356435</v>
      </c>
      <c r="C265" s="5">
        <v>21.25034119769703</v>
      </c>
      <c r="D265" s="6">
        <v>1068.15327250966</v>
      </c>
      <c r="E265" s="6">
        <v>203.45587496394182</v>
      </c>
      <c r="F265" s="7">
        <v>202.0592237489842</v>
      </c>
      <c r="G265" s="6">
        <v>1.3966512149576147</v>
      </c>
      <c r="H265" s="6">
        <v>1067.2221716996883</v>
      </c>
      <c r="I265" s="4">
        <v>0.0013075382072051686</v>
      </c>
      <c r="J265" s="4">
        <v>0.6493540324870847</v>
      </c>
      <c r="K265" s="4">
        <f t="shared" si="8"/>
        <v>0.39370203103569845</v>
      </c>
      <c r="L265" s="8">
        <v>3.308343769693801E-09</v>
      </c>
      <c r="M265" s="8">
        <f t="shared" si="7"/>
        <v>3.2837582715149687E-16</v>
      </c>
      <c r="N265" s="8">
        <v>3.111237868760529E-06</v>
      </c>
      <c r="O265" s="4">
        <v>38.13927105383938</v>
      </c>
    </row>
    <row r="266" spans="1:15" ht="14.25">
      <c r="A266" s="3">
        <v>353750.0000003725</v>
      </c>
      <c r="B266" s="4">
        <v>12.975381067060427</v>
      </c>
      <c r="C266" s="5">
        <v>21.234007019637254</v>
      </c>
      <c r="D266" s="6">
        <v>1067.9877451714835</v>
      </c>
      <c r="E266" s="6">
        <v>200.08940308362085</v>
      </c>
      <c r="F266" s="7">
        <v>198.52135655695395</v>
      </c>
      <c r="G266" s="6">
        <v>1.5680465266669046</v>
      </c>
      <c r="H266" s="6">
        <v>1066.9423808203724</v>
      </c>
      <c r="I266" s="4">
        <v>0.0014682252055384102</v>
      </c>
      <c r="J266" s="4">
        <v>0.6480862484924838</v>
      </c>
      <c r="K266" s="4">
        <f t="shared" si="8"/>
        <v>0.3932356386598656</v>
      </c>
      <c r="L266" s="8">
        <v>2.7793425136526293E-09</v>
      </c>
      <c r="M266" s="8">
        <f aca="true" t="shared" si="9" ref="M266:M329">IF(L266=" "," ",L266*0.001/1027/9.81)</f>
        <v>2.758688214987021E-16</v>
      </c>
      <c r="N266" s="8">
        <v>3.4483278850745172E-06</v>
      </c>
      <c r="O266" s="4">
        <v>38.853518054980334</v>
      </c>
    </row>
    <row r="267" spans="1:15" ht="14.25">
      <c r="A267" s="3">
        <v>354110.0000002887</v>
      </c>
      <c r="B267" s="4">
        <v>13.032036911219524</v>
      </c>
      <c r="C267" s="5">
        <v>21.220182993662434</v>
      </c>
      <c r="D267" s="6">
        <v>1082.4209930371192</v>
      </c>
      <c r="E267" s="6">
        <v>199.37277788137447</v>
      </c>
      <c r="F267" s="7">
        <v>199.11691033310294</v>
      </c>
      <c r="G267" s="6">
        <v>0.2558675482715387</v>
      </c>
      <c r="H267" s="6">
        <v>1082.2504146716049</v>
      </c>
      <c r="I267" s="4">
        <v>0.0002363845028112498</v>
      </c>
      <c r="J267" s="4">
        <v>0.6470132909914885</v>
      </c>
      <c r="K267" s="4">
        <f t="shared" si="8"/>
        <v>0.39284035807749423</v>
      </c>
      <c r="L267" s="8">
        <v>8.972839144022202E-09</v>
      </c>
      <c r="M267" s="8">
        <f t="shared" si="9"/>
        <v>8.906158733583858E-16</v>
      </c>
      <c r="N267" s="8">
        <v>5.728339366692541E-05</v>
      </c>
      <c r="O267" s="4">
        <v>39.46667616332786</v>
      </c>
    </row>
    <row r="268" spans="1:15" ht="14.25">
      <c r="A268" s="3">
        <v>354470.0000002049</v>
      </c>
      <c r="B268" s="4">
        <v>13.040535287843404</v>
      </c>
      <c r="C268" s="5">
        <v>21.21810938976621</v>
      </c>
      <c r="D268" s="6">
        <v>1109.0640344875599</v>
      </c>
      <c r="E268" s="6">
        <v>203.1470693022351</v>
      </c>
      <c r="F268" s="7">
        <v>201.1092787134479</v>
      </c>
      <c r="G268" s="6">
        <v>2.037790588787203</v>
      </c>
      <c r="H268" s="6">
        <v>1107.7055074283685</v>
      </c>
      <c r="I268" s="4">
        <v>0.0018373966925442308</v>
      </c>
      <c r="J268" s="4">
        <v>0.646852347366339</v>
      </c>
      <c r="K268" s="4">
        <f t="shared" si="8"/>
        <v>0.3927810215656498</v>
      </c>
      <c r="L268" s="8">
        <v>1.277980958456974E-09</v>
      </c>
      <c r="M268" s="8">
        <f t="shared" si="9"/>
        <v>1.268483820095916E-16</v>
      </c>
      <c r="N268" s="8">
        <v>4.0993294424647015E-06</v>
      </c>
      <c r="O268" s="4">
        <v>39.56081314923259</v>
      </c>
    </row>
    <row r="269" spans="1:15" ht="14.25">
      <c r="A269" s="3">
        <v>354830.0000001211</v>
      </c>
      <c r="B269" s="4">
        <v>13.105950423698154</v>
      </c>
      <c r="C269" s="5">
        <v>21.20214809661765</v>
      </c>
      <c r="D269" s="6">
        <v>1106.5278246793853</v>
      </c>
      <c r="E269" s="6">
        <v>201.59617864566323</v>
      </c>
      <c r="F269" s="7">
        <v>200.0322168499709</v>
      </c>
      <c r="G269" s="6">
        <v>1.563961795692336</v>
      </c>
      <c r="H269" s="6">
        <v>1105.485183482257</v>
      </c>
      <c r="I269" s="4">
        <v>0.0014133958141951753</v>
      </c>
      <c r="J269" s="4">
        <v>0.6456135049885452</v>
      </c>
      <c r="K269" s="4">
        <f t="shared" si="8"/>
        <v>0.39232389806684237</v>
      </c>
      <c r="L269" s="8">
        <v>3.160849958234293E-09</v>
      </c>
      <c r="M269" s="8">
        <f t="shared" si="9"/>
        <v>3.1373605398722696E-16</v>
      </c>
      <c r="N269" s="8">
        <v>2.1622413737009387E-06</v>
      </c>
      <c r="O269" s="4">
        <v>40.283967783861634</v>
      </c>
    </row>
    <row r="270" spans="1:15" ht="14.25">
      <c r="A270" s="3">
        <v>355190.00000003725</v>
      </c>
      <c r="B270" s="4">
        <v>13.180944870045733</v>
      </c>
      <c r="C270" s="5">
        <v>21.18384945170884</v>
      </c>
      <c r="D270" s="6">
        <v>1117.8126956187753</v>
      </c>
      <c r="E270" s="6">
        <v>201.4795187290184</v>
      </c>
      <c r="F270" s="7">
        <v>200.43807571964385</v>
      </c>
      <c r="G270" s="6">
        <v>1.0414430093745466</v>
      </c>
      <c r="H270" s="6">
        <v>1117.1184002791922</v>
      </c>
      <c r="I270" s="4">
        <v>0.0009316793533088712</v>
      </c>
      <c r="J270" s="4">
        <v>0.6441932480859095</v>
      </c>
      <c r="K270" s="4">
        <f t="shared" si="8"/>
        <v>0.3917989864244049</v>
      </c>
      <c r="L270" s="8">
        <v>3.481120403669571E-09</v>
      </c>
      <c r="M270" s="8">
        <f t="shared" si="9"/>
        <v>3.4552509398826697E-16</v>
      </c>
      <c r="N270" s="8">
        <v>9.27449149379111E-06</v>
      </c>
      <c r="O270" s="4">
        <v>41.12174454319795</v>
      </c>
    </row>
    <row r="271" spans="1:15" ht="14.25">
      <c r="A271" s="3">
        <v>355549.99999995343</v>
      </c>
      <c r="B271" s="4">
        <v>13.209011877053495</v>
      </c>
      <c r="C271" s="5">
        <v>21.177001101998947</v>
      </c>
      <c r="D271" s="6">
        <v>1133.7304498278174</v>
      </c>
      <c r="E271" s="6">
        <v>201.64421508192882</v>
      </c>
      <c r="F271" s="7">
        <v>199.63942911941896</v>
      </c>
      <c r="G271" s="6">
        <v>2.0047859625098567</v>
      </c>
      <c r="H271" s="6">
        <v>1132.3939258528108</v>
      </c>
      <c r="I271" s="4">
        <v>0.0017683091803826286</v>
      </c>
      <c r="J271" s="4">
        <v>0.6436617105870612</v>
      </c>
      <c r="K271" s="4">
        <f t="shared" si="8"/>
        <v>0.3916023026156439</v>
      </c>
      <c r="L271" s="8">
        <v>1.3913058353658915E-09</v>
      </c>
      <c r="M271" s="8">
        <f t="shared" si="9"/>
        <v>1.380966538889228E-16</v>
      </c>
      <c r="N271" s="8">
        <v>3.6016154298116608E-06</v>
      </c>
      <c r="O271" s="4">
        <v>41.439573625722524</v>
      </c>
    </row>
    <row r="272" spans="1:15" ht="14.25">
      <c r="A272" s="3">
        <v>355910.00000049826</v>
      </c>
      <c r="B272" s="4">
        <v>13.260263051868632</v>
      </c>
      <c r="C272" s="5">
        <v>21.164495815344054</v>
      </c>
      <c r="D272" s="6">
        <v>1139.3936010144855</v>
      </c>
      <c r="E272" s="6">
        <v>202.23266142618115</v>
      </c>
      <c r="F272" s="7">
        <v>199.00302803352128</v>
      </c>
      <c r="G272" s="6">
        <v>3.2296333926598777</v>
      </c>
      <c r="H272" s="6">
        <v>1137.2405120860456</v>
      </c>
      <c r="I272" s="4">
        <v>0.0028345195108909677</v>
      </c>
      <c r="J272" s="4">
        <v>0.6426911075845132</v>
      </c>
      <c r="K272" s="4">
        <f t="shared" si="8"/>
        <v>0.3912428238133918</v>
      </c>
      <c r="L272" s="8">
        <v>1.0693266625629936E-09</v>
      </c>
      <c r="M272" s="8">
        <f t="shared" si="9"/>
        <v>1.0613801096818059E-16</v>
      </c>
      <c r="N272" s="8">
        <v>3.5047634063851877E-06</v>
      </c>
      <c r="O272" s="4">
        <v>42.0224227486403</v>
      </c>
    </row>
    <row r="273" spans="1:15" ht="14.25">
      <c r="A273" s="3">
        <v>356271.00000001956</v>
      </c>
      <c r="B273" s="4">
        <v>13.307414132698462</v>
      </c>
      <c r="C273" s="5">
        <v>21.152990951621575</v>
      </c>
      <c r="D273" s="6">
        <v>1165.5631923635613</v>
      </c>
      <c r="E273" s="6">
        <v>202.93433651305935</v>
      </c>
      <c r="F273" s="7">
        <v>200.59051787962827</v>
      </c>
      <c r="G273" s="6">
        <v>2.343818633431084</v>
      </c>
      <c r="H273" s="6">
        <v>1164.0006466079406</v>
      </c>
      <c r="I273" s="4">
        <v>0.0020108893698661022</v>
      </c>
      <c r="J273" s="4">
        <v>0.6417981528221708</v>
      </c>
      <c r="K273" s="4">
        <f t="shared" si="8"/>
        <v>0.39091172792401496</v>
      </c>
      <c r="L273" s="8">
        <v>2.0304903656115387E-09</v>
      </c>
      <c r="M273" s="8">
        <f t="shared" si="9"/>
        <v>2.015401057891108E-16</v>
      </c>
      <c r="N273" s="8">
        <v>3.9379545417700906E-06</v>
      </c>
      <c r="O273" s="4">
        <v>42.57126163438215</v>
      </c>
    </row>
    <row r="274" spans="1:15" ht="14.25">
      <c r="A274" s="3">
        <v>356631.0000005644</v>
      </c>
      <c r="B274" s="4">
        <v>13.395938889197042</v>
      </c>
      <c r="C274" s="5">
        <v>21.131390911035922</v>
      </c>
      <c r="D274" s="6">
        <v>1164.3113326058294</v>
      </c>
      <c r="E274" s="6">
        <v>201.69543760835467</v>
      </c>
      <c r="F274" s="7">
        <v>199.76948695366184</v>
      </c>
      <c r="G274" s="6">
        <v>1.9259506546928264</v>
      </c>
      <c r="H274" s="6">
        <v>1163.0273655027008</v>
      </c>
      <c r="I274" s="4">
        <v>0.0016541543492343946</v>
      </c>
      <c r="J274" s="4">
        <v>0.640121656726866</v>
      </c>
      <c r="K274" s="4">
        <f t="shared" si="8"/>
        <v>0.3902891313589107</v>
      </c>
      <c r="L274" s="8">
        <v>1.8899515514155142E-09</v>
      </c>
      <c r="M274" s="8">
        <f t="shared" si="9"/>
        <v>1.8759066384137106E-16</v>
      </c>
      <c r="N274" s="8">
        <v>2.9697842401164246E-06</v>
      </c>
      <c r="O274" s="4">
        <v>43.600828777705274</v>
      </c>
    </row>
    <row r="275" spans="1:15" ht="14.25">
      <c r="A275" s="3">
        <v>356991.00000048056</v>
      </c>
      <c r="B275" s="4">
        <v>13.411146510524116</v>
      </c>
      <c r="C275" s="5">
        <v>21.127680251432114</v>
      </c>
      <c r="D275" s="6">
        <v>1181.1198769392768</v>
      </c>
      <c r="E275" s="6">
        <v>200.62393097900397</v>
      </c>
      <c r="F275" s="7">
        <v>198.906138214795</v>
      </c>
      <c r="G275" s="6">
        <v>1.7177927642089799</v>
      </c>
      <c r="H275" s="6">
        <v>1179.9746817631374</v>
      </c>
      <c r="I275" s="4">
        <v>0.00145437630654428</v>
      </c>
      <c r="J275" s="4">
        <v>0.639833652345017</v>
      </c>
      <c r="K275" s="4">
        <f t="shared" si="8"/>
        <v>0.3901820476912603</v>
      </c>
      <c r="L275" s="8">
        <v>9.56909488873539E-10</v>
      </c>
      <c r="M275" s="8">
        <f t="shared" si="9"/>
        <v>9.497983486372916E-17</v>
      </c>
      <c r="N275" s="8">
        <v>7.406368145421163E-06</v>
      </c>
      <c r="O275" s="4">
        <v>43.780274859063155</v>
      </c>
    </row>
    <row r="276" spans="1:15" ht="14.25">
      <c r="A276" s="3">
        <v>357351.00000039674</v>
      </c>
      <c r="B276" s="4">
        <v>13.44279178137332</v>
      </c>
      <c r="C276" s="5">
        <v>21.119958805344908</v>
      </c>
      <c r="D276" s="6">
        <v>1199.9910404856</v>
      </c>
      <c r="E276" s="6">
        <v>203.08261224745038</v>
      </c>
      <c r="F276" s="7">
        <v>200.9445823605381</v>
      </c>
      <c r="G276" s="6">
        <v>2.1380298869122782</v>
      </c>
      <c r="H276" s="6">
        <v>1198.5656872276586</v>
      </c>
      <c r="I276" s="4">
        <v>0.0017817048751023027</v>
      </c>
      <c r="J276" s="4">
        <v>0.6392343491092674</v>
      </c>
      <c r="K276" s="4">
        <f t="shared" si="8"/>
        <v>0.38995909856123784</v>
      </c>
      <c r="L276" s="8">
        <v>1.1402830482418018E-09</v>
      </c>
      <c r="M276" s="8">
        <f t="shared" si="9"/>
        <v>1.1318091928151942E-16</v>
      </c>
      <c r="N276" s="8">
        <v>4.4703826484469845E-06</v>
      </c>
      <c r="O276" s="4">
        <v>44.15956421709197</v>
      </c>
    </row>
    <row r="277" spans="1:15" ht="14.25">
      <c r="A277" s="3">
        <v>357711.0000003129</v>
      </c>
      <c r="B277" s="4">
        <v>13.480661740364194</v>
      </c>
      <c r="C277" s="5">
        <v>21.110718535351136</v>
      </c>
      <c r="D277" s="6">
        <v>1208.5902116917136</v>
      </c>
      <c r="E277" s="6">
        <v>203.03040938559027</v>
      </c>
      <c r="F277" s="7">
        <v>200.16881025377427</v>
      </c>
      <c r="G277" s="6">
        <v>2.861599131816007</v>
      </c>
      <c r="H277" s="6">
        <v>1206.6824789371697</v>
      </c>
      <c r="I277" s="4">
        <v>0.0023677166206819665</v>
      </c>
      <c r="J277" s="4">
        <v>0.6385171617270171</v>
      </c>
      <c r="K277" s="4">
        <f t="shared" si="8"/>
        <v>0.389692080523595</v>
      </c>
      <c r="L277" s="8">
        <v>5.357767396929811E-10</v>
      </c>
      <c r="M277" s="8">
        <f t="shared" si="9"/>
        <v>5.317951891120988E-17</v>
      </c>
      <c r="N277" s="8">
        <v>4.0006619346965735E-06</v>
      </c>
      <c r="O277" s="4">
        <v>44.61653437701555</v>
      </c>
    </row>
    <row r="278" spans="1:15" ht="14.25">
      <c r="A278" s="3">
        <v>358072.00000046287</v>
      </c>
      <c r="B278" s="4">
        <v>13.486588239851697</v>
      </c>
      <c r="C278" s="5">
        <v>21.109272469476185</v>
      </c>
      <c r="D278" s="6">
        <v>1232.2344781818092</v>
      </c>
      <c r="E278" s="6">
        <v>203.1679014302073</v>
      </c>
      <c r="F278" s="7">
        <v>200.73805836244466</v>
      </c>
      <c r="G278" s="6">
        <v>2.429843067762647</v>
      </c>
      <c r="H278" s="6">
        <v>1230.614582803301</v>
      </c>
      <c r="I278" s="4">
        <v>0.0019718999190380853</v>
      </c>
      <c r="J278" s="4">
        <v>0.638404924725272</v>
      </c>
      <c r="K278" s="4">
        <f t="shared" si="8"/>
        <v>0.3896502720976134</v>
      </c>
      <c r="L278" s="8">
        <v>7.834334319767101E-10</v>
      </c>
      <c r="M278" s="8">
        <f t="shared" si="9"/>
        <v>7.776114550130276E-17</v>
      </c>
      <c r="N278" s="8">
        <v>2.5491454438326042E-06</v>
      </c>
      <c r="O278" s="4">
        <v>44.68946674395852</v>
      </c>
    </row>
    <row r="279" spans="1:17" ht="14.25">
      <c r="A279" s="3">
        <v>358432.00000037905</v>
      </c>
      <c r="B279" s="4">
        <v>13.535043896040447</v>
      </c>
      <c r="C279" s="5">
        <v>21.097449289366132</v>
      </c>
      <c r="D279" s="6">
        <v>1225.749829948665</v>
      </c>
      <c r="E279" s="6">
        <v>200.9317563052766</v>
      </c>
      <c r="F279" s="7">
        <v>198.34228195101213</v>
      </c>
      <c r="G279" s="6">
        <v>2.5894743542644676</v>
      </c>
      <c r="H279" s="6">
        <v>1224.0235137124887</v>
      </c>
      <c r="I279" s="4">
        <v>0.0021125635027605233</v>
      </c>
      <c r="J279" s="4">
        <v>0.6374872637046831</v>
      </c>
      <c r="K279" s="4">
        <f t="shared" si="8"/>
        <v>0.3893082272056391</v>
      </c>
      <c r="L279" s="8">
        <v>1.5032625921580143E-09</v>
      </c>
      <c r="M279" s="8">
        <f t="shared" si="9"/>
        <v>1.4920913045607677E-16</v>
      </c>
      <c r="N279" s="8">
        <v>2.8521980300699736E-06</v>
      </c>
      <c r="O279" s="4">
        <v>45.2825753694325</v>
      </c>
      <c r="Q279">
        <v>0.6490113571494935</v>
      </c>
    </row>
    <row r="280" spans="1:15" ht="14.25">
      <c r="A280" s="3">
        <v>358792.00000029523</v>
      </c>
      <c r="B280" s="4">
        <v>13.597700786850591</v>
      </c>
      <c r="C280" s="5">
        <v>21.082161008008455</v>
      </c>
      <c r="D280" s="6">
        <v>1252.6271309112437</v>
      </c>
      <c r="E280" s="6">
        <v>202.06600440240297</v>
      </c>
      <c r="F280" s="7">
        <v>200.03744530561906</v>
      </c>
      <c r="G280" s="6">
        <v>2.0285590967839084</v>
      </c>
      <c r="H280" s="6">
        <v>1251.2747581800545</v>
      </c>
      <c r="I280" s="4">
        <v>0.0016194436849760714</v>
      </c>
      <c r="J280" s="4">
        <v>0.6363006574157539</v>
      </c>
      <c r="K280" s="4">
        <f t="shared" si="8"/>
        <v>0.3888653680679183</v>
      </c>
      <c r="L280" s="8">
        <v>1.5650351907741845E-09</v>
      </c>
      <c r="M280" s="8">
        <f t="shared" si="9"/>
        <v>1.5534048486721756E-16</v>
      </c>
      <c r="N280" s="8">
        <v>4.728212343536249E-06</v>
      </c>
      <c r="O280" s="4">
        <v>46.06658522840028</v>
      </c>
    </row>
    <row r="281" spans="1:15" ht="14.25">
      <c r="A281" s="3">
        <v>359152.0000002114</v>
      </c>
      <c r="B281" s="4">
        <v>13.625730520276862</v>
      </c>
      <c r="C281" s="5">
        <v>21.075321753052446</v>
      </c>
      <c r="D281" s="6">
        <v>1252.5775872743718</v>
      </c>
      <c r="E281" s="6">
        <v>203.00222474186322</v>
      </c>
      <c r="F281" s="7">
        <v>200.4459184031154</v>
      </c>
      <c r="G281" s="6">
        <v>2.5563063387478167</v>
      </c>
      <c r="H281" s="6">
        <v>1250.8733830485398</v>
      </c>
      <c r="I281" s="4">
        <v>0.0020408367231848517</v>
      </c>
      <c r="J281" s="4">
        <v>0.6357698258099947</v>
      </c>
      <c r="K281" s="4">
        <f t="shared" si="8"/>
        <v>0.3886670458022274</v>
      </c>
      <c r="L281" s="8">
        <v>1.2675568457907518E-09</v>
      </c>
      <c r="M281" s="8">
        <f t="shared" si="9"/>
        <v>1.2581371727781616E-16</v>
      </c>
      <c r="N281" s="8">
        <v>3.136287965541239E-06</v>
      </c>
      <c r="O281" s="4">
        <v>46.41720170316896</v>
      </c>
    </row>
    <row r="282" spans="1:15" ht="14.25">
      <c r="A282" s="3">
        <v>359512.0000001276</v>
      </c>
      <c r="B282" s="4">
        <v>13.69028836375305</v>
      </c>
      <c r="C282" s="5">
        <v>21.059569639244256</v>
      </c>
      <c r="D282" s="6">
        <v>1274.840999647684</v>
      </c>
      <c r="E282" s="6">
        <v>201.14841043618847</v>
      </c>
      <c r="F282" s="7">
        <v>199.47489615574855</v>
      </c>
      <c r="G282" s="6">
        <v>1.6735142804399175</v>
      </c>
      <c r="H282" s="6">
        <v>1273.725323460724</v>
      </c>
      <c r="I282" s="4">
        <v>0.0013127239247109335</v>
      </c>
      <c r="J282" s="4">
        <v>0.6345472189733314</v>
      </c>
      <c r="K282" s="4">
        <f t="shared" si="8"/>
        <v>0.388209781649437</v>
      </c>
      <c r="L282" s="8">
        <v>3.638961328578133E-09</v>
      </c>
      <c r="M282" s="8">
        <f t="shared" si="9"/>
        <v>3.611918891834965E-16</v>
      </c>
      <c r="N282" s="8">
        <v>7.569762458500817E-06</v>
      </c>
      <c r="O282" s="4">
        <v>47.239491303805295</v>
      </c>
    </row>
    <row r="283" spans="1:15" ht="14.25">
      <c r="A283" s="3">
        <v>359872.0000000438</v>
      </c>
      <c r="B283" s="4">
        <v>13.799872693902993</v>
      </c>
      <c r="C283" s="5">
        <v>21.03283106268767</v>
      </c>
      <c r="D283" s="6">
        <v>1287.5039683802531</v>
      </c>
      <c r="E283" s="6">
        <v>201.95032482119217</v>
      </c>
      <c r="F283" s="7">
        <v>200.25524316120433</v>
      </c>
      <c r="G283" s="6">
        <v>1.695081659987835</v>
      </c>
      <c r="H283" s="6">
        <v>1286.3739139402612</v>
      </c>
      <c r="I283" s="4">
        <v>0.001316564221639127</v>
      </c>
      <c r="J283" s="4">
        <v>0.632471893280615</v>
      </c>
      <c r="K283" s="4">
        <f t="shared" si="8"/>
        <v>0.3874320261708149</v>
      </c>
      <c r="L283" s="8">
        <v>3.3384992701713516E-09</v>
      </c>
      <c r="M283" s="8">
        <f t="shared" si="9"/>
        <v>3.313689675570356E-16</v>
      </c>
      <c r="N283" s="8">
        <v>4.965414440243019E-06</v>
      </c>
      <c r="O283" s="4">
        <v>48.649155540620335</v>
      </c>
    </row>
    <row r="284" spans="1:15" ht="14.25">
      <c r="A284" s="3">
        <v>360231.99999995995</v>
      </c>
      <c r="B284" s="4">
        <v>13.85231662333175</v>
      </c>
      <c r="C284" s="5">
        <v>21.020034743907054</v>
      </c>
      <c r="D284" s="6">
        <v>1299.7309290474095</v>
      </c>
      <c r="E284" s="6">
        <v>205.24229120852985</v>
      </c>
      <c r="F284" s="7">
        <v>201.65908350267753</v>
      </c>
      <c r="G284" s="6">
        <v>3.583207705852317</v>
      </c>
      <c r="H284" s="6">
        <v>1297.3421239101747</v>
      </c>
      <c r="I284" s="4">
        <v>0.0027568842333224298</v>
      </c>
      <c r="J284" s="4">
        <v>0.6314787016991035</v>
      </c>
      <c r="K284" s="4">
        <f t="shared" si="8"/>
        <v>0.3870591145575177</v>
      </c>
      <c r="L284" s="8">
        <v>8.507231895857668E-10</v>
      </c>
      <c r="M284" s="8">
        <f t="shared" si="9"/>
        <v>8.444011581149601E-17</v>
      </c>
      <c r="N284" s="8">
        <v>1.687057549445535E-06</v>
      </c>
      <c r="O284" s="4">
        <v>49.32953272853334</v>
      </c>
    </row>
    <row r="285" spans="1:15" ht="14.25">
      <c r="A285" s="3">
        <v>360592.0000005048</v>
      </c>
      <c r="B285" s="4">
        <v>13.887204695787684</v>
      </c>
      <c r="C285" s="5">
        <v>21.011522054227804</v>
      </c>
      <c r="D285" s="6">
        <v>1304.7251809839563</v>
      </c>
      <c r="E285" s="6">
        <v>201.17782049920805</v>
      </c>
      <c r="F285" s="7">
        <v>199.10939442810886</v>
      </c>
      <c r="G285" s="6">
        <v>2.0684260710991964</v>
      </c>
      <c r="H285" s="6">
        <v>1303.3462302698902</v>
      </c>
      <c r="I285" s="4">
        <v>0.001585334675260346</v>
      </c>
      <c r="J285" s="4">
        <v>0.6308179857642788</v>
      </c>
      <c r="K285" s="4">
        <f t="shared" si="8"/>
        <v>0.3868107853057848</v>
      </c>
      <c r="L285" s="8">
        <v>9.68890472982664E-10</v>
      </c>
      <c r="M285" s="8">
        <f t="shared" si="9"/>
        <v>9.616902977236072E-17</v>
      </c>
      <c r="N285" s="8">
        <v>3.957623181550953E-06</v>
      </c>
      <c r="O285" s="4">
        <v>49.78424510570157</v>
      </c>
    </row>
    <row r="286" spans="1:15" ht="14.25">
      <c r="A286" s="3">
        <v>360952.00000042096</v>
      </c>
      <c r="B286" s="4">
        <v>13.909755212706179</v>
      </c>
      <c r="C286" s="5">
        <v>21.00601972809969</v>
      </c>
      <c r="D286" s="6">
        <v>1321.4451972778977</v>
      </c>
      <c r="E286" s="6">
        <v>201.68146782842038</v>
      </c>
      <c r="F286" s="7">
        <v>200.0158779260717</v>
      </c>
      <c r="G286" s="6">
        <v>1.665589902348671</v>
      </c>
      <c r="H286" s="6">
        <v>1320.3348040096653</v>
      </c>
      <c r="I286" s="4">
        <v>0.0012604305541990633</v>
      </c>
      <c r="J286" s="4">
        <v>0.6303909204431609</v>
      </c>
      <c r="K286" s="4">
        <f t="shared" si="8"/>
        <v>0.38665016625081094</v>
      </c>
      <c r="L286" s="8">
        <v>1.8515903614161687E-09</v>
      </c>
      <c r="M286" s="8">
        <f t="shared" si="9"/>
        <v>1.8378305242808778E-16</v>
      </c>
      <c r="N286" s="8">
        <v>7.605872707117184E-06</v>
      </c>
      <c r="O286" s="4">
        <v>50.08198742906054</v>
      </c>
    </row>
    <row r="287" spans="1:15" ht="14.25">
      <c r="A287" s="3">
        <v>361312.00000033714</v>
      </c>
      <c r="B287" s="4">
        <v>13.975617631541255</v>
      </c>
      <c r="C287" s="5">
        <v>20.989949297903934</v>
      </c>
      <c r="D287" s="6">
        <v>1340.2309890009137</v>
      </c>
      <c r="E287" s="6">
        <v>202.46965751734825</v>
      </c>
      <c r="F287" s="7">
        <v>200.52973708272066</v>
      </c>
      <c r="G287" s="6">
        <v>1.9399204346275951</v>
      </c>
      <c r="H287" s="6">
        <v>1338.937708711162</v>
      </c>
      <c r="I287" s="4">
        <v>0.0014474523052729327</v>
      </c>
      <c r="J287" s="4">
        <v>0.6291436073482517</v>
      </c>
      <c r="K287" s="4">
        <f t="shared" si="8"/>
        <v>0.3861805702766163</v>
      </c>
      <c r="L287" s="8">
        <v>2.7725689147858503E-09</v>
      </c>
      <c r="M287" s="8">
        <f t="shared" si="9"/>
        <v>2.751964953181381E-16</v>
      </c>
      <c r="N287" s="8">
        <v>4.985914524764532E-06</v>
      </c>
      <c r="O287" s="4">
        <v>50.963844190712656</v>
      </c>
    </row>
    <row r="288" spans="1:15" ht="14.25">
      <c r="A288" s="3">
        <v>361672.0000002533</v>
      </c>
      <c r="B288" s="4">
        <v>14.064067840876621</v>
      </c>
      <c r="C288" s="5">
        <v>20.968367446826104</v>
      </c>
      <c r="D288" s="6">
        <v>1349.1121254992836</v>
      </c>
      <c r="E288" s="6">
        <v>201.58539495588946</v>
      </c>
      <c r="F288" s="7">
        <v>199.21200287020005</v>
      </c>
      <c r="G288" s="6">
        <v>2.373392085689403</v>
      </c>
      <c r="H288" s="6">
        <v>1347.529864108824</v>
      </c>
      <c r="I288" s="4">
        <v>0.0017592252273405746</v>
      </c>
      <c r="J288" s="4">
        <v>0.6274685230391295</v>
      </c>
      <c r="K288" s="4">
        <f t="shared" si="8"/>
        <v>0.385548791977492</v>
      </c>
      <c r="L288" s="8">
        <v>1.7957786918407603E-09</v>
      </c>
      <c r="M288" s="8">
        <f t="shared" si="9"/>
        <v>1.7824336113922665E-16</v>
      </c>
      <c r="N288" s="8">
        <v>3.0390704122927796E-06</v>
      </c>
      <c r="O288" s="4">
        <v>52.15573717637349</v>
      </c>
    </row>
    <row r="289" spans="1:15" ht="14.25">
      <c r="A289" s="3">
        <v>362032.0000001695</v>
      </c>
      <c r="B289" s="4">
        <v>14.098024073790432</v>
      </c>
      <c r="C289" s="5">
        <v>20.960082125995136</v>
      </c>
      <c r="D289" s="6">
        <v>1359.945080972334</v>
      </c>
      <c r="E289" s="6">
        <v>202.17482163557565</v>
      </c>
      <c r="F289" s="7">
        <v>201.11532411529163</v>
      </c>
      <c r="G289" s="6">
        <v>1.059497520284026</v>
      </c>
      <c r="H289" s="6">
        <v>1359.2387492921446</v>
      </c>
      <c r="I289" s="4">
        <v>0.0007790737546008153</v>
      </c>
      <c r="J289" s="4">
        <v>0.6268254544316245</v>
      </c>
      <c r="K289" s="4">
        <f t="shared" si="8"/>
        <v>0.38530590526727587</v>
      </c>
      <c r="L289" s="8">
        <v>2.937499627815781E-09</v>
      </c>
      <c r="M289" s="8">
        <f t="shared" si="9"/>
        <v>2.9156700064772853E-16</v>
      </c>
      <c r="N289" s="8">
        <v>9.659824773288334E-06</v>
      </c>
      <c r="O289" s="4">
        <v>52.6172834519379</v>
      </c>
    </row>
    <row r="290" spans="1:15" ht="14.25">
      <c r="A290" s="3">
        <v>362392.0000000857</v>
      </c>
      <c r="B290" s="4">
        <v>14.153487163335601</v>
      </c>
      <c r="C290" s="5">
        <v>20.946549132146114</v>
      </c>
      <c r="D290" s="6">
        <v>1377.8131265889992</v>
      </c>
      <c r="E290" s="6">
        <v>201.1442440105939</v>
      </c>
      <c r="F290" s="7">
        <v>198.94486146443842</v>
      </c>
      <c r="G290" s="6">
        <v>2.1993825461554763</v>
      </c>
      <c r="H290" s="6">
        <v>1376.346871558229</v>
      </c>
      <c r="I290" s="4">
        <v>0.0015962850866433579</v>
      </c>
      <c r="J290" s="4">
        <v>0.6257750855095987</v>
      </c>
      <c r="K290" s="4">
        <f t="shared" si="8"/>
        <v>0.3849087681851452</v>
      </c>
      <c r="L290" s="8">
        <v>1.3923426952388888E-09</v>
      </c>
      <c r="M290" s="8">
        <f t="shared" si="9"/>
        <v>1.3819956934817906E-16</v>
      </c>
      <c r="N290" s="8">
        <v>3.940145192245873E-06</v>
      </c>
      <c r="O290" s="4">
        <v>53.38064794976238</v>
      </c>
    </row>
    <row r="291" spans="1:15" ht="14.25">
      <c r="A291" s="3">
        <v>362752.00000000186</v>
      </c>
      <c r="B291" s="4">
        <v>14.186064273727252</v>
      </c>
      <c r="C291" s="5">
        <v>20.93860031721055</v>
      </c>
      <c r="D291" s="6">
        <v>1384.9406564489827</v>
      </c>
      <c r="E291" s="6">
        <v>200.3462509673263</v>
      </c>
      <c r="F291" s="7">
        <v>198.41727761171228</v>
      </c>
      <c r="G291" s="6">
        <v>1.9289733556140334</v>
      </c>
      <c r="H291" s="6">
        <v>1383.6546742119067</v>
      </c>
      <c r="I291" s="4">
        <v>0.0013928202241964374</v>
      </c>
      <c r="J291" s="4">
        <v>0.6251581349465232</v>
      </c>
      <c r="K291" s="4">
        <f t="shared" si="8"/>
        <v>0.38467526421180814</v>
      </c>
      <c r="L291" s="8">
        <v>8.621370602379561E-10</v>
      </c>
      <c r="M291" s="8">
        <f t="shared" si="9"/>
        <v>8.557302081693918E-17</v>
      </c>
      <c r="N291" s="8">
        <v>6.231701176497703E-06</v>
      </c>
      <c r="O291" s="4">
        <v>53.831402660419634</v>
      </c>
    </row>
    <row r="292" spans="1:17" ht="14.25">
      <c r="A292" s="3">
        <v>363113.0000001518</v>
      </c>
      <c r="B292" s="4">
        <v>14.201383715799324</v>
      </c>
      <c r="C292" s="5">
        <v>20.934862373344963</v>
      </c>
      <c r="D292" s="6">
        <v>1411.943805961846</v>
      </c>
      <c r="E292" s="6">
        <v>203.50930324509432</v>
      </c>
      <c r="F292" s="7">
        <v>201.0061801036399</v>
      </c>
      <c r="G292" s="6">
        <v>2.5031231414544095</v>
      </c>
      <c r="H292" s="6">
        <v>1410.2750572008763</v>
      </c>
      <c r="I292" s="4">
        <v>0.0017728206539701693</v>
      </c>
      <c r="J292" s="4">
        <v>0.624868012885397</v>
      </c>
      <c r="K292" s="4">
        <f t="shared" si="8"/>
        <v>0.3845653972692669</v>
      </c>
      <c r="L292" s="8">
        <v>9.005084947916596E-10</v>
      </c>
      <c r="M292" s="8">
        <f t="shared" si="9"/>
        <v>8.93816490725597E-17</v>
      </c>
      <c r="N292" s="8">
        <v>3.867505188939159E-06</v>
      </c>
      <c r="O292" s="4">
        <v>54.04744893086439</v>
      </c>
      <c r="Q292">
        <v>1.9453289088037424E-09</v>
      </c>
    </row>
    <row r="293" spans="1:15" ht="14.25">
      <c r="A293" s="3">
        <v>363473.000000068</v>
      </c>
      <c r="B293" s="4">
        <v>14.250994853020208</v>
      </c>
      <c r="C293" s="5">
        <v>20.92275725586307</v>
      </c>
      <c r="D293" s="6">
        <v>1411.7820964541477</v>
      </c>
      <c r="E293" s="6">
        <v>200.71485709050646</v>
      </c>
      <c r="F293" s="7">
        <v>199.5167238009322</v>
      </c>
      <c r="G293" s="6">
        <v>1.1981332895742582</v>
      </c>
      <c r="H293" s="6">
        <v>1410.9833409277649</v>
      </c>
      <c r="I293" s="4">
        <v>0.0008486672926250496</v>
      </c>
      <c r="J293" s="4">
        <v>0.6239284691789336</v>
      </c>
      <c r="K293" s="4">
        <f t="shared" si="8"/>
        <v>0.384209330041732</v>
      </c>
      <c r="L293" s="8" t="s">
        <v>0</v>
      </c>
      <c r="M293" s="8" t="str">
        <f t="shared" si="9"/>
        <v> </v>
      </c>
      <c r="N293" s="8" t="s">
        <v>0</v>
      </c>
      <c r="O293" s="4">
        <v>54.74745381229588</v>
      </c>
    </row>
    <row r="294" spans="1:15" ht="14.25">
      <c r="A294" s="3">
        <v>363832.99999998417</v>
      </c>
      <c r="B294" s="4">
        <v>14.26355605004765</v>
      </c>
      <c r="C294" s="5">
        <v>20.91969232378837</v>
      </c>
      <c r="D294" s="6">
        <v>1436.983913805407</v>
      </c>
      <c r="E294" s="6">
        <v>200.6119218699374</v>
      </c>
      <c r="F294" s="7">
        <v>199.72373796674242</v>
      </c>
      <c r="G294" s="6">
        <v>0.888183903194971</v>
      </c>
      <c r="H294" s="6">
        <v>1436.3917912032769</v>
      </c>
      <c r="I294" s="4">
        <v>0.0006180889672194666</v>
      </c>
      <c r="J294" s="4">
        <v>0.6236905832066723</v>
      </c>
      <c r="K294" s="4">
        <f t="shared" si="8"/>
        <v>0.38411911090531065</v>
      </c>
      <c r="L294" s="8">
        <v>1.454914501459817E-09</v>
      </c>
      <c r="M294" s="8">
        <f t="shared" si="9"/>
        <v>1.4441025059974143E-16</v>
      </c>
      <c r="N294" s="8">
        <v>1.6644650270449217E-05</v>
      </c>
      <c r="O294" s="4">
        <v>54.927881815274944</v>
      </c>
    </row>
    <row r="295" spans="1:15" ht="14.25">
      <c r="A295" s="3">
        <v>364193.000000529</v>
      </c>
      <c r="B295" s="4">
        <v>14.288193887540418</v>
      </c>
      <c r="C295" s="5">
        <v>20.91368069144014</v>
      </c>
      <c r="D295" s="6">
        <v>1454.0445274532215</v>
      </c>
      <c r="E295" s="6">
        <v>203.12378633567783</v>
      </c>
      <c r="F295" s="7">
        <v>201.09048895096336</v>
      </c>
      <c r="G295" s="6">
        <v>2.033297384714473</v>
      </c>
      <c r="H295" s="6">
        <v>1452.6889958634117</v>
      </c>
      <c r="I295" s="4">
        <v>0.0013983735341831797</v>
      </c>
      <c r="J295" s="4">
        <v>0.6232239878723599</v>
      </c>
      <c r="K295" s="4">
        <f t="shared" si="8"/>
        <v>0.3839420760958877</v>
      </c>
      <c r="L295" s="8">
        <v>1.4457767673851653E-09</v>
      </c>
      <c r="M295" s="8">
        <f t="shared" si="9"/>
        <v>1.435032677727023E-16</v>
      </c>
      <c r="N295" s="8">
        <v>4.452912189800464E-06</v>
      </c>
      <c r="O295" s="4">
        <v>55.28579296935108</v>
      </c>
    </row>
    <row r="296" spans="1:15" ht="14.25">
      <c r="A296" s="3">
        <v>364553.0000004452</v>
      </c>
      <c r="B296" s="4">
        <v>14.34820435405124</v>
      </c>
      <c r="C296" s="5">
        <v>20.899038137611498</v>
      </c>
      <c r="D296" s="6">
        <v>1463.2064798314727</v>
      </c>
      <c r="E296" s="6">
        <v>201.13762674641447</v>
      </c>
      <c r="F296" s="7">
        <v>199.24026920854726</v>
      </c>
      <c r="G296" s="6">
        <v>1.897357537867208</v>
      </c>
      <c r="H296" s="6">
        <v>1461.941574806228</v>
      </c>
      <c r="I296" s="4">
        <v>0.001296712093624503</v>
      </c>
      <c r="J296" s="4">
        <v>0.6220874999930125</v>
      </c>
      <c r="K296" s="4">
        <f t="shared" si="8"/>
        <v>0.38351044564223097</v>
      </c>
      <c r="L296" s="8">
        <v>2.2600351365787473E-09</v>
      </c>
      <c r="M296" s="8">
        <f t="shared" si="9"/>
        <v>2.2432399987084176E-16</v>
      </c>
      <c r="N296" s="8">
        <v>3.0231357341232693E-06</v>
      </c>
      <c r="O296" s="4">
        <v>56.16311092850797</v>
      </c>
    </row>
    <row r="297" spans="1:15" ht="14.25">
      <c r="A297" s="3">
        <v>364913.00000036135</v>
      </c>
      <c r="B297" s="4">
        <v>14.411755810821727</v>
      </c>
      <c r="C297" s="5">
        <v>20.8835315821595</v>
      </c>
      <c r="D297" s="6">
        <v>1469.396137538052</v>
      </c>
      <c r="E297" s="6">
        <v>202.90100510830365</v>
      </c>
      <c r="F297" s="7">
        <v>202.13683363750914</v>
      </c>
      <c r="G297" s="6">
        <v>0.7641714707945084</v>
      </c>
      <c r="H297" s="6">
        <v>1468.8866898908557</v>
      </c>
      <c r="I297" s="4">
        <v>0.0005200581730634359</v>
      </c>
      <c r="J297" s="4">
        <v>0.6208839522698584</v>
      </c>
      <c r="K297" s="4">
        <f t="shared" si="8"/>
        <v>0.3830526864063174</v>
      </c>
      <c r="L297" s="8">
        <v>6.326146756194049E-09</v>
      </c>
      <c r="M297" s="8">
        <f t="shared" si="9"/>
        <v>6.279134873396926E-16</v>
      </c>
      <c r="N297" s="8">
        <v>9.00863715900589E-06</v>
      </c>
      <c r="O297" s="4">
        <v>57.09660981824139</v>
      </c>
    </row>
    <row r="298" spans="1:15" ht="14.25">
      <c r="A298" s="3">
        <v>365273.00000027753</v>
      </c>
      <c r="B298" s="4">
        <v>14.487607549547887</v>
      </c>
      <c r="C298" s="5">
        <v>20.865023757910315</v>
      </c>
      <c r="D298" s="6">
        <v>1482.4033595949024</v>
      </c>
      <c r="E298" s="6">
        <v>201.1442440105939</v>
      </c>
      <c r="F298" s="7">
        <v>199.63322032833725</v>
      </c>
      <c r="G298" s="6">
        <v>1.5110236822566492</v>
      </c>
      <c r="H298" s="6">
        <v>1481.396010473398</v>
      </c>
      <c r="I298" s="4">
        <v>0.001019306703857962</v>
      </c>
      <c r="J298" s="4">
        <v>0.6194474598260918</v>
      </c>
      <c r="K298" s="4">
        <f t="shared" si="8"/>
        <v>0.3825054379304239</v>
      </c>
      <c r="L298" s="8">
        <v>3.7067352795395967E-09</v>
      </c>
      <c r="M298" s="8">
        <f t="shared" si="9"/>
        <v>3.6791891900735164E-16</v>
      </c>
      <c r="N298" s="8">
        <v>6.872598315192108E-06</v>
      </c>
      <c r="O298" s="4">
        <v>58.22027444960542</v>
      </c>
    </row>
    <row r="299" spans="1:15" ht="14.25">
      <c r="A299" s="3">
        <v>365633.0000001937</v>
      </c>
      <c r="B299" s="4">
        <v>14.573411334583627</v>
      </c>
      <c r="C299" s="5">
        <v>20.844087634361593</v>
      </c>
      <c r="D299" s="6">
        <v>1500.1007682904976</v>
      </c>
      <c r="E299" s="6">
        <v>202.52284071464206</v>
      </c>
      <c r="F299" s="7">
        <v>199.76099071323418</v>
      </c>
      <c r="G299" s="6">
        <v>2.761850001407879</v>
      </c>
      <c r="H299" s="6">
        <v>1498.2595349562257</v>
      </c>
      <c r="I299" s="4">
        <v>0.0018411096506238446</v>
      </c>
      <c r="J299" s="4">
        <v>0.6178224939265573</v>
      </c>
      <c r="K299" s="4">
        <f t="shared" si="8"/>
        <v>0.3818852168553196</v>
      </c>
      <c r="L299" s="8">
        <v>1.4784650199595082E-09</v>
      </c>
      <c r="M299" s="8">
        <f t="shared" si="9"/>
        <v>1.4674780120830423E-16</v>
      </c>
      <c r="N299" s="8">
        <v>4.013205737700349E-06</v>
      </c>
      <c r="O299" s="4">
        <v>59.50583784025673</v>
      </c>
    </row>
    <row r="300" spans="1:15" ht="14.25">
      <c r="A300" s="3">
        <v>365993.0000001099</v>
      </c>
      <c r="B300" s="4">
        <v>14.605578435576716</v>
      </c>
      <c r="C300" s="5">
        <v>20.83623886171928</v>
      </c>
      <c r="D300" s="6">
        <v>1514.0003192949466</v>
      </c>
      <c r="E300" s="6">
        <v>201.09326656802654</v>
      </c>
      <c r="F300" s="7">
        <v>199.25987591722608</v>
      </c>
      <c r="G300" s="6">
        <v>1.8333906508004532</v>
      </c>
      <c r="H300" s="6">
        <v>1512.7780588610797</v>
      </c>
      <c r="I300" s="4">
        <v>0.0012109579023432723</v>
      </c>
      <c r="J300" s="4">
        <v>0.6172133081875031</v>
      </c>
      <c r="K300" s="4">
        <f t="shared" si="8"/>
        <v>0.38165238009279484</v>
      </c>
      <c r="L300" s="8">
        <v>1.0572503377605753E-09</v>
      </c>
      <c r="M300" s="8">
        <f t="shared" si="9"/>
        <v>1.0493935284133446E-16</v>
      </c>
      <c r="N300" s="8">
        <v>6.006565719128672E-06</v>
      </c>
      <c r="O300" s="4">
        <v>59.99245468625186</v>
      </c>
    </row>
    <row r="301" spans="1:15" ht="14.25">
      <c r="A301" s="3">
        <v>366353.0000000261</v>
      </c>
      <c r="B301" s="4">
        <v>14.629433527854447</v>
      </c>
      <c r="C301" s="5">
        <v>20.830418219203516</v>
      </c>
      <c r="D301" s="6">
        <v>1530.3518972571796</v>
      </c>
      <c r="E301" s="6">
        <v>203.06986788680845</v>
      </c>
      <c r="F301" s="7">
        <v>201.71839379643336</v>
      </c>
      <c r="G301" s="6">
        <v>1.351474090375092</v>
      </c>
      <c r="H301" s="6">
        <v>1529.450914530263</v>
      </c>
      <c r="I301" s="4">
        <v>0.0008831132844656925</v>
      </c>
      <c r="J301" s="4">
        <v>0.6167615366081326</v>
      </c>
      <c r="K301" s="4">
        <f t="shared" si="8"/>
        <v>0.3814795952543879</v>
      </c>
      <c r="L301" s="8">
        <v>1.1270074282165158E-09</v>
      </c>
      <c r="M301" s="8">
        <f t="shared" si="9"/>
        <v>1.1186322287200885E-16</v>
      </c>
      <c r="N301" s="8">
        <v>9.51810005449612E-06</v>
      </c>
      <c r="O301" s="4">
        <v>60.35730661325566</v>
      </c>
    </row>
    <row r="302" spans="1:15" ht="14.25">
      <c r="A302" s="3">
        <v>366714.000000176</v>
      </c>
      <c r="B302" s="4">
        <v>14.649673082708661</v>
      </c>
      <c r="C302" s="5">
        <v>20.825479767819086</v>
      </c>
      <c r="D302" s="6">
        <v>1550.830331961231</v>
      </c>
      <c r="E302" s="6">
        <v>204.1318162456779</v>
      </c>
      <c r="F302" s="7">
        <v>201.79616707419768</v>
      </c>
      <c r="G302" s="6">
        <v>2.3356491714802132</v>
      </c>
      <c r="H302" s="6">
        <v>1549.2732325135776</v>
      </c>
      <c r="I302" s="4">
        <v>0.0015060636378748631</v>
      </c>
      <c r="J302" s="4">
        <v>0.6163782366587638</v>
      </c>
      <c r="K302" s="4">
        <f t="shared" si="8"/>
        <v>0.3813329223813896</v>
      </c>
      <c r="L302" s="8">
        <v>1.0030222383881428E-09</v>
      </c>
      <c r="M302" s="8">
        <f t="shared" si="9"/>
        <v>9.955684176452328E-17</v>
      </c>
      <c r="N302" s="8">
        <v>4.4997680747371394E-06</v>
      </c>
      <c r="O302" s="4">
        <v>60.6708726189919</v>
      </c>
    </row>
    <row r="303" spans="1:15" ht="14.25">
      <c r="A303" s="3">
        <v>367074.0000000922</v>
      </c>
      <c r="B303" s="4">
        <v>14.697271446518506</v>
      </c>
      <c r="C303" s="5">
        <v>20.813865767049485</v>
      </c>
      <c r="D303" s="6">
        <v>1560.6897819485607</v>
      </c>
      <c r="E303" s="6">
        <v>201.51603622393452</v>
      </c>
      <c r="F303" s="7">
        <v>199.39499881787765</v>
      </c>
      <c r="G303" s="6">
        <v>2.121037406056871</v>
      </c>
      <c r="H303" s="6">
        <v>1559.2757570111894</v>
      </c>
      <c r="I303" s="4">
        <v>0.001359038439662687</v>
      </c>
      <c r="J303" s="4">
        <v>0.6154768111793119</v>
      </c>
      <c r="K303" s="4">
        <f t="shared" si="8"/>
        <v>0.3809877102042762</v>
      </c>
      <c r="L303" s="8">
        <v>1.9873403649554437E-09</v>
      </c>
      <c r="M303" s="8">
        <f t="shared" si="9"/>
        <v>1.9725717204841787E-16</v>
      </c>
      <c r="N303" s="8">
        <v>3.6172298887062487E-06</v>
      </c>
      <c r="O303" s="4">
        <v>61.413062366612806</v>
      </c>
    </row>
    <row r="304" spans="1:15" ht="14.25">
      <c r="A304" s="3">
        <v>367434.0000000084</v>
      </c>
      <c r="B304" s="4">
        <v>14.771632241977494</v>
      </c>
      <c r="C304" s="5">
        <v>20.79572173295749</v>
      </c>
      <c r="D304" s="6">
        <v>1572.5657497337731</v>
      </c>
      <c r="E304" s="6">
        <v>201.8402821687268</v>
      </c>
      <c r="F304" s="7">
        <v>199.53289933559336</v>
      </c>
      <c r="G304" s="6">
        <v>2.307382833133431</v>
      </c>
      <c r="H304" s="6">
        <v>1571.0274945116842</v>
      </c>
      <c r="I304" s="4">
        <v>0.001467272725177983</v>
      </c>
      <c r="J304" s="4">
        <v>0.6140685544592523</v>
      </c>
      <c r="K304" s="4">
        <f t="shared" si="8"/>
        <v>0.3804476289205563</v>
      </c>
      <c r="L304" s="8">
        <v>1.6668229443404041E-09</v>
      </c>
      <c r="M304" s="8">
        <f t="shared" si="9"/>
        <v>1.654436180655834E-16</v>
      </c>
      <c r="N304" s="8">
        <v>5.286165128431685E-06</v>
      </c>
      <c r="O304" s="4">
        <v>62.581290908411106</v>
      </c>
    </row>
    <row r="305" spans="1:15" ht="14.25">
      <c r="A305" s="3">
        <v>367794.0000005532</v>
      </c>
      <c r="B305" s="4">
        <v>14.808644908589171</v>
      </c>
      <c r="C305" s="5">
        <v>20.786690642304244</v>
      </c>
      <c r="D305" s="6">
        <v>1595.8952306804708</v>
      </c>
      <c r="E305" s="6">
        <v>202.13928447609354</v>
      </c>
      <c r="F305" s="7">
        <v>199.13194214309112</v>
      </c>
      <c r="G305" s="6">
        <v>3.0073423330024127</v>
      </c>
      <c r="H305" s="6">
        <v>1593.8903357918025</v>
      </c>
      <c r="I305" s="4">
        <v>0.0018844234102511337</v>
      </c>
      <c r="J305" s="4">
        <v>0.6133676026181447</v>
      </c>
      <c r="K305" s="4">
        <f t="shared" si="8"/>
        <v>0.38017845506676995</v>
      </c>
      <c r="L305" s="8">
        <v>9.42906461227663E-10</v>
      </c>
      <c r="M305" s="8">
        <f t="shared" si="9"/>
        <v>9.358993825505073E-17</v>
      </c>
      <c r="N305" s="8">
        <v>3.1694420103849593E-06</v>
      </c>
      <c r="O305" s="4">
        <v>63.171232224553464</v>
      </c>
    </row>
    <row r="306" spans="1:15" ht="14.25">
      <c r="A306" s="3">
        <v>368154.0000004694</v>
      </c>
      <c r="B306" s="4">
        <v>14.853783216008251</v>
      </c>
      <c r="C306" s="5">
        <v>20.775676895293987</v>
      </c>
      <c r="D306" s="6">
        <v>1600.1172697343839</v>
      </c>
      <c r="E306" s="6">
        <v>201.83145914982094</v>
      </c>
      <c r="F306" s="7">
        <v>198.78915151967314</v>
      </c>
      <c r="G306" s="6">
        <v>3.0423076301478034</v>
      </c>
      <c r="H306" s="6">
        <v>1598.0890646476187</v>
      </c>
      <c r="I306" s="4">
        <v>0.001901302915537447</v>
      </c>
      <c r="J306" s="4">
        <v>0.6125127660828082</v>
      </c>
      <c r="K306" s="4">
        <f t="shared" si="8"/>
        <v>0.37984987093823325</v>
      </c>
      <c r="L306" s="8">
        <v>9.455240434206853E-10</v>
      </c>
      <c r="M306" s="8">
        <f t="shared" si="9"/>
        <v>9.384975125442664E-17</v>
      </c>
      <c r="N306" s="8">
        <v>4.3348816530514725E-06</v>
      </c>
      <c r="O306" s="4">
        <v>63.89258257938481</v>
      </c>
    </row>
    <row r="307" spans="1:15" ht="14.25">
      <c r="A307" s="3">
        <v>368514.00000038557</v>
      </c>
      <c r="B307" s="4">
        <v>14.892025910815617</v>
      </c>
      <c r="C307" s="5">
        <v>20.766345677760988</v>
      </c>
      <c r="D307" s="6">
        <v>1632.5829247941822</v>
      </c>
      <c r="E307" s="6">
        <v>201.56676858264345</v>
      </c>
      <c r="F307" s="7">
        <v>199.72177729587528</v>
      </c>
      <c r="G307" s="6">
        <v>1.8449912867681633</v>
      </c>
      <c r="H307" s="6">
        <v>1631.3529306030034</v>
      </c>
      <c r="I307" s="4">
        <v>0.0011301057108635134</v>
      </c>
      <c r="J307" s="4">
        <v>0.611788519769637</v>
      </c>
      <c r="K307" s="4">
        <f t="shared" si="8"/>
        <v>0.37957121065552457</v>
      </c>
      <c r="L307" s="8">
        <v>1.2686161687241463E-09</v>
      </c>
      <c r="M307" s="8">
        <f t="shared" si="9"/>
        <v>1.2591886235000016E-16</v>
      </c>
      <c r="N307" s="8">
        <v>8.80780551874881E-06</v>
      </c>
      <c r="O307" s="4">
        <v>64.51645590186634</v>
      </c>
    </row>
    <row r="308" spans="1:15" ht="14.25">
      <c r="A308" s="3">
        <v>368874.00000030175</v>
      </c>
      <c r="B308" s="4">
        <v>14.921658408254073</v>
      </c>
      <c r="C308" s="5">
        <v>20.759115348386004</v>
      </c>
      <c r="D308" s="6">
        <v>1644.8508068080082</v>
      </c>
      <c r="E308" s="6">
        <v>200.46903798043346</v>
      </c>
      <c r="F308" s="7">
        <v>199.59972553434326</v>
      </c>
      <c r="G308" s="6">
        <v>0.8693124460901913</v>
      </c>
      <c r="H308" s="6">
        <v>1644.2712651772813</v>
      </c>
      <c r="I308" s="4">
        <v>0.0005285053468023498</v>
      </c>
      <c r="J308" s="4">
        <v>0.6112273347608932</v>
      </c>
      <c r="K308" s="4">
        <f t="shared" si="8"/>
        <v>0.37935511741525885</v>
      </c>
      <c r="L308" s="8">
        <v>3.538438302731665E-09</v>
      </c>
      <c r="M308" s="8">
        <f t="shared" si="9"/>
        <v>3.5121428889223035E-16</v>
      </c>
      <c r="N308" s="8">
        <v>3.6618418047428456E-06</v>
      </c>
      <c r="O308" s="4">
        <v>65.00369454240126</v>
      </c>
    </row>
    <row r="309" spans="1:15" ht="14.25">
      <c r="A309" s="3">
        <v>369234.00000021793</v>
      </c>
      <c r="B309" s="4">
        <v>14.981258865366351</v>
      </c>
      <c r="C309" s="5">
        <v>20.744572836850608</v>
      </c>
      <c r="D309" s="6">
        <v>1641.7865351597138</v>
      </c>
      <c r="E309" s="6">
        <v>200.79230358979157</v>
      </c>
      <c r="F309" s="7">
        <v>198.71660669755693</v>
      </c>
      <c r="G309" s="6">
        <v>2.075696892234646</v>
      </c>
      <c r="H309" s="6">
        <v>1640.4027372315575</v>
      </c>
      <c r="I309" s="4">
        <v>0.0012642915798019509</v>
      </c>
      <c r="J309" s="4">
        <v>0.6100986117055667</v>
      </c>
      <c r="K309" s="4">
        <f t="shared" si="8"/>
        <v>0.37892002841943534</v>
      </c>
      <c r="L309" s="8">
        <v>1.7759400069098886E-09</v>
      </c>
      <c r="M309" s="8">
        <f t="shared" si="9"/>
        <v>1.7627423548987614E-16</v>
      </c>
      <c r="N309" s="8">
        <v>4.388037581521679E-06</v>
      </c>
      <c r="O309" s="4">
        <v>65.9813820722736</v>
      </c>
    </row>
    <row r="310" spans="1:15" ht="14.25">
      <c r="A310" s="3">
        <v>369594.0000001341</v>
      </c>
      <c r="B310" s="4">
        <v>15.028670861267967</v>
      </c>
      <c r="C310" s="5">
        <v>20.733004309850614</v>
      </c>
      <c r="D310" s="6">
        <v>1672.996046422395</v>
      </c>
      <c r="E310" s="6">
        <v>204.1225030590549</v>
      </c>
      <c r="F310" s="7">
        <v>199.90346612964046</v>
      </c>
      <c r="G310" s="6">
        <v>4.219036929414443</v>
      </c>
      <c r="H310" s="6">
        <v>1670.1833551361187</v>
      </c>
      <c r="I310" s="4">
        <v>0.0025218451283472</v>
      </c>
      <c r="J310" s="4">
        <v>0.609200715691575</v>
      </c>
      <c r="K310" s="4">
        <f t="shared" si="8"/>
        <v>0.37857348045595607</v>
      </c>
      <c r="L310" s="8">
        <v>8.723335887469275E-10</v>
      </c>
      <c r="M310" s="8">
        <f t="shared" si="9"/>
        <v>8.65850962590016E-17</v>
      </c>
      <c r="N310" s="8">
        <v>3.464446932811821E-06</v>
      </c>
      <c r="O310" s="4">
        <v>66.7732493361602</v>
      </c>
    </row>
    <row r="311" spans="1:15" ht="14.25">
      <c r="A311" s="3">
        <v>369954.0000000503</v>
      </c>
      <c r="B311" s="4">
        <v>15.088159497635214</v>
      </c>
      <c r="C311" s="5">
        <v>20.71848908257701</v>
      </c>
      <c r="D311" s="6">
        <v>1683.8029686981947</v>
      </c>
      <c r="E311" s="6">
        <v>202.632638283249</v>
      </c>
      <c r="F311" s="7">
        <v>199.94153582232772</v>
      </c>
      <c r="G311" s="6">
        <v>2.691102460921286</v>
      </c>
      <c r="H311" s="6">
        <v>1682.0089003909138</v>
      </c>
      <c r="I311" s="4">
        <v>0.0015982288373097885</v>
      </c>
      <c r="J311" s="4">
        <v>0.6080741103155264</v>
      </c>
      <c r="K311" s="4">
        <f t="shared" si="8"/>
        <v>0.37813811342078874</v>
      </c>
      <c r="L311" s="8">
        <v>1.500388016090458E-09</v>
      </c>
      <c r="M311" s="8">
        <f t="shared" si="9"/>
        <v>1.4892380905068332E-16</v>
      </c>
      <c r="N311" s="8">
        <v>3.6721284645875553E-06</v>
      </c>
      <c r="O311" s="4">
        <v>67.77385349457849</v>
      </c>
    </row>
    <row r="312" spans="1:15" ht="14.25">
      <c r="A312" s="3">
        <v>370315.00000020023</v>
      </c>
      <c r="B312" s="4">
        <v>15.146194464316451</v>
      </c>
      <c r="C312" s="5">
        <v>20.704328550706784</v>
      </c>
      <c r="D312" s="6">
        <v>1699.87559369565</v>
      </c>
      <c r="E312" s="6">
        <v>201.75646348912065</v>
      </c>
      <c r="F312" s="7">
        <v>199.50022148779362</v>
      </c>
      <c r="G312" s="6">
        <v>2.256242001327024</v>
      </c>
      <c r="H312" s="6">
        <v>1698.371432361432</v>
      </c>
      <c r="I312" s="4">
        <v>0.0013272983091790818</v>
      </c>
      <c r="J312" s="4">
        <v>0.606975034770102</v>
      </c>
      <c r="K312" s="4">
        <f t="shared" si="8"/>
        <v>0.3777127967995703</v>
      </c>
      <c r="L312" s="8">
        <v>1.6913554170611544E-09</v>
      </c>
      <c r="M312" s="8">
        <f t="shared" si="9"/>
        <v>1.6787863437058287E-16</v>
      </c>
      <c r="N312" s="8">
        <v>5.686264127939599E-06</v>
      </c>
      <c r="O312" s="4">
        <v>68.7595027894731</v>
      </c>
    </row>
    <row r="313" spans="1:15" ht="14.25">
      <c r="A313" s="3">
        <v>370675.0000001164</v>
      </c>
      <c r="B313" s="4">
        <v>15.199309318215853</v>
      </c>
      <c r="C313" s="5">
        <v>20.691368526355333</v>
      </c>
      <c r="D313" s="6">
        <v>1720.2195161525626</v>
      </c>
      <c r="E313" s="6">
        <v>202.18045856432119</v>
      </c>
      <c r="F313" s="7">
        <v>199.79562923190247</v>
      </c>
      <c r="G313" s="6">
        <v>2.384829332418718</v>
      </c>
      <c r="H313" s="6">
        <v>1718.6296299309502</v>
      </c>
      <c r="I313" s="4">
        <v>0.0013863517475680195</v>
      </c>
      <c r="J313" s="4">
        <v>0.6059691371129143</v>
      </c>
      <c r="K313" s="4">
        <f t="shared" si="8"/>
        <v>0.377323027640667</v>
      </c>
      <c r="L313" s="8">
        <v>1.645414078920069E-09</v>
      </c>
      <c r="M313" s="8">
        <f t="shared" si="9"/>
        <v>1.6331864122515417E-16</v>
      </c>
      <c r="N313" s="8">
        <v>3.743429717159079E-06</v>
      </c>
      <c r="O313" s="4">
        <v>69.67235040648275</v>
      </c>
    </row>
    <row r="314" spans="1:15" ht="14.25">
      <c r="A314" s="3">
        <v>371035.0000000326</v>
      </c>
      <c r="B314" s="4">
        <v>15.260400718595266</v>
      </c>
      <c r="C314" s="5">
        <v>20.676462224662757</v>
      </c>
      <c r="D314" s="6">
        <v>1725.9356144117794</v>
      </c>
      <c r="E314" s="6">
        <v>201.72582800680854</v>
      </c>
      <c r="F314" s="7">
        <v>198.57413128115064</v>
      </c>
      <c r="G314" s="6">
        <v>3.1516967256578994</v>
      </c>
      <c r="H314" s="6">
        <v>1723.834483261341</v>
      </c>
      <c r="I314" s="4">
        <v>0.00182608012682561</v>
      </c>
      <c r="J314" s="4">
        <v>0.6048121783338815</v>
      </c>
      <c r="K314" s="4">
        <f t="shared" si="8"/>
        <v>0.37687412053527564</v>
      </c>
      <c r="L314" s="8">
        <v>1.3083136868994379E-09</v>
      </c>
      <c r="M314" s="8">
        <f t="shared" si="9"/>
        <v>1.29859113507116E-16</v>
      </c>
      <c r="N314" s="8">
        <v>4.107550494916647E-06</v>
      </c>
      <c r="O314" s="4">
        <v>70.72546503253031</v>
      </c>
    </row>
    <row r="315" spans="1:15" ht="14.25">
      <c r="A315" s="3">
        <v>371394.9999999488</v>
      </c>
      <c r="B315" s="4">
        <v>15.319404798400404</v>
      </c>
      <c r="C315" s="5">
        <v>20.6620652291903</v>
      </c>
      <c r="D315" s="6">
        <v>1757.101685813666</v>
      </c>
      <c r="E315" s="6">
        <v>202.40103403696898</v>
      </c>
      <c r="F315" s="7">
        <v>200.11913992511913</v>
      </c>
      <c r="G315" s="6">
        <v>2.2818941118498515</v>
      </c>
      <c r="H315" s="6">
        <v>1755.580423072433</v>
      </c>
      <c r="I315" s="4">
        <v>0.001298669354353939</v>
      </c>
      <c r="J315" s="4">
        <v>0.6036947495680429</v>
      </c>
      <c r="K315" s="4">
        <f t="shared" si="8"/>
        <v>0.3764399364222205</v>
      </c>
      <c r="L315" s="8">
        <v>1.8046319779818974E-09</v>
      </c>
      <c r="M315" s="8">
        <f t="shared" si="9"/>
        <v>1.7912211055645359E-16</v>
      </c>
      <c r="N315" s="8">
        <v>5.20233748220568E-06</v>
      </c>
      <c r="O315" s="4">
        <v>71.76132910640335</v>
      </c>
    </row>
    <row r="316" spans="1:15" ht="14.25">
      <c r="A316" s="3">
        <v>371755.0000004936</v>
      </c>
      <c r="B316" s="4">
        <v>15.380421651616622</v>
      </c>
      <c r="C316" s="5">
        <v>20.647177117005544</v>
      </c>
      <c r="D316" s="6">
        <v>1759.0783413000274</v>
      </c>
      <c r="E316" s="6">
        <v>201.87189798647293</v>
      </c>
      <c r="F316" s="7">
        <v>199.86703032934432</v>
      </c>
      <c r="G316" s="6">
        <v>2.0048676571286137</v>
      </c>
      <c r="H316" s="6">
        <v>1757.7417628619417</v>
      </c>
      <c r="I316" s="4">
        <v>0.0011397261907317546</v>
      </c>
      <c r="J316" s="4">
        <v>0.6025392025751922</v>
      </c>
      <c r="K316" s="4">
        <f t="shared" si="8"/>
        <v>0.3759903043912716</v>
      </c>
      <c r="L316" s="8">
        <v>2.0741829435211315E-09</v>
      </c>
      <c r="M316" s="8">
        <f t="shared" si="9"/>
        <v>2.0587689404638786E-16</v>
      </c>
      <c r="N316" s="8">
        <v>2.2165915242507097E-06</v>
      </c>
      <c r="O316" s="4">
        <v>72.83384781776898</v>
      </c>
    </row>
    <row r="317" spans="1:15" ht="14.25">
      <c r="A317" s="3">
        <v>372115.0000004098</v>
      </c>
      <c r="B317" s="4">
        <v>15.440693033199215</v>
      </c>
      <c r="C317" s="5">
        <v>20.632470899899392</v>
      </c>
      <c r="D317" s="6">
        <v>1769.2761587532236</v>
      </c>
      <c r="E317" s="6">
        <v>199.1374973772168</v>
      </c>
      <c r="F317" s="7">
        <v>197.6473875175528</v>
      </c>
      <c r="G317" s="6">
        <v>1.4901098596639883</v>
      </c>
      <c r="H317" s="6">
        <v>1768.2827521801144</v>
      </c>
      <c r="I317" s="4">
        <v>0.0008422144006699561</v>
      </c>
      <c r="J317" s="4">
        <v>0.6013977734441959</v>
      </c>
      <c r="K317" s="4">
        <f t="shared" si="8"/>
        <v>0.37554552867320623</v>
      </c>
      <c r="L317" s="8">
        <v>2.5881797370968352E-09</v>
      </c>
      <c r="M317" s="8">
        <f t="shared" si="9"/>
        <v>2.568946038109509E-16</v>
      </c>
      <c r="N317" s="8">
        <v>8.641732505348149E-06</v>
      </c>
      <c r="O317" s="4">
        <v>73.89961626279464</v>
      </c>
    </row>
    <row r="318" spans="1:15" ht="14.25">
      <c r="A318" s="3">
        <v>372475.00000032596</v>
      </c>
      <c r="B318" s="4">
        <v>15.492987868301197</v>
      </c>
      <c r="C318" s="5">
        <v>20.61971096013451</v>
      </c>
      <c r="D318" s="6">
        <v>1796.4543575412774</v>
      </c>
      <c r="E318" s="6">
        <v>202.8005207263197</v>
      </c>
      <c r="F318" s="7">
        <v>199.98156618588217</v>
      </c>
      <c r="G318" s="6">
        <v>2.8189545404375167</v>
      </c>
      <c r="H318" s="6">
        <v>1794.5750545143192</v>
      </c>
      <c r="I318" s="4">
        <v>0.0015691768224469042</v>
      </c>
      <c r="J318" s="4">
        <v>0.6004074054350562</v>
      </c>
      <c r="K318" s="4">
        <f t="shared" si="8"/>
        <v>0.3751591022361215</v>
      </c>
      <c r="L318" s="8">
        <v>1.2744636026225348E-09</v>
      </c>
      <c r="M318" s="8">
        <f t="shared" si="9"/>
        <v>1.264992603003845E-16</v>
      </c>
      <c r="N318" s="8">
        <v>4.142813053305112E-06</v>
      </c>
      <c r="O318" s="4">
        <v>74.8380863283342</v>
      </c>
    </row>
    <row r="319" spans="1:15" ht="14.25">
      <c r="A319" s="3">
        <v>372835.00000024214</v>
      </c>
      <c r="B319" s="4">
        <v>15.545618165638492</v>
      </c>
      <c r="C319" s="5">
        <v>20.606869167584208</v>
      </c>
      <c r="D319" s="6">
        <v>1803.5518691238608</v>
      </c>
      <c r="E319" s="6">
        <v>202.61597258087116</v>
      </c>
      <c r="F319" s="7">
        <v>199.85003784848894</v>
      </c>
      <c r="G319" s="6">
        <v>2.7659347323822203</v>
      </c>
      <c r="H319" s="6">
        <v>1801.707912635606</v>
      </c>
      <c r="I319" s="4">
        <v>0.0015336042060857785</v>
      </c>
      <c r="J319" s="4">
        <v>0.5994106843880785</v>
      </c>
      <c r="K319" s="4">
        <f t="shared" si="8"/>
        <v>0.37476971376954893</v>
      </c>
      <c r="L319" s="8">
        <v>9.038173921100952E-10</v>
      </c>
      <c r="M319" s="8">
        <f t="shared" si="9"/>
        <v>8.97100798432233E-17</v>
      </c>
      <c r="N319" s="8">
        <v>3.995716571742993E-06</v>
      </c>
      <c r="O319" s="4">
        <v>75.78633055990389</v>
      </c>
    </row>
    <row r="320" spans="1:15" ht="14.25">
      <c r="A320" s="3">
        <v>373195.0000001583</v>
      </c>
      <c r="B320" s="4">
        <v>15.566044088401245</v>
      </c>
      <c r="C320" s="5">
        <v>20.601885242430097</v>
      </c>
      <c r="D320" s="6">
        <v>1827.565472595051</v>
      </c>
      <c r="E320" s="6">
        <v>202.204966950171</v>
      </c>
      <c r="F320" s="7">
        <v>200.19691320288212</v>
      </c>
      <c r="G320" s="6">
        <v>2.0080537472888977</v>
      </c>
      <c r="H320" s="6">
        <v>1826.2267700968584</v>
      </c>
      <c r="I320" s="4">
        <v>0.001098758855647214</v>
      </c>
      <c r="J320" s="4">
        <v>0.5990238549732436</v>
      </c>
      <c r="K320" s="4">
        <f t="shared" si="8"/>
        <v>0.3746184605752908</v>
      </c>
      <c r="L320" s="8">
        <v>5.511957914093459E-10</v>
      </c>
      <c r="M320" s="8">
        <f t="shared" si="9"/>
        <v>5.470996562827569E-17</v>
      </c>
      <c r="N320" s="8">
        <v>7.105358284708399E-06</v>
      </c>
      <c r="O320" s="4">
        <v>76.15935422943659</v>
      </c>
    </row>
    <row r="321" spans="1:15" ht="14.25">
      <c r="A321" s="3">
        <v>373555.0000000745</v>
      </c>
      <c r="B321" s="4">
        <v>15.577971634539791</v>
      </c>
      <c r="C321" s="5">
        <v>20.598974921172292</v>
      </c>
      <c r="D321" s="6">
        <v>1843.5355189775826</v>
      </c>
      <c r="E321" s="6">
        <v>203.07452448011995</v>
      </c>
      <c r="F321" s="7">
        <v>201.6412740756266</v>
      </c>
      <c r="G321" s="6">
        <v>1.43325040449335</v>
      </c>
      <c r="H321" s="6">
        <v>1842.5800187079203</v>
      </c>
      <c r="I321" s="4">
        <v>0.0007774465909331788</v>
      </c>
      <c r="J321" s="4">
        <v>0.5987979691835644</v>
      </c>
      <c r="K321" s="4">
        <f t="shared" si="8"/>
        <v>0.37453010369367945</v>
      </c>
      <c r="L321" s="8">
        <v>1.4133362039717642E-09</v>
      </c>
      <c r="M321" s="8">
        <f t="shared" si="9"/>
        <v>1.4028331918642763E-16</v>
      </c>
      <c r="N321" s="8">
        <v>7.497048436055622E-06</v>
      </c>
      <c r="O321" s="4">
        <v>76.37912881130761</v>
      </c>
    </row>
    <row r="322" spans="1:15" ht="14.25">
      <c r="A322" s="3">
        <v>373916.00000022445</v>
      </c>
      <c r="B322" s="4">
        <v>15.625346356859938</v>
      </c>
      <c r="C322" s="5">
        <v>20.587415488926176</v>
      </c>
      <c r="D322" s="6">
        <v>1858.4964031067618</v>
      </c>
      <c r="E322" s="6">
        <v>201.08934522629045</v>
      </c>
      <c r="F322" s="7">
        <v>198.9265618696707</v>
      </c>
      <c r="G322" s="6">
        <v>2.162783356619741</v>
      </c>
      <c r="H322" s="6">
        <v>1857.054547535682</v>
      </c>
      <c r="I322" s="4">
        <v>0.0011637274912151118</v>
      </c>
      <c r="J322" s="4">
        <v>0.5979007790626615</v>
      </c>
      <c r="K322" s="4">
        <f t="shared" si="8"/>
        <v>0.37417891454649255</v>
      </c>
      <c r="L322" s="8">
        <v>1.5485543908761626E-09</v>
      </c>
      <c r="M322" s="8">
        <f t="shared" si="9"/>
        <v>1.5370465235543114E-16</v>
      </c>
      <c r="N322" s="8">
        <v>7.573446228518302E-06</v>
      </c>
      <c r="O322" s="4">
        <v>77.25890324653629</v>
      </c>
    </row>
    <row r="323" spans="1:15" ht="14.25">
      <c r="A323" s="3">
        <v>374276.00000014063</v>
      </c>
      <c r="B323" s="4">
        <v>15.676075701531206</v>
      </c>
      <c r="C323" s="5">
        <v>20.575037528826385</v>
      </c>
      <c r="D323" s="6">
        <v>1891.4231223587044</v>
      </c>
      <c r="E323" s="6">
        <v>203.1012386206962</v>
      </c>
      <c r="F323" s="7">
        <v>200.36618445448383</v>
      </c>
      <c r="G323" s="6">
        <v>2.7350541662123646</v>
      </c>
      <c r="H323" s="6">
        <v>1889.599752914563</v>
      </c>
      <c r="I323" s="4">
        <v>0.00144602978248548</v>
      </c>
      <c r="J323" s="4">
        <v>0.5969400585634177</v>
      </c>
      <c r="K323" s="4">
        <f t="shared" si="8"/>
        <v>0.3738024200485118</v>
      </c>
      <c r="L323" s="8">
        <v>1.6520106866725741E-09</v>
      </c>
      <c r="M323" s="8">
        <f t="shared" si="9"/>
        <v>1.6397339982278423E-16</v>
      </c>
      <c r="N323" s="8">
        <v>3.2939532235214567E-06</v>
      </c>
      <c r="O323" s="4">
        <v>78.21748481809975</v>
      </c>
    </row>
    <row r="324" spans="1:15" ht="14.25">
      <c r="A324" s="3">
        <v>374636.0000000568</v>
      </c>
      <c r="B324" s="4">
        <v>15.757593024673408</v>
      </c>
      <c r="C324" s="5">
        <v>20.555147301979687</v>
      </c>
      <c r="D324" s="6">
        <v>1883.7425374533768</v>
      </c>
      <c r="E324" s="6">
        <v>200.18670137544456</v>
      </c>
      <c r="F324" s="7">
        <v>198.9167585153306</v>
      </c>
      <c r="G324" s="6">
        <v>1.2699428601139573</v>
      </c>
      <c r="H324" s="6">
        <v>1882.8959088799675</v>
      </c>
      <c r="I324" s="4">
        <v>0.00067415946439835</v>
      </c>
      <c r="J324" s="4">
        <v>0.5953962703695491</v>
      </c>
      <c r="K324" s="4">
        <f t="shared" si="8"/>
        <v>0.3731964787855714</v>
      </c>
      <c r="L324" s="8">
        <v>3.07659808932752E-09</v>
      </c>
      <c r="M324" s="8">
        <f t="shared" si="9"/>
        <v>3.0537347770517334E-16</v>
      </c>
      <c r="N324" s="8">
        <v>5.119034752099321E-06</v>
      </c>
      <c r="O324" s="4">
        <v>79.75237116057275</v>
      </c>
    </row>
    <row r="325" spans="1:15" ht="14.25">
      <c r="A325" s="3">
        <v>374995.999999973</v>
      </c>
      <c r="B325" s="4">
        <v>15.790542870881843</v>
      </c>
      <c r="C325" s="5">
        <v>20.54710753950483</v>
      </c>
      <c r="D325" s="6">
        <v>1909.6126656206968</v>
      </c>
      <c r="E325" s="6">
        <v>200.3898758941388</v>
      </c>
      <c r="F325" s="7">
        <v>198.3677706722952</v>
      </c>
      <c r="G325" s="6">
        <v>2.022105221843617</v>
      </c>
      <c r="H325" s="6">
        <v>1908.2645954728011</v>
      </c>
      <c r="I325" s="4">
        <v>0.0010589085725331404</v>
      </c>
      <c r="J325" s="4">
        <v>0.594772260875547</v>
      </c>
      <c r="K325" s="4">
        <f aca="true" t="shared" si="10" ref="K325:K388">J325/(1+J325)</f>
        <v>0.37295122035105543</v>
      </c>
      <c r="L325" s="8">
        <v>1.1698075607852709E-09</v>
      </c>
      <c r="M325" s="8">
        <f t="shared" si="9"/>
        <v>1.1611142980358763E-16</v>
      </c>
      <c r="N325" s="8">
        <v>9.230875523077607E-06</v>
      </c>
      <c r="O325" s="4">
        <v>80.38114141003106</v>
      </c>
    </row>
    <row r="326" spans="1:15" ht="14.25">
      <c r="A326" s="3">
        <v>375356.0000005178</v>
      </c>
      <c r="B326" s="4">
        <v>15.826921886605238</v>
      </c>
      <c r="C326" s="5">
        <v>20.53823105966832</v>
      </c>
      <c r="D326" s="6">
        <v>1938.2975645297274</v>
      </c>
      <c r="E326" s="6">
        <v>204.03647862472235</v>
      </c>
      <c r="F326" s="7">
        <v>201.35321884727244</v>
      </c>
      <c r="G326" s="6">
        <v>2.683259777449905</v>
      </c>
      <c r="H326" s="6">
        <v>1936.508724678094</v>
      </c>
      <c r="I326" s="4">
        <v>0.0013843384145720275</v>
      </c>
      <c r="J326" s="4">
        <v>0.5940833092170098</v>
      </c>
      <c r="K326" s="4">
        <f t="shared" si="10"/>
        <v>0.3726802142535542</v>
      </c>
      <c r="L326" s="8">
        <v>9.304570586709785E-10</v>
      </c>
      <c r="M326" s="8">
        <f t="shared" si="9"/>
        <v>9.23542496003401E-17</v>
      </c>
      <c r="N326" s="8">
        <v>5.028979114094517E-06</v>
      </c>
      <c r="O326" s="4">
        <v>81.08562422346661</v>
      </c>
    </row>
    <row r="327" spans="1:15" ht="14.25">
      <c r="A327" s="3">
        <v>375716.000000434</v>
      </c>
      <c r="B327" s="4">
        <v>15.863748185308685</v>
      </c>
      <c r="C327" s="5">
        <v>20.52924544278468</v>
      </c>
      <c r="D327" s="6">
        <v>1947.8068504990779</v>
      </c>
      <c r="E327" s="6">
        <v>199.8700530302656</v>
      </c>
      <c r="F327" s="7">
        <v>198.71922092538165</v>
      </c>
      <c r="G327" s="6">
        <v>1.1508321048839605</v>
      </c>
      <c r="H327" s="6">
        <v>1947.039629095822</v>
      </c>
      <c r="I327" s="4">
        <v>0.0005908348174199551</v>
      </c>
      <c r="J327" s="4">
        <v>0.5933858868413624</v>
      </c>
      <c r="K327" s="4">
        <f t="shared" si="10"/>
        <v>0.3724056374175981</v>
      </c>
      <c r="L327" s="8">
        <v>2.6498835963944217E-09</v>
      </c>
      <c r="M327" s="8">
        <f t="shared" si="9"/>
        <v>2.6301913537290524E-16</v>
      </c>
      <c r="N327" s="8">
        <v>9.058660977300008E-06</v>
      </c>
      <c r="O327" s="4">
        <v>81.80264685315193</v>
      </c>
    </row>
    <row r="328" spans="1:15" ht="14.25">
      <c r="A328" s="3">
        <v>376076.0000003502</v>
      </c>
      <c r="B328" s="4">
        <v>15.91637848264598</v>
      </c>
      <c r="C328" s="5">
        <v>20.51640365023438</v>
      </c>
      <c r="D328" s="6">
        <v>1968.2092318270438</v>
      </c>
      <c r="E328" s="6">
        <v>202.76375814754505</v>
      </c>
      <c r="F328" s="7">
        <v>200.16684958290574</v>
      </c>
      <c r="G328" s="6">
        <v>2.596908564639307</v>
      </c>
      <c r="H328" s="6">
        <v>1966.4779594506176</v>
      </c>
      <c r="I328" s="4">
        <v>0.0013194270825712244</v>
      </c>
      <c r="J328" s="4">
        <v>0.5923891657943847</v>
      </c>
      <c r="K328" s="4">
        <f t="shared" si="10"/>
        <v>0.3720128085014089</v>
      </c>
      <c r="L328" s="8">
        <v>1.217358866712611E-09</v>
      </c>
      <c r="M328" s="8">
        <f t="shared" si="9"/>
        <v>1.2083122330239604E-16</v>
      </c>
      <c r="N328" s="8">
        <v>4.910928456438998E-06</v>
      </c>
      <c r="O328" s="4">
        <v>82.83761005028316</v>
      </c>
    </row>
    <row r="329" spans="1:15" ht="14.25">
      <c r="A329" s="3">
        <v>376437.0000005001</v>
      </c>
      <c r="B329" s="4">
        <v>15.956671224445836</v>
      </c>
      <c r="C329" s="5">
        <v>20.506572221235217</v>
      </c>
      <c r="D329" s="6">
        <v>1985.5469882616735</v>
      </c>
      <c r="E329" s="6">
        <v>202.35103692983546</v>
      </c>
      <c r="F329" s="7">
        <v>199.69432790372363</v>
      </c>
      <c r="G329" s="6">
        <v>2.6567090261118267</v>
      </c>
      <c r="H329" s="6">
        <v>1983.7758489109324</v>
      </c>
      <c r="I329" s="4">
        <v>0.0013380237495350079</v>
      </c>
      <c r="J329" s="4">
        <v>0.5916260953611138</v>
      </c>
      <c r="K329" s="4">
        <f t="shared" si="10"/>
        <v>0.3717117337328423</v>
      </c>
      <c r="L329" s="8">
        <v>8.019892787593861E-10</v>
      </c>
      <c r="M329" s="8">
        <f t="shared" si="9"/>
        <v>7.960294065922301E-17</v>
      </c>
      <c r="N329" s="8">
        <v>3.5996112387435354E-06</v>
      </c>
      <c r="O329" s="4">
        <v>83.63692773097274</v>
      </c>
    </row>
    <row r="330" spans="1:15" ht="14.25">
      <c r="A330" s="3">
        <v>376797.0000004163</v>
      </c>
      <c r="B330" s="4">
        <v>15.979035373456124</v>
      </c>
      <c r="C330" s="5">
        <v>20.501115368876704</v>
      </c>
      <c r="D330" s="6">
        <v>1995.285664590179</v>
      </c>
      <c r="E330" s="6">
        <v>202.8343422987923</v>
      </c>
      <c r="F330" s="7">
        <v>200.96304534454524</v>
      </c>
      <c r="G330" s="6">
        <v>1.8712969542470717</v>
      </c>
      <c r="H330" s="6">
        <v>1994.0381332873476</v>
      </c>
      <c r="I330" s="4">
        <v>0.0009378591684672009</v>
      </c>
      <c r="J330" s="4">
        <v>0.5912025595054555</v>
      </c>
      <c r="K330" s="4">
        <f t="shared" si="10"/>
        <v>0.371544500085018</v>
      </c>
      <c r="L330" s="8">
        <v>1.6538690351058824E-09</v>
      </c>
      <c r="M330" s="8">
        <f aca="true" t="shared" si="11" ref="M330:M393">IF(L330=" "," ",L330*0.001/1027/9.81)</f>
        <v>1.6415785366023404E-16</v>
      </c>
      <c r="N330" s="8">
        <v>5.928246358932711E-06</v>
      </c>
      <c r="O330" s="4">
        <v>84.08287739042309</v>
      </c>
    </row>
    <row r="331" spans="1:15" ht="14.25">
      <c r="A331" s="3">
        <v>377157.0000003325</v>
      </c>
      <c r="B331" s="4">
        <v>16.04758149017226</v>
      </c>
      <c r="C331" s="5">
        <v>20.484390116397968</v>
      </c>
      <c r="D331" s="6">
        <v>2016.885848051515</v>
      </c>
      <c r="E331" s="6">
        <v>201.57755227241748</v>
      </c>
      <c r="F331" s="7">
        <v>199.81474577286446</v>
      </c>
      <c r="G331" s="6">
        <v>1.7628064995530224</v>
      </c>
      <c r="H331" s="6">
        <v>2015.7106437184798</v>
      </c>
      <c r="I331" s="4">
        <v>0.0008740239321209204</v>
      </c>
      <c r="J331" s="4">
        <v>0.5899044221078706</v>
      </c>
      <c r="K331" s="4">
        <f t="shared" si="10"/>
        <v>0.3710313739022026</v>
      </c>
      <c r="L331" s="8">
        <v>1.9872560000865963E-09</v>
      </c>
      <c r="M331" s="8">
        <f t="shared" si="11"/>
        <v>1.9724879825611607E-16</v>
      </c>
      <c r="N331" s="8">
        <v>6.944037345115397E-06</v>
      </c>
      <c r="O331" s="4">
        <v>85.46456876092591</v>
      </c>
    </row>
    <row r="332" spans="1:15" ht="14.25">
      <c r="A332" s="3">
        <v>377517.00000024866</v>
      </c>
      <c r="B332" s="4">
        <v>16.082022279647884</v>
      </c>
      <c r="C332" s="5">
        <v>20.475986563765915</v>
      </c>
      <c r="D332" s="6">
        <v>2030.710646767948</v>
      </c>
      <c r="E332" s="6">
        <v>201.44422665339476</v>
      </c>
      <c r="F332" s="7">
        <v>199.33568852412182</v>
      </c>
      <c r="G332" s="6">
        <v>2.1085381292729437</v>
      </c>
      <c r="H332" s="6">
        <v>2029.304954681766</v>
      </c>
      <c r="I332" s="4">
        <v>0.0010383252447259607</v>
      </c>
      <c r="J332" s="4">
        <v>0.5892521768901611</v>
      </c>
      <c r="K332" s="4">
        <f t="shared" si="10"/>
        <v>0.3707732387966308</v>
      </c>
      <c r="L332" s="8">
        <v>8.967816994323127E-10</v>
      </c>
      <c r="M332" s="8">
        <f t="shared" si="11"/>
        <v>8.901173905294189E-17</v>
      </c>
      <c r="N332" s="8">
        <v>6.259583438737467E-06</v>
      </c>
      <c r="O332" s="4">
        <v>86.16347740818628</v>
      </c>
    </row>
    <row r="333" spans="1:15" ht="14.25">
      <c r="A333" s="3">
        <v>377877.00000016484</v>
      </c>
      <c r="B333" s="4">
        <v>16.10319367404422</v>
      </c>
      <c r="C333" s="5">
        <v>20.47082074353321</v>
      </c>
      <c r="D333" s="6">
        <v>2055.773884975983</v>
      </c>
      <c r="E333" s="6">
        <v>203.27255223778585</v>
      </c>
      <c r="F333" s="7">
        <v>200.23955779425995</v>
      </c>
      <c r="G333" s="6">
        <v>3.0329944435258938</v>
      </c>
      <c r="H333" s="6">
        <v>2053.751888680299</v>
      </c>
      <c r="I333" s="4">
        <v>0.0014753541066416102</v>
      </c>
      <c r="J333" s="4">
        <v>0.5888512296134726</v>
      </c>
      <c r="K333" s="4">
        <f t="shared" si="10"/>
        <v>0.37061445315854097</v>
      </c>
      <c r="L333" s="8">
        <v>8.162867309650734E-10</v>
      </c>
      <c r="M333" s="8">
        <f t="shared" si="11"/>
        <v>8.102206092635175E-17</v>
      </c>
      <c r="N333" s="8">
        <v>4.745631262173563E-06</v>
      </c>
      <c r="O333" s="4">
        <v>86.598285320461</v>
      </c>
    </row>
    <row r="334" spans="1:15" ht="14.25">
      <c r="A334" s="3">
        <v>378237.000000081</v>
      </c>
      <c r="B334" s="4">
        <v>16.154854858257945</v>
      </c>
      <c r="C334" s="5">
        <v>20.458215414585062</v>
      </c>
      <c r="D334" s="6">
        <v>2072.227579736456</v>
      </c>
      <c r="E334" s="6">
        <v>202.21378996907688</v>
      </c>
      <c r="F334" s="7">
        <v>200.07339093819974</v>
      </c>
      <c r="G334" s="6">
        <v>2.1403990308771483</v>
      </c>
      <c r="H334" s="6">
        <v>2070.8006470492046</v>
      </c>
      <c r="I334" s="4">
        <v>0.0010328976661672278</v>
      </c>
      <c r="J334" s="4">
        <v>0.587872861786903</v>
      </c>
      <c r="K334" s="4">
        <f t="shared" si="10"/>
        <v>0.37022665726860765</v>
      </c>
      <c r="L334" s="8">
        <v>1.4369943257773857E-09</v>
      </c>
      <c r="M334" s="8">
        <f t="shared" si="11"/>
        <v>1.4263155016167808E-16</v>
      </c>
      <c r="N334" s="8">
        <v>6.625443303241617E-06</v>
      </c>
      <c r="O334" s="4">
        <v>87.66808545743208</v>
      </c>
    </row>
    <row r="335" spans="1:15" ht="14.25">
      <c r="A335" s="3">
        <v>378596.9999999972</v>
      </c>
      <c r="B335" s="4">
        <v>16.193731203953845</v>
      </c>
      <c r="C335" s="5">
        <v>20.44872958623526</v>
      </c>
      <c r="D335" s="6">
        <v>2095.8929871329274</v>
      </c>
      <c r="E335" s="6">
        <v>202.7627778121112</v>
      </c>
      <c r="F335" s="7">
        <v>200.91402857284493</v>
      </c>
      <c r="G335" s="6">
        <v>1.848749239266283</v>
      </c>
      <c r="H335" s="6">
        <v>2094.6604876400834</v>
      </c>
      <c r="I335" s="4">
        <v>0.0008820818861535845</v>
      </c>
      <c r="J335" s="4">
        <v>0.5871366152911565</v>
      </c>
      <c r="K335" s="4">
        <f t="shared" si="10"/>
        <v>0.36993451580313247</v>
      </c>
      <c r="L335" s="8">
        <v>1.8751451560640662E-09</v>
      </c>
      <c r="M335" s="8">
        <f t="shared" si="11"/>
        <v>1.8612102747371093E-16</v>
      </c>
      <c r="N335" s="8">
        <v>5.725089865750571E-06</v>
      </c>
      <c r="O335" s="4">
        <v>88.48241290976247</v>
      </c>
    </row>
    <row r="336" spans="1:15" ht="14.25">
      <c r="A336" s="3">
        <v>378957.00000054203</v>
      </c>
      <c r="B336" s="4">
        <v>16.25694719848933</v>
      </c>
      <c r="C336" s="5">
        <v>20.433304883568603</v>
      </c>
      <c r="D336" s="6">
        <v>2102.7893679724675</v>
      </c>
      <c r="E336" s="6">
        <v>202.22653432971862</v>
      </c>
      <c r="F336" s="7">
        <v>200.0637509730977</v>
      </c>
      <c r="G336" s="6">
        <v>2.1627833566209063</v>
      </c>
      <c r="H336" s="6">
        <v>2101.347512401387</v>
      </c>
      <c r="I336" s="4">
        <v>0.0010285306695773746</v>
      </c>
      <c r="J336" s="4">
        <v>0.5859394206058343</v>
      </c>
      <c r="K336" s="4">
        <f t="shared" si="10"/>
        <v>0.3694588916782227</v>
      </c>
      <c r="L336" s="8">
        <v>2.0326373454341513E-09</v>
      </c>
      <c r="M336" s="8">
        <f t="shared" si="11"/>
        <v>2.0175320827307463E-16</v>
      </c>
      <c r="N336" s="8">
        <v>5.319773351888194E-06</v>
      </c>
      <c r="O336" s="4">
        <v>89.81080063837364</v>
      </c>
    </row>
    <row r="337" spans="1:15" ht="14.25">
      <c r="A337" s="3">
        <v>379317.0000004582</v>
      </c>
      <c r="B337" s="4">
        <v>16.323294173886236</v>
      </c>
      <c r="C337" s="5">
        <v>20.41711622157176</v>
      </c>
      <c r="D337" s="6">
        <v>2129.55454439652</v>
      </c>
      <c r="E337" s="6">
        <v>203.54410515300097</v>
      </c>
      <c r="F337" s="7">
        <v>201.0491514734965</v>
      </c>
      <c r="G337" s="6">
        <v>2.4949536795044764</v>
      </c>
      <c r="H337" s="6">
        <v>2127.8912419435173</v>
      </c>
      <c r="I337" s="4">
        <v>0.0011715847739469402</v>
      </c>
      <c r="J337" s="4">
        <v>0.5846829309007202</v>
      </c>
      <c r="K337" s="4">
        <f t="shared" si="10"/>
        <v>0.3689589377784182</v>
      </c>
      <c r="L337" s="8">
        <v>1.5843575406366504E-09</v>
      </c>
      <c r="M337" s="8">
        <f t="shared" si="11"/>
        <v>1.5725836071697703E-16</v>
      </c>
      <c r="N337" s="8">
        <v>5.547849070539889E-06</v>
      </c>
      <c r="O337" s="4">
        <v>91.22259211713884</v>
      </c>
    </row>
    <row r="338" spans="1:15" ht="14.25">
      <c r="A338" s="3">
        <v>379677.0000003744</v>
      </c>
      <c r="B338" s="4">
        <v>16.373538961995997</v>
      </c>
      <c r="C338" s="5">
        <v>20.404856493272977</v>
      </c>
      <c r="D338" s="6">
        <v>2141.569409252938</v>
      </c>
      <c r="E338" s="6">
        <v>201.40011155886526</v>
      </c>
      <c r="F338" s="7">
        <v>201.08182932129625</v>
      </c>
      <c r="G338" s="6">
        <v>0.318282237569008</v>
      </c>
      <c r="H338" s="6">
        <v>2141.3572210945586</v>
      </c>
      <c r="I338" s="4">
        <v>0.0001486210235324743</v>
      </c>
      <c r="J338" s="4">
        <v>0.583731387011675</v>
      </c>
      <c r="K338" s="4">
        <f t="shared" si="10"/>
        <v>0.36857979313847616</v>
      </c>
      <c r="L338" s="8">
        <v>9.475671614563255E-09</v>
      </c>
      <c r="M338" s="8">
        <f t="shared" si="11"/>
        <v>9.405254474314065E-16</v>
      </c>
      <c r="N338" s="8">
        <v>3.5997365883843217E-05</v>
      </c>
      <c r="O338" s="4">
        <v>92.29851251555088</v>
      </c>
    </row>
    <row r="339" spans="1:15" ht="14.25">
      <c r="A339" s="3">
        <v>380037.0000002906</v>
      </c>
      <c r="B339" s="4">
        <v>16.412303486946943</v>
      </c>
      <c r="C339" s="5">
        <v>20.395397949184947</v>
      </c>
      <c r="D339" s="6">
        <v>2162.6791099348993</v>
      </c>
      <c r="E339" s="6">
        <v>202.44147287362102</v>
      </c>
      <c r="F339" s="7">
        <v>199.96620759741657</v>
      </c>
      <c r="G339" s="6">
        <v>2.4752652762044534</v>
      </c>
      <c r="H339" s="6">
        <v>2161.0289330840965</v>
      </c>
      <c r="I339" s="4">
        <v>0.0011445365448963733</v>
      </c>
      <c r="J339" s="4">
        <v>0.5829972581952051</v>
      </c>
      <c r="K339" s="4">
        <f t="shared" si="10"/>
        <v>0.36828696649790005</v>
      </c>
      <c r="L339" s="8">
        <v>1.007237928042639E-09</v>
      </c>
      <c r="M339" s="8">
        <f t="shared" si="11"/>
        <v>9.99752778986368E-17</v>
      </c>
      <c r="N339" s="8">
        <v>5.002901446810918E-06</v>
      </c>
      <c r="O339" s="4">
        <v>93.13622511551341</v>
      </c>
    </row>
    <row r="340" spans="1:15" ht="14.25">
      <c r="A340" s="3">
        <v>380397.00000020675</v>
      </c>
      <c r="B340" s="4">
        <v>16.44715428582111</v>
      </c>
      <c r="C340" s="5">
        <v>20.38689435425965</v>
      </c>
      <c r="D340" s="6">
        <v>2178.7899395159657</v>
      </c>
      <c r="E340" s="6">
        <v>202.6493039856268</v>
      </c>
      <c r="F340" s="7">
        <v>200.2498513163168</v>
      </c>
      <c r="G340" s="6">
        <v>2.3994526693099942</v>
      </c>
      <c r="H340" s="6">
        <v>2177.1903044030923</v>
      </c>
      <c r="I340" s="4">
        <v>0.0011012776522380356</v>
      </c>
      <c r="J340" s="4">
        <v>0.5823372481534747</v>
      </c>
      <c r="K340" s="4">
        <f t="shared" si="10"/>
        <v>0.36802347213467884</v>
      </c>
      <c r="L340" s="8">
        <v>1.930483775325204E-09</v>
      </c>
      <c r="M340" s="8">
        <f t="shared" si="11"/>
        <v>1.9161376527192946E-16</v>
      </c>
      <c r="N340" s="8">
        <v>4.184643680962528E-06</v>
      </c>
      <c r="O340" s="4">
        <v>93.89499332960881</v>
      </c>
    </row>
    <row r="341" spans="1:15" ht="14.25">
      <c r="A341" s="3">
        <v>380758.0000003567</v>
      </c>
      <c r="B341" s="4">
        <v>16.549321173216054</v>
      </c>
      <c r="C341" s="5">
        <v>20.36196563373528</v>
      </c>
      <c r="D341" s="6">
        <v>2191.6507708832887</v>
      </c>
      <c r="E341" s="6">
        <v>201.8199402084715</v>
      </c>
      <c r="F341" s="7">
        <v>199.54744097786343</v>
      </c>
      <c r="G341" s="6">
        <v>2.2724992306080765</v>
      </c>
      <c r="H341" s="6">
        <v>2190.1357713962166</v>
      </c>
      <c r="I341" s="4">
        <v>0.0010368892986049067</v>
      </c>
      <c r="J341" s="4">
        <v>0.5804023951862168</v>
      </c>
      <c r="K341" s="4">
        <f t="shared" si="10"/>
        <v>0.36724975674174976</v>
      </c>
      <c r="L341" s="8">
        <v>2.4301570593406535E-09</v>
      </c>
      <c r="M341" s="8">
        <f t="shared" si="11"/>
        <v>2.41209768398069E-16</v>
      </c>
      <c r="N341" s="8">
        <v>6.328111463282884E-06</v>
      </c>
      <c r="O341" s="4">
        <v>96.13258687696757</v>
      </c>
    </row>
    <row r="342" spans="1:15" ht="14.25">
      <c r="A342" s="3">
        <v>381118.0000002729</v>
      </c>
      <c r="B342" s="4">
        <v>16.610710762249038</v>
      </c>
      <c r="C342" s="5">
        <v>20.346986574011233</v>
      </c>
      <c r="D342" s="6">
        <v>2220.7852484963887</v>
      </c>
      <c r="E342" s="6">
        <v>205.02833300006148</v>
      </c>
      <c r="F342" s="7">
        <v>202.24320003209672</v>
      </c>
      <c r="G342" s="6">
        <v>2.7851329679647563</v>
      </c>
      <c r="H342" s="6">
        <v>2218.928493184412</v>
      </c>
      <c r="I342" s="4">
        <v>0.0012541207979702073</v>
      </c>
      <c r="J342" s="4">
        <v>0.5792397892624399</v>
      </c>
      <c r="K342" s="4">
        <f t="shared" si="10"/>
        <v>0.3667839381965959</v>
      </c>
      <c r="L342" s="8">
        <v>1.144460601393791E-09</v>
      </c>
      <c r="M342" s="8">
        <f t="shared" si="11"/>
        <v>1.1359557010599551E-16</v>
      </c>
      <c r="N342" s="8">
        <v>3.163405920125828E-06</v>
      </c>
      <c r="O342" s="4">
        <v>97.49477795986927</v>
      </c>
    </row>
    <row r="343" spans="1:15" ht="14.25">
      <c r="A343" s="3">
        <v>381478.00000018906</v>
      </c>
      <c r="B343" s="4">
        <v>16.643660608457473</v>
      </c>
      <c r="C343" s="5">
        <v>20.338946811536374</v>
      </c>
      <c r="D343" s="6">
        <v>2217.7031463053713</v>
      </c>
      <c r="E343" s="6">
        <v>204.67443190839126</v>
      </c>
      <c r="F343" s="7">
        <v>201.65565232865862</v>
      </c>
      <c r="G343" s="6">
        <v>3.0187795797326373</v>
      </c>
      <c r="H343" s="6">
        <v>2215.6906265855496</v>
      </c>
      <c r="I343" s="4">
        <v>0.0013612189642071058</v>
      </c>
      <c r="J343" s="4">
        <v>0.5786157797684378</v>
      </c>
      <c r="K343" s="4">
        <f t="shared" si="10"/>
        <v>0.3665336348362824</v>
      </c>
      <c r="L343" s="8">
        <v>8.828205865383745E-10</v>
      </c>
      <c r="M343" s="8">
        <f t="shared" si="11"/>
        <v>8.762600277109029E-17</v>
      </c>
      <c r="N343" s="8">
        <v>3.133977277799823E-06</v>
      </c>
      <c r="O343" s="4">
        <v>98.22484461378392</v>
      </c>
    </row>
    <row r="344" spans="1:15" ht="14.25">
      <c r="A344" s="3">
        <v>381838.00000010524</v>
      </c>
      <c r="B344" s="4">
        <v>16.689618934673373</v>
      </c>
      <c r="C344" s="5">
        <v>20.327732979939697</v>
      </c>
      <c r="D344" s="6">
        <v>2247.8734925369004</v>
      </c>
      <c r="E344" s="6">
        <v>201.7647963403096</v>
      </c>
      <c r="F344" s="7">
        <v>199.5250566521205</v>
      </c>
      <c r="G344" s="6">
        <v>2.239739688189104</v>
      </c>
      <c r="H344" s="6">
        <v>2246.3803327447745</v>
      </c>
      <c r="I344" s="4">
        <v>0.000996381556001794</v>
      </c>
      <c r="J344" s="4">
        <v>0.5777454135850648</v>
      </c>
      <c r="K344" s="4">
        <f t="shared" si="10"/>
        <v>0.3661841819411604</v>
      </c>
      <c r="L344" s="8">
        <v>5.977059324674542E-10</v>
      </c>
      <c r="M344" s="8">
        <f t="shared" si="11"/>
        <v>5.932641636740267E-17</v>
      </c>
      <c r="N344" s="8">
        <v>9.471179849426158E-06</v>
      </c>
      <c r="O344" s="4">
        <v>99.25724341515657</v>
      </c>
    </row>
    <row r="345" spans="1:15" ht="14.25">
      <c r="A345" s="3">
        <v>382198.0000000214</v>
      </c>
      <c r="B345" s="4">
        <v>16.683319699368777</v>
      </c>
      <c r="C345" s="5">
        <v>20.329269993354018</v>
      </c>
      <c r="D345" s="6">
        <v>2279.6884544978957</v>
      </c>
      <c r="E345" s="6">
        <v>204.68546068202372</v>
      </c>
      <c r="F345" s="7">
        <v>201.0684314036992</v>
      </c>
      <c r="G345" s="6">
        <v>3.617029278324509</v>
      </c>
      <c r="H345" s="6">
        <v>2277.2771016456795</v>
      </c>
      <c r="I345" s="4">
        <v>0.0015866331520818112</v>
      </c>
      <c r="J345" s="4">
        <v>0.5778647095177425</v>
      </c>
      <c r="K345" s="4">
        <f t="shared" si="10"/>
        <v>0.3662321021771003</v>
      </c>
      <c r="L345" s="8">
        <v>1.669804139995304E-10</v>
      </c>
      <c r="M345" s="8">
        <f t="shared" si="11"/>
        <v>1.6573952219684262E-17</v>
      </c>
      <c r="N345" s="8">
        <v>4.3998227501292246E-06</v>
      </c>
      <c r="O345" s="4">
        <v>99.11379237198624</v>
      </c>
    </row>
    <row r="346" spans="1:15" ht="14.25">
      <c r="A346" s="3">
        <v>382558.00000056624</v>
      </c>
      <c r="B346" s="4">
        <v>16.707510253881527</v>
      </c>
      <c r="C346" s="5">
        <v>20.323367498052907</v>
      </c>
      <c r="D346" s="6">
        <v>2294.802884192108</v>
      </c>
      <c r="E346" s="6">
        <v>203.8391861186319</v>
      </c>
      <c r="F346" s="7">
        <v>200.5047385291544</v>
      </c>
      <c r="G346" s="6">
        <v>3.3344475894774916</v>
      </c>
      <c r="H346" s="6">
        <v>2292.5799191324563</v>
      </c>
      <c r="I346" s="4">
        <v>0.0014530431404139502</v>
      </c>
      <c r="J346" s="4">
        <v>0.5774065849005396</v>
      </c>
      <c r="K346" s="4">
        <f t="shared" si="10"/>
        <v>0.36604803760024046</v>
      </c>
      <c r="L346" s="8">
        <v>3.138698772817569E-10</v>
      </c>
      <c r="M346" s="8">
        <f t="shared" si="11"/>
        <v>3.115373967919754E-17</v>
      </c>
      <c r="N346" s="8">
        <v>3.339794598276547E-06</v>
      </c>
      <c r="O346" s="4">
        <v>99.66838016707231</v>
      </c>
    </row>
    <row r="347" spans="1:15" ht="14.25">
      <c r="A347" s="3">
        <v>382918.0000004824</v>
      </c>
      <c r="B347" s="4">
        <v>16.714331319329716</v>
      </c>
      <c r="C347" s="5">
        <v>20.321703158083547</v>
      </c>
      <c r="D347" s="6">
        <v>2311.322478004861</v>
      </c>
      <c r="E347" s="6">
        <v>203.09829761439414</v>
      </c>
      <c r="F347" s="7">
        <v>200.53806993391035</v>
      </c>
      <c r="G347" s="6">
        <v>2.5602276804837913</v>
      </c>
      <c r="H347" s="6">
        <v>2309.6156595512048</v>
      </c>
      <c r="I347" s="4">
        <v>0.0011076895175154383</v>
      </c>
      <c r="J347" s="4">
        <v>0.5772774064645629</v>
      </c>
      <c r="K347" s="4">
        <f t="shared" si="10"/>
        <v>0.36599611716909025</v>
      </c>
      <c r="L347" s="8">
        <v>5.084829571557469E-10</v>
      </c>
      <c r="M347" s="8">
        <f t="shared" si="11"/>
        <v>5.047042365367959E-17</v>
      </c>
      <c r="N347" s="8">
        <v>4.604427860338693E-06</v>
      </c>
      <c r="O347" s="4">
        <v>99.82592056281193</v>
      </c>
    </row>
    <row r="348" spans="1:15" ht="14.25">
      <c r="A348" s="3">
        <v>383278.0000003986</v>
      </c>
      <c r="B348" s="4">
        <v>16.746088410923914</v>
      </c>
      <c r="C348" s="5">
        <v>20.313954427734565</v>
      </c>
      <c r="D348" s="6">
        <v>2327.9277590227866</v>
      </c>
      <c r="E348" s="6">
        <v>202.57455340878502</v>
      </c>
      <c r="F348" s="7">
        <v>200.90487877546101</v>
      </c>
      <c r="G348" s="6">
        <v>1.6696746333240071</v>
      </c>
      <c r="H348" s="6">
        <v>2326.8146426005706</v>
      </c>
      <c r="I348" s="4">
        <v>0.0007172364463856474</v>
      </c>
      <c r="J348" s="4">
        <v>0.576675985549536</v>
      </c>
      <c r="K348" s="4">
        <f t="shared" si="10"/>
        <v>0.36575427724837256</v>
      </c>
      <c r="L348" s="8">
        <v>1.6514133581660528E-09</v>
      </c>
      <c r="M348" s="8">
        <f t="shared" si="11"/>
        <v>1.6391411086853256E-16</v>
      </c>
      <c r="N348" s="8">
        <v>7.104104675368456E-06</v>
      </c>
      <c r="O348" s="4">
        <v>100.5648492200898</v>
      </c>
    </row>
    <row r="349" spans="1:15" ht="14.25">
      <c r="A349" s="3">
        <v>383638.0000003148</v>
      </c>
      <c r="B349" s="4">
        <v>16.79607228396189</v>
      </c>
      <c r="C349" s="5">
        <v>20.301758362713297</v>
      </c>
      <c r="D349" s="6">
        <v>2346.10217640027</v>
      </c>
      <c r="E349" s="6">
        <v>201.92189509360645</v>
      </c>
      <c r="F349" s="7">
        <v>198.88261016437912</v>
      </c>
      <c r="G349" s="6">
        <v>3.0392849292273354</v>
      </c>
      <c r="H349" s="6">
        <v>2344.0759864474517</v>
      </c>
      <c r="I349" s="4">
        <v>0.0012954614508267697</v>
      </c>
      <c r="J349" s="4">
        <v>0.5757293829121403</v>
      </c>
      <c r="K349" s="4">
        <f t="shared" si="10"/>
        <v>0.36537326088831457</v>
      </c>
      <c r="L349" s="8">
        <v>1.2882917442781928E-09</v>
      </c>
      <c r="M349" s="8">
        <f t="shared" si="11"/>
        <v>1.2787179827414078E-16</v>
      </c>
      <c r="N349" s="8">
        <v>4.292765324197855E-06</v>
      </c>
      <c r="O349" s="4">
        <v>101.73650918506941</v>
      </c>
    </row>
    <row r="350" spans="1:15" ht="14.25">
      <c r="A350" s="3">
        <v>383998.00000023097</v>
      </c>
      <c r="B350" s="4">
        <v>16.862232891450244</v>
      </c>
      <c r="C350" s="5">
        <v>20.28561517448614</v>
      </c>
      <c r="D350" s="6">
        <v>2366.2183834229527</v>
      </c>
      <c r="E350" s="6">
        <v>201.1908099437085</v>
      </c>
      <c r="F350" s="7">
        <v>198.97557864136962</v>
      </c>
      <c r="G350" s="6">
        <v>2.2152313023388785</v>
      </c>
      <c r="H350" s="6">
        <v>2364.741562554727</v>
      </c>
      <c r="I350" s="4">
        <v>0.0009361905553004548</v>
      </c>
      <c r="J350" s="4">
        <v>0.5744764226724927</v>
      </c>
      <c r="K350" s="4">
        <f t="shared" si="10"/>
        <v>0.36486822819320786</v>
      </c>
      <c r="L350" s="8">
        <v>1.8400848128858438E-09</v>
      </c>
      <c r="M350" s="8">
        <f t="shared" si="11"/>
        <v>1.826410477639755E-16</v>
      </c>
      <c r="N350" s="8">
        <v>4.0033855031235195E-06</v>
      </c>
      <c r="O350" s="4">
        <v>103.30103656838519</v>
      </c>
    </row>
    <row r="351" spans="1:15" ht="14.25">
      <c r="A351" s="3">
        <v>384359.0000003809</v>
      </c>
      <c r="B351" s="4">
        <v>16.91724869801536</v>
      </c>
      <c r="C351" s="5">
        <v>20.272191317684253</v>
      </c>
      <c r="D351" s="6">
        <v>2371.537069382926</v>
      </c>
      <c r="E351" s="6">
        <v>201.38761228208207</v>
      </c>
      <c r="F351" s="7">
        <v>198.95074347704139</v>
      </c>
      <c r="G351" s="6">
        <v>2.436868805040689</v>
      </c>
      <c r="H351" s="6">
        <v>2369.9124901795653</v>
      </c>
      <c r="I351" s="4">
        <v>0.0010275482666921847</v>
      </c>
      <c r="J351" s="4">
        <v>0.573434524467577</v>
      </c>
      <c r="K351" s="4">
        <f t="shared" si="10"/>
        <v>0.36444765609907875</v>
      </c>
      <c r="L351" s="8">
        <v>2.0659996737682193E-09</v>
      </c>
      <c r="M351" s="8">
        <f t="shared" si="11"/>
        <v>2.0506464835459111E-16</v>
      </c>
      <c r="N351" s="8">
        <v>6.305726748960689E-06</v>
      </c>
      <c r="O351" s="4">
        <v>104.6048630397449</v>
      </c>
    </row>
    <row r="352" spans="1:15" ht="14.25">
      <c r="A352" s="3">
        <v>384719.0000002971</v>
      </c>
      <c r="B352" s="4">
        <v>17.01199814265536</v>
      </c>
      <c r="C352" s="5">
        <v>20.249072453192092</v>
      </c>
      <c r="D352" s="6">
        <v>2411.6719324316196</v>
      </c>
      <c r="E352" s="6">
        <v>203.4392092615642</v>
      </c>
      <c r="F352" s="7">
        <v>200.23808729110957</v>
      </c>
      <c r="G352" s="6">
        <v>3.2011219704546363</v>
      </c>
      <c r="H352" s="6">
        <v>2409.5378511179833</v>
      </c>
      <c r="I352" s="4">
        <v>0.0013273455346088623</v>
      </c>
      <c r="J352" s="4">
        <v>0.5716401442257766</v>
      </c>
      <c r="K352" s="4">
        <f t="shared" si="10"/>
        <v>0.36372203034262574</v>
      </c>
      <c r="L352" s="8">
        <v>1.8323283545741792E-09</v>
      </c>
      <c r="M352" s="8">
        <f t="shared" si="11"/>
        <v>1.8187116603729667E-16</v>
      </c>
      <c r="N352" s="8">
        <v>6.137754753614035E-06</v>
      </c>
      <c r="O352" s="4">
        <v>106.88788677206982</v>
      </c>
    </row>
    <row r="353" spans="1:15" ht="14.25">
      <c r="A353" s="3">
        <v>385079.0000002133</v>
      </c>
      <c r="B353" s="4">
        <v>17.091689060294733</v>
      </c>
      <c r="C353" s="5">
        <v>20.229627869288084</v>
      </c>
      <c r="D353" s="6">
        <v>2429.1078162665003</v>
      </c>
      <c r="E353" s="6">
        <v>202.74537685815773</v>
      </c>
      <c r="F353" s="7">
        <v>199.847913788381</v>
      </c>
      <c r="G353" s="6">
        <v>2.897463069776734</v>
      </c>
      <c r="H353" s="6">
        <v>2427.1761742199824</v>
      </c>
      <c r="I353" s="4">
        <v>0.001192809578222052</v>
      </c>
      <c r="J353" s="4">
        <v>0.5701309447934596</v>
      </c>
      <c r="K353" s="4">
        <f t="shared" si="10"/>
        <v>0.3631104441855686</v>
      </c>
      <c r="L353" s="8">
        <v>1.3975409334153309E-09</v>
      </c>
      <c r="M353" s="8">
        <f t="shared" si="11"/>
        <v>1.387155301671715E-16</v>
      </c>
      <c r="N353" s="8">
        <v>4.5851920334735685E-06</v>
      </c>
      <c r="O353" s="4">
        <v>108.82212573802992</v>
      </c>
    </row>
    <row r="354" spans="1:15" ht="14.25">
      <c r="A354" s="3">
        <v>385439.00000012945</v>
      </c>
      <c r="B354" s="4">
        <v>17.132540905820274</v>
      </c>
      <c r="C354" s="5">
        <v>20.21966001897985</v>
      </c>
      <c r="D354" s="6">
        <v>2449.8123275712774</v>
      </c>
      <c r="E354" s="6">
        <v>203.15932349515992</v>
      </c>
      <c r="F354" s="7">
        <v>200.8844551205867</v>
      </c>
      <c r="G354" s="6">
        <v>2.2748683745732308</v>
      </c>
      <c r="H354" s="6">
        <v>2448.2957486548953</v>
      </c>
      <c r="I354" s="4">
        <v>0.0009285888347327061</v>
      </c>
      <c r="J354" s="4">
        <v>0.569357285963789</v>
      </c>
      <c r="K354" s="4">
        <f t="shared" si="10"/>
        <v>0.3627964715594574</v>
      </c>
      <c r="L354" s="8">
        <v>9.088289562654774E-10</v>
      </c>
      <c r="M354" s="8">
        <f t="shared" si="11"/>
        <v>9.020751198432113E-17</v>
      </c>
      <c r="N354" s="8">
        <v>6.471738224892949E-06</v>
      </c>
      <c r="O354" s="4">
        <v>109.82229973527882</v>
      </c>
    </row>
    <row r="355" spans="1:15" ht="14.25">
      <c r="A355" s="3">
        <v>385799.00000004563</v>
      </c>
      <c r="B355" s="4">
        <v>17.15326501723627</v>
      </c>
      <c r="C355" s="5">
        <v>20.21460333579435</v>
      </c>
      <c r="D355" s="6">
        <v>2472.5130524928604</v>
      </c>
      <c r="E355" s="6">
        <v>203.86786093007606</v>
      </c>
      <c r="F355" s="7">
        <v>200.3191283536521</v>
      </c>
      <c r="G355" s="6">
        <v>3.5487325764239586</v>
      </c>
      <c r="H355" s="6">
        <v>2470.1472307752447</v>
      </c>
      <c r="I355" s="4">
        <v>0.001435273546016682</v>
      </c>
      <c r="J355" s="4">
        <v>0.5689648094042163</v>
      </c>
      <c r="K355" s="4">
        <f t="shared" si="10"/>
        <v>0.36263707509174126</v>
      </c>
      <c r="L355" s="8">
        <v>6.730578839902166E-10</v>
      </c>
      <c r="M355" s="8">
        <f t="shared" si="11"/>
        <v>6.680561476130379E-17</v>
      </c>
      <c r="N355" s="8">
        <v>3.5839539184094848E-06</v>
      </c>
      <c r="O355" s="4">
        <v>110.33421579952378</v>
      </c>
    </row>
    <row r="356" spans="1:15" ht="14.25">
      <c r="A356" s="3">
        <v>386158.9999999618</v>
      </c>
      <c r="B356" s="4">
        <v>17.20369617325428</v>
      </c>
      <c r="C356" s="5">
        <v>20.202298133725954</v>
      </c>
      <c r="D356" s="6">
        <v>2486.96664771799</v>
      </c>
      <c r="E356" s="6">
        <v>202.90737728862464</v>
      </c>
      <c r="F356" s="7">
        <v>200.5983605631011</v>
      </c>
      <c r="G356" s="6">
        <v>2.3090167255235485</v>
      </c>
      <c r="H356" s="6">
        <v>2485.4273032343076</v>
      </c>
      <c r="I356" s="4">
        <v>0.0009284470009448152</v>
      </c>
      <c r="J356" s="4">
        <v>0.5680097360497106</v>
      </c>
      <c r="K356" s="4">
        <f t="shared" si="10"/>
        <v>0.36224885789338174</v>
      </c>
      <c r="L356" s="8">
        <v>1.1458925529846532E-09</v>
      </c>
      <c r="M356" s="8">
        <f t="shared" si="11"/>
        <v>1.137377011301042E-16</v>
      </c>
      <c r="N356" s="8">
        <v>6.006892923432475E-06</v>
      </c>
      <c r="O356" s="4">
        <v>111.5876455205321</v>
      </c>
    </row>
    <row r="357" spans="1:15" ht="14.25">
      <c r="A357" s="3">
        <v>386519.00000050664</v>
      </c>
      <c r="B357" s="4">
        <v>17.23213591607882</v>
      </c>
      <c r="C357" s="5">
        <v>20.195358836476768</v>
      </c>
      <c r="D357" s="6">
        <v>2512.6325173792293</v>
      </c>
      <c r="E357" s="6">
        <v>204.68423526273114</v>
      </c>
      <c r="F357" s="7">
        <v>201.73342560642158</v>
      </c>
      <c r="G357" s="6">
        <v>2.950809656309559</v>
      </c>
      <c r="H357" s="6">
        <v>2510.6653109416898</v>
      </c>
      <c r="I357" s="4">
        <v>0.0011743896633907155</v>
      </c>
      <c r="J357" s="4">
        <v>0.5674711396199358</v>
      </c>
      <c r="K357" s="4">
        <f t="shared" si="10"/>
        <v>0.36202972117083465</v>
      </c>
      <c r="L357" s="8">
        <v>1.0230151136552373E-09</v>
      </c>
      <c r="M357" s="8">
        <f t="shared" si="11"/>
        <v>1.0154127186308481E-16</v>
      </c>
      <c r="N357" s="8">
        <v>4.898055231777038E-06</v>
      </c>
      <c r="O357" s="4">
        <v>112.30167227814891</v>
      </c>
    </row>
    <row r="358" spans="1:15" ht="14.25">
      <c r="A358" s="3">
        <v>386879.0000004228</v>
      </c>
      <c r="B358" s="4">
        <v>17.29371187302036</v>
      </c>
      <c r="C358" s="5">
        <v>20.18033430298303</v>
      </c>
      <c r="D358" s="6">
        <v>2529.2906429876366</v>
      </c>
      <c r="E358" s="6">
        <v>201.5795129432854</v>
      </c>
      <c r="F358" s="7">
        <v>199.13896788036845</v>
      </c>
      <c r="G358" s="6">
        <v>2.4405450629169536</v>
      </c>
      <c r="H358" s="6">
        <v>2527.663612945692</v>
      </c>
      <c r="I358" s="4">
        <v>0.0009649128579521983</v>
      </c>
      <c r="J358" s="4">
        <v>0.5663050042306925</v>
      </c>
      <c r="K358" s="4">
        <f t="shared" si="10"/>
        <v>0.3615547436170258</v>
      </c>
      <c r="L358" s="8">
        <v>1.3311788672794386E-09</v>
      </c>
      <c r="M358" s="8">
        <f t="shared" si="11"/>
        <v>1.3212863960323443E-16</v>
      </c>
      <c r="N358" s="8">
        <v>5.595560082522665E-06</v>
      </c>
      <c r="O358" s="4">
        <v>113.8581053360833</v>
      </c>
    </row>
    <row r="359" spans="1:15" ht="14.25">
      <c r="A359" s="3">
        <v>387239.000000339</v>
      </c>
      <c r="B359" s="4">
        <v>17.329084502038107</v>
      </c>
      <c r="C359" s="5">
        <v>20.171703381502702</v>
      </c>
      <c r="D359" s="6">
        <v>2552.6349689053322</v>
      </c>
      <c r="E359" s="6">
        <v>202.85321375589677</v>
      </c>
      <c r="F359" s="7">
        <v>199.80412547233013</v>
      </c>
      <c r="G359" s="6">
        <v>3.049088283566647</v>
      </c>
      <c r="H359" s="6">
        <v>2550.6022433829544</v>
      </c>
      <c r="I359" s="4">
        <v>0.0011944866072543905</v>
      </c>
      <c r="J359" s="4">
        <v>0.5656351116856634</v>
      </c>
      <c r="K359" s="4">
        <f t="shared" si="10"/>
        <v>0.3612815703121683</v>
      </c>
      <c r="L359" s="8">
        <v>7.849630681093332E-10</v>
      </c>
      <c r="M359" s="8">
        <f t="shared" si="11"/>
        <v>7.791297238667429E-17</v>
      </c>
      <c r="N359" s="8">
        <v>5.9452375386160876E-06</v>
      </c>
      <c r="O359" s="4">
        <v>114.76032040535348</v>
      </c>
    </row>
    <row r="360" spans="1:15" ht="14.25">
      <c r="A360" s="3">
        <v>387599.0000002552</v>
      </c>
      <c r="B360" s="4">
        <v>17.36516532910793</v>
      </c>
      <c r="C360" s="5">
        <v>20.162899659697665</v>
      </c>
      <c r="D360" s="6">
        <v>2582.629715216427</v>
      </c>
      <c r="E360" s="6">
        <v>203.79948253355542</v>
      </c>
      <c r="F360" s="7">
        <v>200.90406182926682</v>
      </c>
      <c r="G360" s="6">
        <v>2.895420704288597</v>
      </c>
      <c r="H360" s="6">
        <v>2580.6994347469013</v>
      </c>
      <c r="I360" s="4">
        <v>0.0011211133703098268</v>
      </c>
      <c r="J360" s="4">
        <v>0.5649518071718701</v>
      </c>
      <c r="K360" s="4">
        <f t="shared" si="10"/>
        <v>0.3610026868449276</v>
      </c>
      <c r="L360" s="8">
        <v>1.3348641070777163E-09</v>
      </c>
      <c r="M360" s="8">
        <f t="shared" si="11"/>
        <v>1.3249442494818456E-16</v>
      </c>
      <c r="N360" s="8">
        <v>5.6361776812733335E-06</v>
      </c>
      <c r="O360" s="4">
        <v>115.69145810559644</v>
      </c>
    </row>
    <row r="361" spans="1:15" ht="14.25">
      <c r="A361" s="3">
        <v>387959.00000017136</v>
      </c>
      <c r="B361" s="4">
        <v>17.444520784512303</v>
      </c>
      <c r="C361" s="5">
        <v>20.143536928578996</v>
      </c>
      <c r="D361" s="6">
        <v>2599.798076365712</v>
      </c>
      <c r="E361" s="6">
        <v>203.5276845344816</v>
      </c>
      <c r="F361" s="7">
        <v>201.38246552105326</v>
      </c>
      <c r="G361" s="6">
        <v>2.1452190134283455</v>
      </c>
      <c r="H361" s="6">
        <v>2598.3679303567596</v>
      </c>
      <c r="I361" s="4">
        <v>0.0008251483193753155</v>
      </c>
      <c r="J361" s="4">
        <v>0.5634489607773852</v>
      </c>
      <c r="K361" s="4">
        <f t="shared" si="10"/>
        <v>0.3603884584100683</v>
      </c>
      <c r="L361" s="8">
        <v>2.983176704709241E-09</v>
      </c>
      <c r="M361" s="8">
        <f t="shared" si="11"/>
        <v>2.961007640504782E-16</v>
      </c>
      <c r="N361" s="8">
        <v>4.728010961681408E-06</v>
      </c>
      <c r="O361" s="4">
        <v>117.7534048098122</v>
      </c>
    </row>
    <row r="362" spans="1:15" ht="14.25">
      <c r="A362" s="3">
        <v>388320.0000003213</v>
      </c>
      <c r="B362" s="4">
        <v>17.556751538961855</v>
      </c>
      <c r="C362" s="5">
        <v>20.116152624493306</v>
      </c>
      <c r="D362" s="6">
        <v>2612.905794432983</v>
      </c>
      <c r="E362" s="6">
        <v>202.91276913351155</v>
      </c>
      <c r="F362" s="7">
        <v>199.2387987053955</v>
      </c>
      <c r="G362" s="6">
        <v>3.6739704281160357</v>
      </c>
      <c r="H362" s="6">
        <v>2610.456480814239</v>
      </c>
      <c r="I362" s="4">
        <v>0.0014060860655381226</v>
      </c>
      <c r="J362" s="4">
        <v>0.5613235166750814</v>
      </c>
      <c r="K362" s="4">
        <f t="shared" si="10"/>
        <v>0.35951774931978775</v>
      </c>
      <c r="L362" s="8">
        <v>1.3912606791609176E-09</v>
      </c>
      <c r="M362" s="8">
        <f t="shared" si="11"/>
        <v>1.3809217182563323E-16</v>
      </c>
      <c r="N362" s="8">
        <v>3.6482737210361032E-06</v>
      </c>
      <c r="O362" s="4">
        <v>120.68313981280724</v>
      </c>
    </row>
    <row r="363" spans="1:15" ht="14.25">
      <c r="A363" s="3">
        <v>388680.0000002375</v>
      </c>
      <c r="B363" s="4">
        <v>17.597752478813867</v>
      </c>
      <c r="C363" s="5">
        <v>20.106148395169416</v>
      </c>
      <c r="D363" s="6">
        <v>2639.7383467340524</v>
      </c>
      <c r="E363" s="6">
        <v>203.697282564562</v>
      </c>
      <c r="F363" s="7">
        <v>200.70864829942445</v>
      </c>
      <c r="G363" s="6">
        <v>2.9886342651375344</v>
      </c>
      <c r="H363" s="6">
        <v>2637.745923890627</v>
      </c>
      <c r="I363" s="4">
        <v>0.0011321706444258554</v>
      </c>
      <c r="J363" s="4">
        <v>0.5605470342730449</v>
      </c>
      <c r="K363" s="4">
        <f t="shared" si="10"/>
        <v>0.3591990641500699</v>
      </c>
      <c r="L363" s="8">
        <v>7.757530718490186E-10</v>
      </c>
      <c r="M363" s="8">
        <f t="shared" si="11"/>
        <v>7.699881704171056E-17</v>
      </c>
      <c r="N363" s="8">
        <v>5.080035428533289E-06</v>
      </c>
      <c r="O363" s="4">
        <v>121.76464043251053</v>
      </c>
    </row>
    <row r="364" spans="1:15" ht="14.25">
      <c r="A364" s="3">
        <v>389040.00000015367</v>
      </c>
      <c r="B364" s="4">
        <v>17.62619222163841</v>
      </c>
      <c r="C364" s="5">
        <v>20.099209097920227</v>
      </c>
      <c r="D364" s="6">
        <v>2656.7659876063103</v>
      </c>
      <c r="E364" s="6">
        <v>203.9257007206816</v>
      </c>
      <c r="F364" s="7">
        <v>201.30730647111366</v>
      </c>
      <c r="G364" s="6">
        <v>2.6183942495679275</v>
      </c>
      <c r="H364" s="6">
        <v>2655.0203914399317</v>
      </c>
      <c r="I364" s="4">
        <v>0.0009855569748267686</v>
      </c>
      <c r="J364" s="4">
        <v>0.56000843784327</v>
      </c>
      <c r="K364" s="4">
        <f t="shared" si="10"/>
        <v>0.35897782618245855</v>
      </c>
      <c r="L364" s="8">
        <v>8.723105872890854E-10</v>
      </c>
      <c r="M364" s="8">
        <f t="shared" si="11"/>
        <v>8.6582813206432E-17</v>
      </c>
      <c r="N364" s="8">
        <v>3.611440962892152E-06</v>
      </c>
      <c r="O364" s="4">
        <v>122.5197214037752</v>
      </c>
    </row>
    <row r="365" spans="1:15" ht="14.25">
      <c r="A365" s="3">
        <v>389400.00000006985</v>
      </c>
      <c r="B365" s="4">
        <v>17.666186774785025</v>
      </c>
      <c r="C365" s="5">
        <v>20.089450426952453</v>
      </c>
      <c r="D365" s="6">
        <v>2667.477182165637</v>
      </c>
      <c r="E365" s="6">
        <v>201.96306918183396</v>
      </c>
      <c r="F365" s="7">
        <v>199.01479205872852</v>
      </c>
      <c r="G365" s="6">
        <v>2.9482771231054414</v>
      </c>
      <c r="H365" s="6">
        <v>2665.5116640835663</v>
      </c>
      <c r="I365" s="4">
        <v>0.0011052679823532108</v>
      </c>
      <c r="J365" s="4">
        <v>0.5592510145547368</v>
      </c>
      <c r="K365" s="4">
        <f t="shared" si="10"/>
        <v>0.3586664426281857</v>
      </c>
      <c r="L365" s="8">
        <v>3.8505704006688645E-10</v>
      </c>
      <c r="M365" s="8">
        <f t="shared" si="11"/>
        <v>3.8219554204360593E-17</v>
      </c>
      <c r="N365" s="8">
        <v>6.184047936507119E-06</v>
      </c>
      <c r="O365" s="4">
        <v>123.58578088289636</v>
      </c>
    </row>
    <row r="366" spans="1:15" ht="14.25">
      <c r="A366" s="3">
        <v>389759.99999998603</v>
      </c>
      <c r="B366" s="4">
        <v>17.660223001715742</v>
      </c>
      <c r="C366" s="5">
        <v>20.090905587581357</v>
      </c>
      <c r="D366" s="6">
        <v>2710.4768369835792</v>
      </c>
      <c r="E366" s="6">
        <v>204.0394196310244</v>
      </c>
      <c r="F366" s="7">
        <v>201.19571162087797</v>
      </c>
      <c r="G366" s="6">
        <v>2.843708010146429</v>
      </c>
      <c r="H366" s="6">
        <v>2708.5810316434818</v>
      </c>
      <c r="I366" s="4">
        <v>0.001049154145626686</v>
      </c>
      <c r="J366" s="4">
        <v>0.5593639574495766</v>
      </c>
      <c r="K366" s="4">
        <f t="shared" si="10"/>
        <v>0.3587128936623919</v>
      </c>
      <c r="L366" s="8">
        <v>4.412251041154566E-10</v>
      </c>
      <c r="M366" s="8">
        <f t="shared" si="11"/>
        <v>4.37946200909249E-17</v>
      </c>
      <c r="N366" s="8">
        <v>6.700224073039349E-06</v>
      </c>
      <c r="O366" s="4">
        <v>123.42424725677151</v>
      </c>
    </row>
    <row r="367" spans="1:15" ht="14.25">
      <c r="A367" s="3">
        <v>390120.00000053085</v>
      </c>
      <c r="B367" s="4">
        <v>17.703795818703803</v>
      </c>
      <c r="C367" s="5">
        <v>20.080273820236272</v>
      </c>
      <c r="D367" s="6">
        <v>2723.556788176307</v>
      </c>
      <c r="E367" s="6">
        <v>204.02937119282595</v>
      </c>
      <c r="F367" s="7">
        <v>200.9151722975179</v>
      </c>
      <c r="G367" s="6">
        <v>3.11419889530805</v>
      </c>
      <c r="H367" s="6">
        <v>2721.480655579435</v>
      </c>
      <c r="I367" s="4">
        <v>0.0011434308654137948</v>
      </c>
      <c r="J367" s="4">
        <v>0.5585387684241419</v>
      </c>
      <c r="K367" s="4">
        <f t="shared" si="10"/>
        <v>0.35837335569707224</v>
      </c>
      <c r="L367" s="8">
        <v>1.0025301812582075E-09</v>
      </c>
      <c r="M367" s="8">
        <f t="shared" si="11"/>
        <v>9.950800171696581E-17</v>
      </c>
      <c r="N367" s="8">
        <v>3.5330331439992227E-06</v>
      </c>
      <c r="O367" s="4">
        <v>124.61007304219261</v>
      </c>
    </row>
    <row r="368" spans="1:15" ht="14.25">
      <c r="A368" s="3">
        <v>390480.00000044703</v>
      </c>
      <c r="B368" s="4">
        <v>17.753854238905028</v>
      </c>
      <c r="C368" s="5">
        <v>20.068059565707173</v>
      </c>
      <c r="D368" s="6">
        <v>2743.3317481869303</v>
      </c>
      <c r="E368" s="6">
        <v>203.72840821459104</v>
      </c>
      <c r="F368" s="7">
        <v>200.10753928914988</v>
      </c>
      <c r="G368" s="6">
        <v>3.620868925441158</v>
      </c>
      <c r="H368" s="6">
        <v>2740.9178355699696</v>
      </c>
      <c r="I368" s="4">
        <v>0.0013198800793357175</v>
      </c>
      <c r="J368" s="4">
        <v>0.5575907540005628</v>
      </c>
      <c r="K368" s="4">
        <f t="shared" si="10"/>
        <v>0.3579828350729677</v>
      </c>
      <c r="L368" s="8">
        <v>1.2136820898542536E-09</v>
      </c>
      <c r="M368" s="8">
        <f t="shared" si="11"/>
        <v>1.2046627796232144E-16</v>
      </c>
      <c r="N368" s="8">
        <v>3.4915064118312697E-06</v>
      </c>
      <c r="O368" s="4">
        <v>125.98213320969255</v>
      </c>
    </row>
    <row r="369" spans="1:15" ht="14.25">
      <c r="A369" s="3">
        <v>390840.0000003632</v>
      </c>
      <c r="B369" s="4">
        <v>17.835669750700763</v>
      </c>
      <c r="C369" s="5">
        <v>20.048096580829014</v>
      </c>
      <c r="D369" s="6">
        <v>2761.192161463077</v>
      </c>
      <c r="E369" s="6">
        <v>203.43357233281867</v>
      </c>
      <c r="F369" s="7">
        <v>199.63420066377222</v>
      </c>
      <c r="G369" s="6">
        <v>3.799371669046451</v>
      </c>
      <c r="H369" s="6">
        <v>2758.659247017046</v>
      </c>
      <c r="I369" s="4">
        <v>0.001375989589595703</v>
      </c>
      <c r="J369" s="4">
        <v>0.556041318661951</v>
      </c>
      <c r="K369" s="4">
        <f t="shared" si="10"/>
        <v>0.3573435435121312</v>
      </c>
      <c r="L369" s="8">
        <v>8.736544415307018E-10</v>
      </c>
      <c r="M369" s="8">
        <f t="shared" si="11"/>
        <v>8.671619996394015E-17</v>
      </c>
      <c r="N369" s="8">
        <v>3.3474773389992446E-06</v>
      </c>
      <c r="O369" s="4">
        <v>128.23914439133992</v>
      </c>
    </row>
    <row r="370" spans="1:15" ht="14.25">
      <c r="A370" s="3">
        <v>391200.0000002794</v>
      </c>
      <c r="B370" s="4">
        <v>17.85356106990892</v>
      </c>
      <c r="C370" s="5">
        <v>20.043731098942224</v>
      </c>
      <c r="D370" s="6">
        <v>2779.7740437559128</v>
      </c>
      <c r="E370" s="6">
        <v>198.60615557199435</v>
      </c>
      <c r="F370" s="7">
        <v>196.48095174034364</v>
      </c>
      <c r="G370" s="6">
        <v>2.1252038316507083</v>
      </c>
      <c r="H370" s="6">
        <v>2778.357241201479</v>
      </c>
      <c r="I370" s="4">
        <v>0.000764523949860048</v>
      </c>
      <c r="J370" s="4">
        <v>0.5557024899774258</v>
      </c>
      <c r="K370" s="4">
        <f t="shared" si="10"/>
        <v>0.357203574306479</v>
      </c>
      <c r="L370" s="8">
        <v>8.902302716577564E-10</v>
      </c>
      <c r="M370" s="8">
        <f t="shared" si="11"/>
        <v>8.836146487823232E-17</v>
      </c>
      <c r="N370" s="8">
        <v>7.0281873247459015E-06</v>
      </c>
      <c r="O370" s="4">
        <v>128.73622915410624</v>
      </c>
    </row>
    <row r="371" spans="1:15" ht="14.25">
      <c r="A371" s="3">
        <v>391560.0000001956</v>
      </c>
      <c r="B371" s="4">
        <v>17.89251196276809</v>
      </c>
      <c r="C371" s="5">
        <v>20.034227081084587</v>
      </c>
      <c r="D371" s="6">
        <v>2804.5426773790437</v>
      </c>
      <c r="E371" s="6">
        <v>203.86001824660428</v>
      </c>
      <c r="F371" s="7">
        <v>201.00225876190413</v>
      </c>
      <c r="G371" s="6">
        <v>2.8577594847001535</v>
      </c>
      <c r="H371" s="6">
        <v>2802.6375043892435</v>
      </c>
      <c r="I371" s="4">
        <v>0.0010189752175106292</v>
      </c>
      <c r="J371" s="4">
        <v>0.5549648316954956</v>
      </c>
      <c r="K371" s="4">
        <f t="shared" si="10"/>
        <v>0.35689863872379385</v>
      </c>
      <c r="L371" s="8">
        <v>1.0661212764998048E-09</v>
      </c>
      <c r="M371" s="8">
        <f t="shared" si="11"/>
        <v>1.0581985440008703E-16</v>
      </c>
      <c r="N371" s="8">
        <v>4.857840498977759E-06</v>
      </c>
      <c r="O371" s="4">
        <v>129.8278814856718</v>
      </c>
    </row>
    <row r="372" spans="1:15" ht="14.25">
      <c r="A372" s="3">
        <v>391920.00000011176</v>
      </c>
      <c r="B372" s="4">
        <v>17.945142260105385</v>
      </c>
      <c r="C372" s="5">
        <v>20.021385288534287</v>
      </c>
      <c r="D372" s="6">
        <v>2821.4677939965673</v>
      </c>
      <c r="E372" s="6">
        <v>203.24412251020013</v>
      </c>
      <c r="F372" s="7">
        <v>199.92062199973518</v>
      </c>
      <c r="G372" s="6">
        <v>3.323500510464953</v>
      </c>
      <c r="H372" s="6">
        <v>2819.2521269895906</v>
      </c>
      <c r="I372" s="4">
        <v>0.0011779331727750342</v>
      </c>
      <c r="J372" s="4">
        <v>0.553968110648518</v>
      </c>
      <c r="K372" s="4">
        <f t="shared" si="10"/>
        <v>0.3564861510686537</v>
      </c>
      <c r="L372" s="8">
        <v>7.826459620268588E-10</v>
      </c>
      <c r="M372" s="8">
        <f t="shared" si="11"/>
        <v>7.76829837036963E-17</v>
      </c>
      <c r="N372" s="8">
        <v>4.018959413581512E-06</v>
      </c>
      <c r="O372" s="4">
        <v>131.31166226279444</v>
      </c>
    </row>
    <row r="373" spans="1:15" ht="14.25">
      <c r="A373" s="3">
        <v>392280.00000002794</v>
      </c>
      <c r="B373" s="4">
        <v>17.97074921072209</v>
      </c>
      <c r="C373" s="5">
        <v>20.015137192583808</v>
      </c>
      <c r="D373" s="6">
        <v>2843.605312169448</v>
      </c>
      <c r="E373" s="6">
        <v>199.70707226436488</v>
      </c>
      <c r="F373" s="7">
        <v>197.3134199130399</v>
      </c>
      <c r="G373" s="6">
        <v>2.393652351324988</v>
      </c>
      <c r="H373" s="6">
        <v>2842.0095439352312</v>
      </c>
      <c r="I373" s="4">
        <v>0.0008417667322117988</v>
      </c>
      <c r="J373" s="4">
        <v>0.5534831620937908</v>
      </c>
      <c r="K373" s="4">
        <f t="shared" si="10"/>
        <v>0.3562852662965487</v>
      </c>
      <c r="L373" s="8">
        <v>1.2193470155158856E-09</v>
      </c>
      <c r="M373" s="8">
        <f t="shared" si="11"/>
        <v>1.2102856071749668E-16</v>
      </c>
      <c r="N373" s="8">
        <v>7.155736230162192E-06</v>
      </c>
      <c r="O373" s="4">
        <v>132.039414243232</v>
      </c>
    </row>
    <row r="374" spans="1:15" ht="14.25">
      <c r="A374" s="3">
        <v>392639.9999999441</v>
      </c>
      <c r="B374" s="4">
        <v>18.03295881855219</v>
      </c>
      <c r="C374" s="5">
        <v>19.999958048273264</v>
      </c>
      <c r="D374" s="6">
        <v>2871.690434187461</v>
      </c>
      <c r="E374" s="6">
        <v>203.539203475831</v>
      </c>
      <c r="F374" s="7">
        <v>200.63839092665557</v>
      </c>
      <c r="G374" s="6">
        <v>2.900812549175413</v>
      </c>
      <c r="H374" s="6">
        <v>2869.7565591546772</v>
      </c>
      <c r="I374" s="4">
        <v>0.001010141105267216</v>
      </c>
      <c r="J374" s="4">
        <v>0.5523050265219717</v>
      </c>
      <c r="K374" s="4">
        <f t="shared" si="10"/>
        <v>0.3557967133298812</v>
      </c>
      <c r="L374" s="8">
        <v>1.4031230675173022E-09</v>
      </c>
      <c r="M374" s="8">
        <f t="shared" si="11"/>
        <v>1.3926959529178066E-16</v>
      </c>
      <c r="N374" s="8">
        <v>7.092148363450984E-06</v>
      </c>
      <c r="O374" s="4">
        <v>133.82467854436064</v>
      </c>
    </row>
    <row r="375" spans="1:15" ht="14.25">
      <c r="A375" s="3">
        <v>393000.00000048894</v>
      </c>
      <c r="B375" s="4">
        <v>18.093304747298024</v>
      </c>
      <c r="C375" s="5">
        <v>19.98523364165928</v>
      </c>
      <c r="D375" s="6">
        <v>2904.682763016838</v>
      </c>
      <c r="E375" s="6">
        <v>203.74311324610096</v>
      </c>
      <c r="F375" s="7">
        <v>200.79426426065896</v>
      </c>
      <c r="G375" s="6">
        <v>2.948848985441998</v>
      </c>
      <c r="H375" s="6">
        <v>2902.71686369321</v>
      </c>
      <c r="I375" s="4">
        <v>0.0010152051793701866</v>
      </c>
      <c r="J375" s="4">
        <v>0.5511621856047921</v>
      </c>
      <c r="K375" s="4">
        <f t="shared" si="10"/>
        <v>0.35532208734826537</v>
      </c>
      <c r="L375" s="8">
        <v>9.983623419049611E-10</v>
      </c>
      <c r="M375" s="8">
        <f t="shared" si="11"/>
        <v>9.909431505368913E-17</v>
      </c>
      <c r="N375" s="8">
        <v>4.663738944076099E-06</v>
      </c>
      <c r="O375" s="4">
        <v>135.57634999461828</v>
      </c>
    </row>
    <row r="376" spans="1:15" ht="14.25">
      <c r="A376" s="3">
        <v>393360.0000004051</v>
      </c>
      <c r="B376" s="4">
        <v>18.121669942959336</v>
      </c>
      <c r="C376" s="5">
        <v>19.978312533917922</v>
      </c>
      <c r="D376" s="6">
        <v>2912.564228899635</v>
      </c>
      <c r="E376" s="6">
        <v>201.35599646433585</v>
      </c>
      <c r="F376" s="7">
        <v>198.06190601689147</v>
      </c>
      <c r="G376" s="6">
        <v>3.2940904474443755</v>
      </c>
      <c r="H376" s="6">
        <v>2910.3681686013388</v>
      </c>
      <c r="I376" s="4">
        <v>0.001130993237765912</v>
      </c>
      <c r="J376" s="4">
        <v>0.5506250009612003</v>
      </c>
      <c r="K376" s="4">
        <f t="shared" si="10"/>
        <v>0.35509875090359005</v>
      </c>
      <c r="L376" s="8">
        <v>4.699829998144008E-10</v>
      </c>
      <c r="M376" s="8">
        <f t="shared" si="11"/>
        <v>4.664903862922309E-17</v>
      </c>
      <c r="N376" s="8">
        <v>3.7448413111414525E-06</v>
      </c>
      <c r="O376" s="4">
        <v>136.4018816201066</v>
      </c>
    </row>
    <row r="377" spans="1:15" ht="14.25">
      <c r="A377" s="3">
        <v>393720.0000003213</v>
      </c>
      <c r="B377" s="4">
        <v>18.139971271566047</v>
      </c>
      <c r="C377" s="5">
        <v>19.973847009737884</v>
      </c>
      <c r="D377" s="6">
        <v>2941.1047809374204</v>
      </c>
      <c r="E377" s="6">
        <v>204.11882680117745</v>
      </c>
      <c r="F377" s="7">
        <v>201.19750890250717</v>
      </c>
      <c r="G377" s="6">
        <v>2.9213178986702815</v>
      </c>
      <c r="H377" s="6">
        <v>2939.15723567164</v>
      </c>
      <c r="I377" s="4">
        <v>0.0009932722960448786</v>
      </c>
      <c r="J377" s="4">
        <v>0.5502784074526541</v>
      </c>
      <c r="K377" s="4">
        <f t="shared" si="10"/>
        <v>0.3549545712610719</v>
      </c>
      <c r="L377" s="8">
        <v>9.22969398416705E-10</v>
      </c>
      <c r="M377" s="8">
        <f t="shared" si="11"/>
        <v>9.161104792584968E-17</v>
      </c>
      <c r="N377" s="8">
        <v>5.342949242602021E-06</v>
      </c>
      <c r="O377" s="4">
        <v>136.93978644407477</v>
      </c>
    </row>
    <row r="378" spans="1:15" ht="14.25">
      <c r="A378" s="3">
        <v>394081.00000047125</v>
      </c>
      <c r="B378" s="4">
        <v>18.203075445356525</v>
      </c>
      <c r="C378" s="5">
        <v>19.958449591333007</v>
      </c>
      <c r="D378" s="6">
        <v>2958.4468808637844</v>
      </c>
      <c r="E378" s="6">
        <v>202.49416590319785</v>
      </c>
      <c r="F378" s="7">
        <v>199.64923247375904</v>
      </c>
      <c r="G378" s="6">
        <v>2.844933429438811</v>
      </c>
      <c r="H378" s="6">
        <v>2956.550258577492</v>
      </c>
      <c r="I378" s="4">
        <v>0.000961630728555846</v>
      </c>
      <c r="J378" s="4">
        <v>0.5490833304466093</v>
      </c>
      <c r="K378" s="4">
        <f t="shared" si="10"/>
        <v>0.3544569356951931</v>
      </c>
      <c r="L378" s="8">
        <v>1.5059523994241678E-09</v>
      </c>
      <c r="M378" s="8">
        <f t="shared" si="11"/>
        <v>1.4947611228970376E-16</v>
      </c>
      <c r="N378" s="8">
        <v>6.185567655640534E-06</v>
      </c>
      <c r="O378" s="4">
        <v>138.80549305745035</v>
      </c>
    </row>
    <row r="379" spans="1:15" ht="14.25">
      <c r="A379" s="3">
        <v>394441.00000038743</v>
      </c>
      <c r="B379" s="4">
        <v>18.269422420753408</v>
      </c>
      <c r="C379" s="5">
        <v>19.942260929336168</v>
      </c>
      <c r="D379" s="6">
        <v>2993.0935592620376</v>
      </c>
      <c r="E379" s="6">
        <v>205.10210324146922</v>
      </c>
      <c r="F379" s="7">
        <v>202.35887961330758</v>
      </c>
      <c r="G379" s="6">
        <v>2.743223628161644</v>
      </c>
      <c r="H379" s="6">
        <v>2991.2647435099298</v>
      </c>
      <c r="I379" s="4">
        <v>0.0009165178347575609</v>
      </c>
      <c r="J379" s="4">
        <v>0.5478268407414958</v>
      </c>
      <c r="K379" s="4">
        <f t="shared" si="10"/>
        <v>0.3539328989016989</v>
      </c>
      <c r="L379" s="8">
        <v>1.5131939135193442E-09</v>
      </c>
      <c r="M379" s="8">
        <f t="shared" si="11"/>
        <v>1.5019488226839097E-16</v>
      </c>
      <c r="N379" s="8">
        <v>6.701106489757144E-06</v>
      </c>
      <c r="O379" s="4">
        <v>140.7901067408825</v>
      </c>
    </row>
    <row r="380" spans="1:15" ht="14.25">
      <c r="A380" s="3">
        <v>394801.0000003036</v>
      </c>
      <c r="B380" s="4">
        <v>18.328426500558546</v>
      </c>
      <c r="C380" s="5">
        <v>19.927863933863716</v>
      </c>
      <c r="D380" s="6">
        <v>3013.016933039978</v>
      </c>
      <c r="E380" s="6">
        <v>204.02054817392013</v>
      </c>
      <c r="F380" s="7">
        <v>200.9218712563178</v>
      </c>
      <c r="G380" s="6">
        <v>3.098676917602347</v>
      </c>
      <c r="H380" s="6">
        <v>3010.951148428243</v>
      </c>
      <c r="I380" s="4">
        <v>0.0010284299711770762</v>
      </c>
      <c r="J380" s="4">
        <v>0.5467094119756573</v>
      </c>
      <c r="K380" s="4">
        <f t="shared" si="10"/>
        <v>0.35346614415265587</v>
      </c>
      <c r="L380" s="8">
        <v>1.4457221300056364E-09</v>
      </c>
      <c r="M380" s="8">
        <f t="shared" si="11"/>
        <v>1.4349784463776073E-16</v>
      </c>
      <c r="N380" s="8">
        <v>4.903059658230254E-06</v>
      </c>
      <c r="O380" s="4">
        <v>142.56669075939482</v>
      </c>
    </row>
    <row r="381" spans="1:15" ht="14.25">
      <c r="A381" s="3">
        <v>395161.0000002198</v>
      </c>
      <c r="B381" s="4">
        <v>18.404800069428276</v>
      </c>
      <c r="C381" s="5">
        <v>19.9092287830595</v>
      </c>
      <c r="D381" s="6">
        <v>3038.354891138827</v>
      </c>
      <c r="E381" s="6">
        <v>203.00197965800456</v>
      </c>
      <c r="F381" s="7">
        <v>199.85788053196043</v>
      </c>
      <c r="G381" s="6">
        <v>3.144099126044125</v>
      </c>
      <c r="H381" s="6">
        <v>3036.258825054798</v>
      </c>
      <c r="I381" s="4">
        <v>0.0010348031216543185</v>
      </c>
      <c r="J381" s="4">
        <v>0.5452630370285921</v>
      </c>
      <c r="K381" s="4">
        <f t="shared" si="10"/>
        <v>0.35286098480494693</v>
      </c>
      <c r="L381" s="8">
        <v>1.0660599999351277E-09</v>
      </c>
      <c r="M381" s="8">
        <f t="shared" si="11"/>
        <v>1.0581377228044904E-16</v>
      </c>
      <c r="N381" s="8">
        <v>4.699363542679118E-06</v>
      </c>
      <c r="O381" s="4">
        <v>144.8855899842113</v>
      </c>
    </row>
    <row r="382" spans="1:15" ht="14.25">
      <c r="A382" s="3">
        <v>395521.000000136</v>
      </c>
      <c r="B382" s="4">
        <v>18.429810642738172</v>
      </c>
      <c r="C382" s="5">
        <v>19.903126203171887</v>
      </c>
      <c r="D382" s="6">
        <v>3057.019744722502</v>
      </c>
      <c r="E382" s="6">
        <v>203.28921794016367</v>
      </c>
      <c r="F382" s="7">
        <v>199.88320586400548</v>
      </c>
      <c r="G382" s="6">
        <v>3.4060120761581913</v>
      </c>
      <c r="H382" s="6">
        <v>3054.749070005063</v>
      </c>
      <c r="I382" s="4">
        <v>0.0011141609674056485</v>
      </c>
      <c r="J382" s="4">
        <v>0.5447893827633465</v>
      </c>
      <c r="K382" s="4">
        <f t="shared" si="10"/>
        <v>0.3526625628335286</v>
      </c>
      <c r="L382" s="8">
        <v>9.562932737593056E-10</v>
      </c>
      <c r="M382" s="8">
        <f t="shared" si="11"/>
        <v>9.491867128402705E-17</v>
      </c>
      <c r="N382" s="8">
        <v>3.534612244460076E-06</v>
      </c>
      <c r="O382" s="4">
        <v>145.64960023979827</v>
      </c>
    </row>
    <row r="383" spans="1:15" ht="14.25">
      <c r="A383" s="3">
        <v>395881.00000005215</v>
      </c>
      <c r="B383" s="4">
        <v>18.503351419400023</v>
      </c>
      <c r="C383" s="5">
        <v>19.885182253666393</v>
      </c>
      <c r="D383" s="6">
        <v>3073.7542768776902</v>
      </c>
      <c r="E383" s="6">
        <v>203.06962280295</v>
      </c>
      <c r="F383" s="7">
        <v>200.37288341328235</v>
      </c>
      <c r="G383" s="6">
        <v>2.6967393896676413</v>
      </c>
      <c r="H383" s="6">
        <v>3071.9564506179117</v>
      </c>
      <c r="I383" s="4">
        <v>0.0008773438429850615</v>
      </c>
      <c r="J383" s="4">
        <v>0.5433966556913297</v>
      </c>
      <c r="K383" s="4">
        <f t="shared" si="10"/>
        <v>0.3520784198200348</v>
      </c>
      <c r="L383" s="8">
        <v>1.5047490616020592E-09</v>
      </c>
      <c r="M383" s="8">
        <f t="shared" si="11"/>
        <v>1.493566727513168E-16</v>
      </c>
      <c r="N383" s="8">
        <v>6.141032891759666E-06</v>
      </c>
      <c r="O383" s="4">
        <v>147.9087408722965</v>
      </c>
    </row>
    <row r="384" spans="1:15" ht="14.25">
      <c r="A384" s="3">
        <v>396240.99999996834</v>
      </c>
      <c r="B384" s="4">
        <v>18.552701641549127</v>
      </c>
      <c r="C384" s="5">
        <v>19.873140799462014</v>
      </c>
      <c r="D384" s="6">
        <v>3105.6281604494866</v>
      </c>
      <c r="E384" s="6">
        <v>203.57841689319073</v>
      </c>
      <c r="F384" s="7">
        <v>200.98477611333192</v>
      </c>
      <c r="G384" s="6">
        <v>2.5936407798588164</v>
      </c>
      <c r="H384" s="6">
        <v>3103.8990665962474</v>
      </c>
      <c r="I384" s="4">
        <v>0.0008351420858714236</v>
      </c>
      <c r="J384" s="4">
        <v>0.5424620532365156</v>
      </c>
      <c r="K384" s="4">
        <f t="shared" si="10"/>
        <v>0.3516858337605641</v>
      </c>
      <c r="L384" s="8">
        <v>1.5123967634240766E-09</v>
      </c>
      <c r="M384" s="8">
        <f t="shared" si="11"/>
        <v>1.501157596499088E-16</v>
      </c>
      <c r="N384" s="8">
        <v>6.265676404396104E-06</v>
      </c>
      <c r="O384" s="4">
        <v>149.44052195694576</v>
      </c>
    </row>
    <row r="385" spans="1:15" ht="14.25">
      <c r="A385" s="3">
        <v>396601.00000051316</v>
      </c>
      <c r="B385" s="4">
        <v>18.622216871389206</v>
      </c>
      <c r="C385" s="5">
        <v>19.856179083381033</v>
      </c>
      <c r="D385" s="6">
        <v>3121.9509971614707</v>
      </c>
      <c r="E385" s="6">
        <v>202.1228638575744</v>
      </c>
      <c r="F385" s="7">
        <v>199.52048175342856</v>
      </c>
      <c r="G385" s="6">
        <v>2.602382104145846</v>
      </c>
      <c r="H385" s="6">
        <v>3120.2160757587067</v>
      </c>
      <c r="I385" s="4">
        <v>0.0008335755771028997</v>
      </c>
      <c r="J385" s="4">
        <v>0.5411455626185158</v>
      </c>
      <c r="K385" s="4">
        <f t="shared" si="10"/>
        <v>0.35113202525728393</v>
      </c>
      <c r="L385" s="8">
        <v>1.1310574680331609E-09</v>
      </c>
      <c r="M385" s="8">
        <f t="shared" si="11"/>
        <v>1.122652171227183E-16</v>
      </c>
      <c r="N385" s="8">
        <v>6.537650058456941E-06</v>
      </c>
      <c r="O385" s="4">
        <v>151.6095473335165</v>
      </c>
    </row>
    <row r="386" spans="1:15" ht="14.25">
      <c r="A386" s="3">
        <v>396961.00000042934</v>
      </c>
      <c r="B386" s="4">
        <v>18.641971869681313</v>
      </c>
      <c r="C386" s="5">
        <v>19.85135886379776</v>
      </c>
      <c r="D386" s="6">
        <v>3157.086035325347</v>
      </c>
      <c r="E386" s="6">
        <v>204.36170490494843</v>
      </c>
      <c r="F386" s="7">
        <v>200.43219370703954</v>
      </c>
      <c r="G386" s="6">
        <v>3.92951119790888</v>
      </c>
      <c r="H386" s="6">
        <v>3154.466361193408</v>
      </c>
      <c r="I386" s="4">
        <v>0.001244663957187322</v>
      </c>
      <c r="J386" s="4">
        <v>0.5407714392793569</v>
      </c>
      <c r="K386" s="4">
        <f t="shared" si="10"/>
        <v>0.3509744699916584</v>
      </c>
      <c r="L386" s="8">
        <v>4.2994108169507926E-10</v>
      </c>
      <c r="M386" s="8">
        <f t="shared" si="11"/>
        <v>4.267460341374918E-17</v>
      </c>
      <c r="N386" s="8">
        <v>5.27825013734815E-06</v>
      </c>
      <c r="O386" s="4">
        <v>152.23271210929536</v>
      </c>
    </row>
    <row r="387" spans="1:15" ht="14.25">
      <c r="A387" s="3">
        <v>397321.0000003455</v>
      </c>
      <c r="B387" s="4">
        <v>18.673468046204032</v>
      </c>
      <c r="C387" s="5">
        <v>19.843673796726215</v>
      </c>
      <c r="D387" s="6">
        <v>3182.912306616619</v>
      </c>
      <c r="E387" s="6">
        <v>201.20330922049175</v>
      </c>
      <c r="F387" s="7">
        <v>199.65053958767143</v>
      </c>
      <c r="G387" s="6">
        <v>1.5527696328203149</v>
      </c>
      <c r="H387" s="6">
        <v>3181.8771268614055</v>
      </c>
      <c r="I387" s="4">
        <v>0.0004878455587960833</v>
      </c>
      <c r="J387" s="4">
        <v>0.5401749596159736</v>
      </c>
      <c r="K387" s="4">
        <f t="shared" si="10"/>
        <v>0.35072311508730186</v>
      </c>
      <c r="L387" s="8">
        <v>1.2117927570186232E-09</v>
      </c>
      <c r="M387" s="8">
        <f t="shared" si="11"/>
        <v>1.2027874871026853E-16</v>
      </c>
      <c r="N387" s="8">
        <v>1.2634645001866436E-05</v>
      </c>
      <c r="O387" s="4">
        <v>153.23488174590764</v>
      </c>
    </row>
    <row r="388" spans="1:15" ht="14.25">
      <c r="A388" s="3">
        <v>397681.0000002617</v>
      </c>
      <c r="B388" s="4">
        <v>18.69907499682073</v>
      </c>
      <c r="C388" s="5">
        <v>19.837425700775743</v>
      </c>
      <c r="D388" s="6">
        <v>3213.657607029699</v>
      </c>
      <c r="E388" s="6">
        <v>201.1765950799157</v>
      </c>
      <c r="F388" s="7">
        <v>199.91065525615713</v>
      </c>
      <c r="G388" s="6">
        <v>1.265939823758572</v>
      </c>
      <c r="H388" s="6">
        <v>3212.8136471471935</v>
      </c>
      <c r="I388" s="4">
        <v>0.0003939249224899996</v>
      </c>
      <c r="J388" s="4">
        <v>0.5396900110612465</v>
      </c>
      <c r="K388" s="4">
        <f t="shared" si="10"/>
        <v>0.35051861555512714</v>
      </c>
      <c r="L388" s="8">
        <v>1.6944146316037056E-09</v>
      </c>
      <c r="M388" s="8">
        <f t="shared" si="11"/>
        <v>1.6818228241195226E-16</v>
      </c>
      <c r="N388" s="8">
        <v>1.1324705266729132E-05</v>
      </c>
      <c r="O388" s="4">
        <v>154.05758534993916</v>
      </c>
    </row>
    <row r="389" spans="1:15" ht="14.25">
      <c r="A389" s="3">
        <v>398041.0000001779</v>
      </c>
      <c r="B389" s="4">
        <v>18.738584993405542</v>
      </c>
      <c r="C389" s="5">
        <v>19.827785261609048</v>
      </c>
      <c r="D389" s="6">
        <v>3226.9952816009773</v>
      </c>
      <c r="E389" s="6">
        <v>202.84046939525484</v>
      </c>
      <c r="F389" s="7">
        <v>199.13945804808523</v>
      </c>
      <c r="G389" s="6">
        <v>3.7010113471696116</v>
      </c>
      <c r="H389" s="6">
        <v>3224.5279407028643</v>
      </c>
      <c r="I389" s="4">
        <v>0.0011468908455711981</v>
      </c>
      <c r="J389" s="4">
        <v>0.5389417643829176</v>
      </c>
      <c r="K389" s="4">
        <f aca="true" t="shared" si="12" ref="K389:K452">J389/(1+J389)</f>
        <v>0.35020283213836984</v>
      </c>
      <c r="L389" s="8">
        <v>9.73563712887378E-10</v>
      </c>
      <c r="M389" s="8">
        <f t="shared" si="11"/>
        <v>9.663288090936936E-17</v>
      </c>
      <c r="N389" s="8">
        <v>2.8853094870029696E-06</v>
      </c>
      <c r="O389" s="4">
        <v>155.33159622918717</v>
      </c>
    </row>
    <row r="390" spans="1:15" ht="14.25">
      <c r="A390" s="3">
        <v>398401.00000009406</v>
      </c>
      <c r="B390" s="4">
        <v>18.80851023264389</v>
      </c>
      <c r="C390" s="5">
        <v>19.81072350323489</v>
      </c>
      <c r="D390" s="6">
        <v>3247.2234028828016</v>
      </c>
      <c r="E390" s="6">
        <v>205.8135816826874</v>
      </c>
      <c r="F390" s="7">
        <v>201.87524746587306</v>
      </c>
      <c r="G390" s="6">
        <v>3.9383342168143542</v>
      </c>
      <c r="H390" s="6">
        <v>3244.597846738259</v>
      </c>
      <c r="I390" s="4">
        <v>0.0012128313109957272</v>
      </c>
      <c r="J390" s="4">
        <v>0.5376175089409021</v>
      </c>
      <c r="K390" s="4">
        <f t="shared" si="12"/>
        <v>0.3496432017811819</v>
      </c>
      <c r="L390" s="8">
        <v>9.190913060246475E-10</v>
      </c>
      <c r="M390" s="8">
        <f t="shared" si="11"/>
        <v>9.122612063725364E-17</v>
      </c>
      <c r="N390" s="8">
        <v>4.217545176384941E-06</v>
      </c>
      <c r="O390" s="4">
        <v>157.60038903584118</v>
      </c>
    </row>
    <row r="391" spans="1:15" ht="14.25">
      <c r="A391" s="3">
        <v>398761.00000001024</v>
      </c>
      <c r="B391" s="4">
        <v>18.84861660653553</v>
      </c>
      <c r="C391" s="5">
        <v>19.80093754800533</v>
      </c>
      <c r="D391" s="6">
        <v>3276.1240096945976</v>
      </c>
      <c r="E391" s="6">
        <v>202.68827231912786</v>
      </c>
      <c r="F391" s="7">
        <v>199.5167238009322</v>
      </c>
      <c r="G391" s="6">
        <v>3.1715485181956637</v>
      </c>
      <c r="H391" s="6">
        <v>3274.0096440158004</v>
      </c>
      <c r="I391" s="4">
        <v>0.0009680795076164768</v>
      </c>
      <c r="J391" s="4">
        <v>0.536857967973091</v>
      </c>
      <c r="K391" s="4">
        <f t="shared" si="12"/>
        <v>0.3493217845505493</v>
      </c>
      <c r="L391" s="8">
        <v>6.940252372974816E-10</v>
      </c>
      <c r="M391" s="8">
        <f t="shared" si="11"/>
        <v>6.888676849403332E-17</v>
      </c>
      <c r="N391" s="8">
        <v>6.348807545617381E-06</v>
      </c>
      <c r="O391" s="4">
        <v>158.91347558491847</v>
      </c>
    </row>
    <row r="392" spans="1:15" ht="14.25">
      <c r="A392" s="3">
        <v>399121.00000055507</v>
      </c>
      <c r="B392" s="4">
        <v>18.8754535853479</v>
      </c>
      <c r="C392" s="5">
        <v>19.79438932517511</v>
      </c>
      <c r="D392" s="6">
        <v>3307.0439810794724</v>
      </c>
      <c r="E392" s="6">
        <v>205.40233096812875</v>
      </c>
      <c r="F392" s="7">
        <v>201.75368587205787</v>
      </c>
      <c r="G392" s="6">
        <v>3.6486450960708794</v>
      </c>
      <c r="H392" s="6">
        <v>3304.611551015425</v>
      </c>
      <c r="I392" s="4">
        <v>0.0011032950021063533</v>
      </c>
      <c r="J392" s="4">
        <v>0.5363497249463007</v>
      </c>
      <c r="K392" s="4">
        <f t="shared" si="12"/>
        <v>0.34910653234571803</v>
      </c>
      <c r="L392" s="8">
        <v>6.106216530797418E-10</v>
      </c>
      <c r="M392" s="8">
        <f t="shared" si="11"/>
        <v>6.06083902898739E-17</v>
      </c>
      <c r="N392" s="8">
        <v>3.866163686008738E-06</v>
      </c>
      <c r="O392" s="4">
        <v>159.8003334866956</v>
      </c>
    </row>
    <row r="393" spans="1:15" ht="14.25">
      <c r="A393" s="3">
        <v>399482.00000007637</v>
      </c>
      <c r="B393" s="4">
        <v>18.91649179878166</v>
      </c>
      <c r="C393" s="5">
        <v>19.784376001097275</v>
      </c>
      <c r="D393" s="6">
        <v>3318.142932519747</v>
      </c>
      <c r="E393" s="6">
        <v>201.81601886673542</v>
      </c>
      <c r="F393" s="7">
        <v>198.78980507662794</v>
      </c>
      <c r="G393" s="6">
        <v>3.0262137901074766</v>
      </c>
      <c r="H393" s="6">
        <v>3316.1254566596754</v>
      </c>
      <c r="I393" s="4">
        <v>0.0009120203233106104</v>
      </c>
      <c r="J393" s="4">
        <v>0.5355725366511702</v>
      </c>
      <c r="K393" s="4">
        <f t="shared" si="12"/>
        <v>0.34877710031150033</v>
      </c>
      <c r="L393" s="8">
        <v>9.41117845513274E-10</v>
      </c>
      <c r="M393" s="8">
        <f t="shared" si="11"/>
        <v>9.341240586858927E-17</v>
      </c>
      <c r="N393" s="8">
        <v>4.326245018462161E-06</v>
      </c>
      <c r="O393" s="4">
        <v>161.1612121293309</v>
      </c>
    </row>
    <row r="394" spans="1:15" ht="14.25">
      <c r="A394" s="3">
        <v>399841.99999999255</v>
      </c>
      <c r="B394" s="4">
        <v>18.96226375708902</v>
      </c>
      <c r="C394" s="5">
        <v>19.77320764327028</v>
      </c>
      <c r="D394" s="6">
        <v>3345.3933650816557</v>
      </c>
      <c r="E394" s="6">
        <v>202.44514913149843</v>
      </c>
      <c r="F394" s="7">
        <v>199.934183306573</v>
      </c>
      <c r="G394" s="6">
        <v>2.510965824925421</v>
      </c>
      <c r="H394" s="6">
        <v>3343.7193878650387</v>
      </c>
      <c r="I394" s="4">
        <v>0.0007505741630070257</v>
      </c>
      <c r="J394" s="4">
        <v>0.5347056999332632</v>
      </c>
      <c r="K394" s="4">
        <f t="shared" si="12"/>
        <v>0.34840927479223865</v>
      </c>
      <c r="L394" s="8">
        <v>1.0839909205666473E-09</v>
      </c>
      <c r="M394" s="8">
        <f aca="true" t="shared" si="13" ref="M394:M457">IF(L394=" "," ",L394*0.001/1027/9.81)</f>
        <v>1.0759353922846125E-16</v>
      </c>
      <c r="N394" s="8">
        <v>8.261454491302531E-06</v>
      </c>
      <c r="O394" s="4">
        <v>162.69169797345955</v>
      </c>
    </row>
    <row r="395" spans="1:15" ht="14.25">
      <c r="A395" s="3">
        <v>400202.0000005374</v>
      </c>
      <c r="B395" s="4">
        <v>18.999388244446</v>
      </c>
      <c r="C395" s="5">
        <v>19.764149268355176</v>
      </c>
      <c r="D395" s="6">
        <v>3380.0590811899965</v>
      </c>
      <c r="E395" s="6">
        <v>204.17838217879245</v>
      </c>
      <c r="F395" s="7">
        <v>201.14979924472055</v>
      </c>
      <c r="G395" s="6">
        <v>3.028582934071892</v>
      </c>
      <c r="H395" s="6">
        <v>3378.040025900615</v>
      </c>
      <c r="I395" s="4">
        <v>0.0008960147918496258</v>
      </c>
      <c r="J395" s="4">
        <v>0.5340026304128724</v>
      </c>
      <c r="K395" s="4">
        <f t="shared" si="12"/>
        <v>0.3481106354225398</v>
      </c>
      <c r="L395" s="8">
        <v>1.3890739498345933E-09</v>
      </c>
      <c r="M395" s="8">
        <f t="shared" si="13"/>
        <v>1.37875123930591E-16</v>
      </c>
      <c r="N395" s="8">
        <v>6.000536045541338E-06</v>
      </c>
      <c r="O395" s="4">
        <v>163.94577801578876</v>
      </c>
    </row>
    <row r="396" spans="1:15" ht="14.25">
      <c r="A396" s="3">
        <v>400562.00000045355</v>
      </c>
      <c r="B396" s="4">
        <v>19.090447604499225</v>
      </c>
      <c r="C396" s="5">
        <v>19.741930784502188</v>
      </c>
      <c r="D396" s="6">
        <v>3399.5150595233586</v>
      </c>
      <c r="E396" s="6">
        <v>201.85033060692518</v>
      </c>
      <c r="F396" s="7">
        <v>199.55512027209687</v>
      </c>
      <c r="G396" s="6">
        <v>2.2952103348283117</v>
      </c>
      <c r="H396" s="6">
        <v>3397.9849193001396</v>
      </c>
      <c r="I396" s="4">
        <v>0.0006751581606907546</v>
      </c>
      <c r="J396" s="4">
        <v>0.5322781335872571</v>
      </c>
      <c r="K396" s="4">
        <f t="shared" si="12"/>
        <v>0.3473769689195568</v>
      </c>
      <c r="L396" s="8">
        <v>1.8872868356386654E-09</v>
      </c>
      <c r="M396" s="8">
        <f t="shared" si="13"/>
        <v>1.8732617251028204E-16</v>
      </c>
      <c r="N396" s="8">
        <v>8.116269746451402E-06</v>
      </c>
      <c r="O396" s="4">
        <v>167.0399613380086</v>
      </c>
    </row>
    <row r="397" spans="1:15" ht="14.25">
      <c r="A397" s="3">
        <v>400922.00000036974</v>
      </c>
      <c r="B397" s="4">
        <v>19.131523091514442</v>
      </c>
      <c r="C397" s="5">
        <v>19.731908365670478</v>
      </c>
      <c r="D397" s="6">
        <v>3436.2120816430192</v>
      </c>
      <c r="E397" s="6">
        <v>203.05124151356267</v>
      </c>
      <c r="F397" s="7">
        <v>199.32523161282558</v>
      </c>
      <c r="G397" s="6">
        <v>3.726009900737097</v>
      </c>
      <c r="H397" s="6">
        <v>3433.728075042528</v>
      </c>
      <c r="I397" s="4">
        <v>0.0010843364181862462</v>
      </c>
      <c r="J397" s="4">
        <v>0.531500239399038</v>
      </c>
      <c r="K397" s="4">
        <f t="shared" si="12"/>
        <v>0.3470454824137665</v>
      </c>
      <c r="L397" s="8">
        <v>8.273113316142349E-10</v>
      </c>
      <c r="M397" s="8">
        <f t="shared" si="13"/>
        <v>8.21163282120995E-17</v>
      </c>
      <c r="N397" s="8">
        <v>4.067330185378955E-06</v>
      </c>
      <c r="O397" s="4">
        <v>168.45038186761053</v>
      </c>
    </row>
    <row r="398" spans="1:15" ht="14.25">
      <c r="A398" s="3">
        <v>401282.0000002859</v>
      </c>
      <c r="B398" s="4">
        <v>19.184526124668846</v>
      </c>
      <c r="C398" s="5">
        <v>19.7189756255808</v>
      </c>
      <c r="D398" s="6">
        <v>3445.9448859896797</v>
      </c>
      <c r="E398" s="6">
        <v>203.8489894729718</v>
      </c>
      <c r="F398" s="7">
        <v>199.8995447879047</v>
      </c>
      <c r="G398" s="6">
        <v>3.9494446850671068</v>
      </c>
      <c r="H398" s="6">
        <v>3443.3119228663018</v>
      </c>
      <c r="I398" s="4">
        <v>0.0011461137121271227</v>
      </c>
      <c r="J398" s="4">
        <v>0.5304964594211277</v>
      </c>
      <c r="K398" s="4">
        <f t="shared" si="12"/>
        <v>0.34661724054021975</v>
      </c>
      <c r="L398" s="8">
        <v>8.139891614181113E-10</v>
      </c>
      <c r="M398" s="8">
        <f t="shared" si="13"/>
        <v>8.07940113786194E-17</v>
      </c>
      <c r="N398" s="8">
        <v>4.531766666393051E-06</v>
      </c>
      <c r="O398" s="4">
        <v>170.2754416276969</v>
      </c>
    </row>
    <row r="399" spans="1:15" ht="14.25">
      <c r="A399" s="3">
        <v>401642.0000002021</v>
      </c>
      <c r="B399" s="4">
        <v>19.229701705669388</v>
      </c>
      <c r="C399" s="5">
        <v>19.70795278381667</v>
      </c>
      <c r="D399" s="6">
        <v>3489.631851396249</v>
      </c>
      <c r="E399" s="6">
        <v>204.5254209224248</v>
      </c>
      <c r="F399" s="7">
        <v>201.01925124276087</v>
      </c>
      <c r="G399" s="6">
        <v>3.5061696796639126</v>
      </c>
      <c r="H399" s="6">
        <v>3487.29440494314</v>
      </c>
      <c r="I399" s="4">
        <v>0.0010047391326569437</v>
      </c>
      <c r="J399" s="4">
        <v>0.5296409169927025</v>
      </c>
      <c r="K399" s="4">
        <f t="shared" si="12"/>
        <v>0.34625179747020934</v>
      </c>
      <c r="L399" s="8">
        <v>8.993394982618768E-10</v>
      </c>
      <c r="M399" s="8">
        <f t="shared" si="13"/>
        <v>8.926561814314992E-17</v>
      </c>
      <c r="N399" s="8">
        <v>5.487687190867646E-06</v>
      </c>
      <c r="O399" s="4">
        <v>171.85084713632935</v>
      </c>
    </row>
    <row r="400" spans="1:15" ht="14.25">
      <c r="A400" s="3">
        <v>402002.0000001183</v>
      </c>
      <c r="B400" s="4">
        <v>19.280878333320985</v>
      </c>
      <c r="C400" s="5">
        <v>19.695465686669678</v>
      </c>
      <c r="D400" s="6">
        <v>3502.0253622709524</v>
      </c>
      <c r="E400" s="6">
        <v>202.2483467931249</v>
      </c>
      <c r="F400" s="7">
        <v>200.60424257570406</v>
      </c>
      <c r="G400" s="6">
        <v>1.6441042174208462</v>
      </c>
      <c r="H400" s="6">
        <v>3500.9292927926717</v>
      </c>
      <c r="I400" s="4">
        <v>0.0004694723902155571</v>
      </c>
      <c r="J400" s="4">
        <v>0.5286717257763434</v>
      </c>
      <c r="K400" s="4">
        <f t="shared" si="12"/>
        <v>0.3458373154039039</v>
      </c>
      <c r="L400" s="8">
        <v>1.3020149142088353E-09</v>
      </c>
      <c r="M400" s="8">
        <f t="shared" si="13"/>
        <v>1.29233917083678E-16</v>
      </c>
      <c r="N400" s="8">
        <v>8.735183386003972E-06</v>
      </c>
      <c r="O400" s="4">
        <v>173.64250468484752</v>
      </c>
    </row>
    <row r="401" spans="1:15" ht="14.25">
      <c r="A401" s="3">
        <v>402362.00000003446</v>
      </c>
      <c r="B401" s="4">
        <v>19.295154115105905</v>
      </c>
      <c r="C401" s="5">
        <v>19.69198239591416</v>
      </c>
      <c r="D401" s="6">
        <v>3532.81147715643</v>
      </c>
      <c r="E401" s="6">
        <v>204.55017439213307</v>
      </c>
      <c r="F401" s="7">
        <v>200.82498143759148</v>
      </c>
      <c r="G401" s="6">
        <v>3.7251929545415976</v>
      </c>
      <c r="H401" s="6">
        <v>3530.3280151867357</v>
      </c>
      <c r="I401" s="4">
        <v>0.001054455630771449</v>
      </c>
      <c r="J401" s="4">
        <v>0.5284013687218144</v>
      </c>
      <c r="K401" s="4">
        <f t="shared" si="12"/>
        <v>0.3457216013642482</v>
      </c>
      <c r="L401" s="8">
        <v>7.482752271902488E-10</v>
      </c>
      <c r="M401" s="8">
        <f t="shared" si="13"/>
        <v>7.42714523552412E-17</v>
      </c>
      <c r="N401" s="8">
        <v>3.579567336801145E-06</v>
      </c>
      <c r="O401" s="4">
        <v>174.1464866085875</v>
      </c>
    </row>
    <row r="402" spans="1:15" ht="14.25">
      <c r="A402" s="3">
        <v>402721.99999995064</v>
      </c>
      <c r="B402" s="4">
        <v>19.36612301463139</v>
      </c>
      <c r="C402" s="5">
        <v>19.67466598442994</v>
      </c>
      <c r="D402" s="6">
        <v>3542.7444472804364</v>
      </c>
      <c r="E402" s="6">
        <v>202.22947533602064</v>
      </c>
      <c r="F402" s="7">
        <v>199.45185827304948</v>
      </c>
      <c r="G402" s="6">
        <v>2.77761706297116</v>
      </c>
      <c r="H402" s="6">
        <v>3540.892702571789</v>
      </c>
      <c r="I402" s="4">
        <v>0.0007840297555482386</v>
      </c>
      <c r="J402" s="4">
        <v>0.5270573482732017</v>
      </c>
      <c r="K402" s="4">
        <f t="shared" si="12"/>
        <v>0.34514574640513584</v>
      </c>
      <c r="L402" s="8">
        <v>1.2332731187119432E-09</v>
      </c>
      <c r="M402" s="8">
        <f t="shared" si="13"/>
        <v>1.2241082204653194E-16</v>
      </c>
      <c r="N402" s="8">
        <v>5.0499725071673545E-06</v>
      </c>
      <c r="O402" s="4">
        <v>176.65941919298095</v>
      </c>
    </row>
    <row r="403" spans="1:15" ht="14.25">
      <c r="A403" s="3">
        <v>403082.00000049546</v>
      </c>
      <c r="B403" s="4">
        <v>19.400004700381977</v>
      </c>
      <c r="C403" s="5">
        <v>19.6663988531068</v>
      </c>
      <c r="D403" s="6">
        <v>3574.6877169278446</v>
      </c>
      <c r="E403" s="6">
        <v>203.06692688050643</v>
      </c>
      <c r="F403" s="7">
        <v>199.64024606561452</v>
      </c>
      <c r="G403" s="6">
        <v>3.4266808148919097</v>
      </c>
      <c r="H403" s="6">
        <v>3572.40326305125</v>
      </c>
      <c r="I403" s="4">
        <v>0.0009585958512305699</v>
      </c>
      <c r="J403" s="4">
        <v>0.5264156914518795</v>
      </c>
      <c r="K403" s="4">
        <f t="shared" si="12"/>
        <v>0.34487046641349</v>
      </c>
      <c r="L403" s="8">
        <v>4.617948428589026E-10</v>
      </c>
      <c r="M403" s="8">
        <f t="shared" si="13"/>
        <v>4.5836307849024607E-17</v>
      </c>
      <c r="N403" s="8">
        <v>7.014191470819588E-06</v>
      </c>
      <c r="O403" s="4">
        <v>177.86980964031167</v>
      </c>
    </row>
    <row r="404" spans="1:15" ht="14.25">
      <c r="A404" s="3">
        <v>403442.00000041164</v>
      </c>
      <c r="B404" s="4">
        <v>19.41457867082014</v>
      </c>
      <c r="C404" s="5">
        <v>19.662842804319887</v>
      </c>
      <c r="D404" s="6">
        <v>3615.2985322437494</v>
      </c>
      <c r="E404" s="6">
        <v>204.87834167866117</v>
      </c>
      <c r="F404" s="7">
        <v>201.4604021880556</v>
      </c>
      <c r="G404" s="6">
        <v>3.417939490605562</v>
      </c>
      <c r="H404" s="6">
        <v>3613.019905916679</v>
      </c>
      <c r="I404" s="4">
        <v>0.0009454100291087992</v>
      </c>
      <c r="J404" s="4">
        <v>0.5261396872526128</v>
      </c>
      <c r="K404" s="4">
        <f t="shared" si="12"/>
        <v>0.3447519854488419</v>
      </c>
      <c r="L404" s="8">
        <v>6.457278978862212E-10</v>
      </c>
      <c r="M404" s="8">
        <f t="shared" si="13"/>
        <v>6.40929260512762E-17</v>
      </c>
      <c r="N404" s="8">
        <v>5.205767023901735E-06</v>
      </c>
      <c r="O404" s="4">
        <v>178.39637009332495</v>
      </c>
    </row>
    <row r="405" spans="1:15" ht="14.25">
      <c r="A405" s="3">
        <v>403803.0000005616</v>
      </c>
      <c r="B405" s="4">
        <v>19.467693524719547</v>
      </c>
      <c r="C405" s="5">
        <v>19.64988277996843</v>
      </c>
      <c r="D405" s="6">
        <v>3628.163480475109</v>
      </c>
      <c r="E405" s="6">
        <v>203.99824554279672</v>
      </c>
      <c r="F405" s="7">
        <v>200.57548606964144</v>
      </c>
      <c r="G405" s="6">
        <v>3.4227594731552813</v>
      </c>
      <c r="H405" s="6">
        <v>3625.8816408263388</v>
      </c>
      <c r="I405" s="4">
        <v>0.000943386231512112</v>
      </c>
      <c r="J405" s="4">
        <v>0.5251337895954252</v>
      </c>
      <c r="K405" s="4">
        <f t="shared" si="12"/>
        <v>0.34431981848276294</v>
      </c>
      <c r="L405" s="8">
        <v>1.128753267282986E-09</v>
      </c>
      <c r="M405" s="8">
        <f t="shared" si="13"/>
        <v>1.1203650938255142E-16</v>
      </c>
      <c r="N405" s="8">
        <v>4.610965253144896E-06</v>
      </c>
      <c r="O405" s="4">
        <v>180.32225182941522</v>
      </c>
    </row>
    <row r="406" spans="1:15" ht="14.25">
      <c r="A406" s="3">
        <v>404163.00000047777</v>
      </c>
      <c r="B406" s="4">
        <v>19.533145934156074</v>
      </c>
      <c r="C406" s="5">
        <v>19.633912392065916</v>
      </c>
      <c r="D406" s="6">
        <v>3662.644230868257</v>
      </c>
      <c r="E406" s="6">
        <v>203.43357233281867</v>
      </c>
      <c r="F406" s="7">
        <v>200.19625964592592</v>
      </c>
      <c r="G406" s="6">
        <v>3.23731268689275</v>
      </c>
      <c r="H406" s="6">
        <v>3660.4860224103286</v>
      </c>
      <c r="I406" s="4">
        <v>0.0008838730935451301</v>
      </c>
      <c r="J406" s="4">
        <v>0.5238942413245369</v>
      </c>
      <c r="K406" s="4">
        <f t="shared" si="12"/>
        <v>0.34378648276088963</v>
      </c>
      <c r="L406" s="8">
        <v>1.304837724626239E-09</v>
      </c>
      <c r="M406" s="8">
        <f t="shared" si="13"/>
        <v>1.2951410039298165E-16</v>
      </c>
      <c r="N406" s="8">
        <v>4.250914067429364E-06</v>
      </c>
      <c r="O406" s="4">
        <v>182.7181281281701</v>
      </c>
    </row>
    <row r="407" spans="1:15" ht="14.25">
      <c r="A407" s="3">
        <v>404523.00000039395</v>
      </c>
      <c r="B407" s="4">
        <v>19.59725649465191</v>
      </c>
      <c r="C407" s="5">
        <v>19.618269415304933</v>
      </c>
      <c r="D407" s="6">
        <v>3669.4490507490245</v>
      </c>
      <c r="E407" s="6">
        <v>203.85021489226435</v>
      </c>
      <c r="F407" s="7">
        <v>200.54656617433804</v>
      </c>
      <c r="G407" s="6">
        <v>3.3036487179263077</v>
      </c>
      <c r="H407" s="6">
        <v>3667.246618270407</v>
      </c>
      <c r="I407" s="4">
        <v>0.0009003119193743682</v>
      </c>
      <c r="J407" s="4">
        <v>0.5226801052049894</v>
      </c>
      <c r="K407" s="4">
        <f t="shared" si="12"/>
        <v>0.3432632392176846</v>
      </c>
      <c r="L407" s="8">
        <v>7.204061981871006E-10</v>
      </c>
      <c r="M407" s="8">
        <f t="shared" si="13"/>
        <v>7.150525993755757E-17</v>
      </c>
      <c r="N407" s="8">
        <v>6.180581151694352E-06</v>
      </c>
      <c r="O407" s="4">
        <v>185.06922048990776</v>
      </c>
    </row>
    <row r="408" spans="1:15" ht="14.25">
      <c r="A408" s="3">
        <v>404883.00000031013</v>
      </c>
      <c r="B408" s="4">
        <v>19.60620215425584</v>
      </c>
      <c r="C408" s="5">
        <v>19.616086674361576</v>
      </c>
      <c r="D408" s="6">
        <v>3724.9882943697526</v>
      </c>
      <c r="E408" s="6">
        <v>204.68619593359912</v>
      </c>
      <c r="F408" s="7">
        <v>200.06816248255163</v>
      </c>
      <c r="G408" s="6">
        <v>4.618033451047495</v>
      </c>
      <c r="H408" s="6">
        <v>3721.9096054023876</v>
      </c>
      <c r="I408" s="4">
        <v>0.0012397444196073214</v>
      </c>
      <c r="J408" s="4">
        <v>0.5225106908627296</v>
      </c>
      <c r="K408" s="4">
        <f t="shared" si="12"/>
        <v>0.34319016214372144</v>
      </c>
      <c r="L408" s="8">
        <v>3.9200127331586873E-10</v>
      </c>
      <c r="M408" s="8">
        <f t="shared" si="13"/>
        <v>3.890881701856885E-17</v>
      </c>
      <c r="N408" s="8">
        <v>4.800634159731245E-06</v>
      </c>
      <c r="O408" s="4">
        <v>185.40216985397308</v>
      </c>
    </row>
    <row r="409" spans="1:15" ht="14.25">
      <c r="A409" s="3">
        <v>405243.0000002263</v>
      </c>
      <c r="B409" s="4">
        <v>19.652831404942102</v>
      </c>
      <c r="C409" s="5">
        <v>19.604709137194128</v>
      </c>
      <c r="D409" s="6">
        <v>3736.79570239723</v>
      </c>
      <c r="E409" s="6">
        <v>204.15583446381058</v>
      </c>
      <c r="F409" s="7">
        <v>199.87993807922453</v>
      </c>
      <c r="G409" s="6">
        <v>4.275896384586048</v>
      </c>
      <c r="H409" s="6">
        <v>3733.9451048075057</v>
      </c>
      <c r="I409" s="4">
        <v>0.0011442681712149727</v>
      </c>
      <c r="J409" s="4">
        <v>0.5216276186036859</v>
      </c>
      <c r="K409" s="4">
        <f t="shared" si="12"/>
        <v>0.34280898442311064</v>
      </c>
      <c r="L409" s="8">
        <v>6.00202968866664E-10</v>
      </c>
      <c r="M409" s="8">
        <f t="shared" si="13"/>
        <v>5.95742643693332E-17</v>
      </c>
      <c r="N409" s="8">
        <v>2.5315638084666546E-06</v>
      </c>
      <c r="O409" s="4">
        <v>187.14328047738118</v>
      </c>
    </row>
    <row r="410" spans="1:15" ht="14.25">
      <c r="A410" s="3">
        <v>405603.0000001425</v>
      </c>
      <c r="B410" s="4">
        <v>19.68503577951694</v>
      </c>
      <c r="C410" s="5">
        <v>19.596851269797867</v>
      </c>
      <c r="D410" s="6">
        <v>3756.9059357303377</v>
      </c>
      <c r="E410" s="6">
        <v>204.5293422641607</v>
      </c>
      <c r="F410" s="7">
        <v>200.91353840512812</v>
      </c>
      <c r="G410" s="6">
        <v>3.6158038590325816</v>
      </c>
      <c r="H410" s="6">
        <v>3754.495399824316</v>
      </c>
      <c r="I410" s="4">
        <v>0.0009624419458161584</v>
      </c>
      <c r="J410" s="4">
        <v>0.5210177269715376</v>
      </c>
      <c r="K410" s="4">
        <f t="shared" si="12"/>
        <v>0.34254546658632545</v>
      </c>
      <c r="L410" s="8">
        <v>7.500803162115652E-10</v>
      </c>
      <c r="M410" s="8">
        <f t="shared" si="13"/>
        <v>7.445061983048567E-17</v>
      </c>
      <c r="N410" s="8">
        <v>5.024616869082969E-06</v>
      </c>
      <c r="O410" s="4">
        <v>188.3523922393357</v>
      </c>
    </row>
    <row r="411" spans="1:15" ht="14.25">
      <c r="A411" s="3">
        <v>405963.0000000587</v>
      </c>
      <c r="B411" s="4">
        <v>19.736175133586755</v>
      </c>
      <c r="C411" s="5">
        <v>19.584373267404832</v>
      </c>
      <c r="D411" s="6">
        <v>3790.9847925333734</v>
      </c>
      <c r="E411" s="6">
        <v>203.4745013371878</v>
      </c>
      <c r="F411" s="7">
        <v>199.98516074914053</v>
      </c>
      <c r="G411" s="6">
        <v>3.48934058804727</v>
      </c>
      <c r="H411" s="6">
        <v>3788.658565474675</v>
      </c>
      <c r="I411" s="4">
        <v>0.0009204311752766157</v>
      </c>
      <c r="J411" s="4">
        <v>0.5200492416482729</v>
      </c>
      <c r="K411" s="4">
        <f t="shared" si="12"/>
        <v>0.342126575507748</v>
      </c>
      <c r="L411" s="8">
        <v>9.535933229078692E-10</v>
      </c>
      <c r="M411" s="8">
        <f t="shared" si="13"/>
        <v>9.465068262993659E-17</v>
      </c>
      <c r="N411" s="8">
        <v>6.223621262783003E-06</v>
      </c>
      <c r="O411" s="4">
        <v>190.28988775763014</v>
      </c>
    </row>
    <row r="412" spans="1:15" ht="14.25">
      <c r="A412" s="3">
        <v>406322.99999997485</v>
      </c>
      <c r="B412" s="4">
        <v>19.78735176123835</v>
      </c>
      <c r="C412" s="5">
        <v>19.57188617025784</v>
      </c>
      <c r="D412" s="6">
        <v>3821.488425175376</v>
      </c>
      <c r="E412" s="6">
        <v>201.89174977901126</v>
      </c>
      <c r="F412" s="7">
        <v>199.56361651252456</v>
      </c>
      <c r="G412" s="6">
        <v>2.3281332664867023</v>
      </c>
      <c r="H412" s="6">
        <v>3819.9363363310517</v>
      </c>
      <c r="I412" s="4">
        <v>0.0006092215931230668</v>
      </c>
      <c r="J412" s="4">
        <v>0.5190800504319136</v>
      </c>
      <c r="K412" s="4">
        <f t="shared" si="12"/>
        <v>0.3417068444051555</v>
      </c>
      <c r="L412" s="8">
        <v>1.267525383432205E-09</v>
      </c>
      <c r="M412" s="8">
        <f t="shared" si="13"/>
        <v>1.2581059442277715E-16</v>
      </c>
      <c r="N412" s="8">
        <v>8.2172310669699E-06</v>
      </c>
      <c r="O412" s="4">
        <v>192.2448023530023</v>
      </c>
    </row>
    <row r="413" spans="1:15" ht="14.25">
      <c r="A413" s="3">
        <v>406683.0000005197</v>
      </c>
      <c r="B413" s="4">
        <v>19.826973578568193</v>
      </c>
      <c r="C413" s="5">
        <v>19.56221844682936</v>
      </c>
      <c r="D413" s="6">
        <v>3848.1789397630223</v>
      </c>
      <c r="E413" s="6">
        <v>204.21269391898198</v>
      </c>
      <c r="F413" s="7">
        <v>201.461709301968</v>
      </c>
      <c r="G413" s="6">
        <v>2.750984617013984</v>
      </c>
      <c r="H413" s="6">
        <v>3846.3449500183465</v>
      </c>
      <c r="I413" s="4">
        <v>0.0007148795989157912</v>
      </c>
      <c r="J413" s="4">
        <v>0.5183296860743069</v>
      </c>
      <c r="K413" s="4">
        <f t="shared" si="12"/>
        <v>0.3413815134013917</v>
      </c>
      <c r="L413" s="8">
        <v>1.2056118789455013E-09</v>
      </c>
      <c r="M413" s="8">
        <f t="shared" si="13"/>
        <v>1.196652541368277E-16</v>
      </c>
      <c r="N413" s="8">
        <v>6.684635056330178E-06</v>
      </c>
      <c r="O413" s="4">
        <v>193.76879412297416</v>
      </c>
    </row>
    <row r="414" spans="1:15" ht="14.25">
      <c r="A414" s="3">
        <v>407044.000000041</v>
      </c>
      <c r="B414" s="4">
        <v>19.889593195796877</v>
      </c>
      <c r="C414" s="5">
        <v>19.546939260225564</v>
      </c>
      <c r="D414" s="6">
        <v>3878.286169098582</v>
      </c>
      <c r="E414" s="6">
        <v>205.23224277033142</v>
      </c>
      <c r="F414" s="7">
        <v>201.0400016761126</v>
      </c>
      <c r="G414" s="6">
        <v>4.192241094218815</v>
      </c>
      <c r="H414" s="6">
        <v>3875.491341702436</v>
      </c>
      <c r="I414" s="4">
        <v>0.001080951975030044</v>
      </c>
      <c r="J414" s="4">
        <v>0.5171437856784662</v>
      </c>
      <c r="K414" s="4">
        <f t="shared" si="12"/>
        <v>0.34086669342761056</v>
      </c>
      <c r="L414" s="8">
        <v>1.1954269135809302E-09</v>
      </c>
      <c r="M414" s="8">
        <f t="shared" si="13"/>
        <v>1.1865432641621482E-16</v>
      </c>
      <c r="N414" s="8">
        <v>4.347265227021914E-06</v>
      </c>
      <c r="O414" s="4">
        <v>196.195611966879</v>
      </c>
    </row>
    <row r="415" spans="1:15" ht="14.25">
      <c r="A415" s="3">
        <v>407403.99999995716</v>
      </c>
      <c r="B415" s="4">
        <v>19.981584395391906</v>
      </c>
      <c r="C415" s="5">
        <v>19.524493407524375</v>
      </c>
      <c r="D415" s="6">
        <v>3904.125316568907</v>
      </c>
      <c r="E415" s="6">
        <v>204.02275392864652</v>
      </c>
      <c r="F415" s="7">
        <v>200.0036237331463</v>
      </c>
      <c r="G415" s="6">
        <v>4.0191301955002245</v>
      </c>
      <c r="H415" s="6">
        <v>3901.445896438573</v>
      </c>
      <c r="I415" s="4">
        <v>0.0010294572713747795</v>
      </c>
      <c r="J415" s="4">
        <v>0.5154016415255372</v>
      </c>
      <c r="K415" s="4">
        <f t="shared" si="12"/>
        <v>0.3401089370648222</v>
      </c>
      <c r="L415" s="8">
        <v>1.086050394053361E-09</v>
      </c>
      <c r="M415" s="8">
        <f t="shared" si="13"/>
        <v>1.0779795610795584E-16</v>
      </c>
      <c r="N415" s="8">
        <v>4.032961305718954E-06</v>
      </c>
      <c r="O415" s="4">
        <v>199.78459884856386</v>
      </c>
    </row>
    <row r="416" spans="1:15" ht="14.25">
      <c r="A416" s="3">
        <v>407764.000000502</v>
      </c>
      <c r="B416" s="4">
        <v>20.02422537283815</v>
      </c>
      <c r="C416" s="5">
        <v>19.51408900902749</v>
      </c>
      <c r="D416" s="6">
        <v>3927.8319718756866</v>
      </c>
      <c r="E416" s="6">
        <v>204.0374589601564</v>
      </c>
      <c r="F416" s="7">
        <v>199.01855001122627</v>
      </c>
      <c r="G416" s="6">
        <v>5.018908948930147</v>
      </c>
      <c r="H416" s="6">
        <v>3924.4860325764</v>
      </c>
      <c r="I416" s="4">
        <v>0.0012777809704862272</v>
      </c>
      <c r="J416" s="4">
        <v>0.5145940998274162</v>
      </c>
      <c r="K416" s="4">
        <f t="shared" si="12"/>
        <v>0.3397571005235348</v>
      </c>
      <c r="L416" s="8">
        <v>4.112780804543286E-10</v>
      </c>
      <c r="M416" s="8">
        <f t="shared" si="13"/>
        <v>4.08221724403718E-17</v>
      </c>
      <c r="N416" s="8">
        <v>3.5432515946344336E-06</v>
      </c>
      <c r="O416" s="4">
        <v>201.45803805259573</v>
      </c>
    </row>
    <row r="417" spans="1:15" ht="14.25">
      <c r="A417" s="3">
        <v>408124.00000041816</v>
      </c>
      <c r="B417" s="4">
        <v>20.045284946489495</v>
      </c>
      <c r="C417" s="5">
        <v>19.508950473056565</v>
      </c>
      <c r="D417" s="6">
        <v>3958.1412978430376</v>
      </c>
      <c r="E417" s="6">
        <v>203.52940012149108</v>
      </c>
      <c r="F417" s="7">
        <v>199.159064756764</v>
      </c>
      <c r="G417" s="6">
        <v>4.370335364727083</v>
      </c>
      <c r="H417" s="6">
        <v>3955.2277409332196</v>
      </c>
      <c r="I417" s="4">
        <v>0.0011041382901385223</v>
      </c>
      <c r="J417" s="4">
        <v>0.514195270230005</v>
      </c>
      <c r="K417" s="4">
        <f t="shared" si="12"/>
        <v>0.3395831966585784</v>
      </c>
      <c r="L417" s="8">
        <v>2.519814187821368E-10</v>
      </c>
      <c r="M417" s="8">
        <f t="shared" si="13"/>
        <v>2.5010885379378277E-17</v>
      </c>
      <c r="N417" s="8">
        <v>4.345738253774243E-06</v>
      </c>
      <c r="O417" s="4">
        <v>202.29099215177604</v>
      </c>
    </row>
    <row r="418" spans="1:15" ht="14.25">
      <c r="A418" s="3">
        <v>408484.00000033434</v>
      </c>
      <c r="B418" s="4">
        <v>20.058218879333722</v>
      </c>
      <c r="C418" s="5">
        <v>19.505794593442573</v>
      </c>
      <c r="D418" s="6">
        <v>3984.155659992114</v>
      </c>
      <c r="E418" s="6">
        <v>202.52774239181198</v>
      </c>
      <c r="F418" s="7">
        <v>199.20367001901178</v>
      </c>
      <c r="G418" s="6">
        <v>3.3240723728002024</v>
      </c>
      <c r="H418" s="6">
        <v>3981.939611743581</v>
      </c>
      <c r="I418" s="4">
        <v>0.0008343229171941494</v>
      </c>
      <c r="J418" s="4">
        <v>0.5139503253268171</v>
      </c>
      <c r="K418" s="4">
        <f t="shared" si="12"/>
        <v>0.33947634656762626</v>
      </c>
      <c r="L418" s="8">
        <v>5.084821927048366E-10</v>
      </c>
      <c r="M418" s="8">
        <f t="shared" si="13"/>
        <v>5.0470347776679665E-17</v>
      </c>
      <c r="N418" s="8">
        <v>5.597893885752925E-06</v>
      </c>
      <c r="O418" s="4">
        <v>202.80601354705664</v>
      </c>
    </row>
    <row r="419" spans="1:15" ht="14.25">
      <c r="A419" s="3">
        <v>408844.0000002505</v>
      </c>
      <c r="B419" s="4">
        <v>20.097467960846444</v>
      </c>
      <c r="C419" s="5">
        <v>19.496217817553468</v>
      </c>
      <c r="D419" s="6">
        <v>4013.7311483049048</v>
      </c>
      <c r="E419" s="6">
        <v>203.64924612829645</v>
      </c>
      <c r="F419" s="7">
        <v>200.34330996102415</v>
      </c>
      <c r="G419" s="6">
        <v>3.305936167272307</v>
      </c>
      <c r="H419" s="6">
        <v>4011.5271908600566</v>
      </c>
      <c r="I419" s="4">
        <v>0.0008236566040723688</v>
      </c>
      <c r="J419" s="4">
        <v>0.5132070199001432</v>
      </c>
      <c r="K419" s="4">
        <f t="shared" si="12"/>
        <v>0.3391518894315001</v>
      </c>
      <c r="L419" s="8">
        <v>7.800482131768896E-10</v>
      </c>
      <c r="M419" s="8">
        <f t="shared" si="13"/>
        <v>7.742513929975171E-17</v>
      </c>
      <c r="N419" s="8">
        <v>5.695701172990794E-06</v>
      </c>
      <c r="O419" s="4">
        <v>204.3805011241023</v>
      </c>
    </row>
    <row r="420" spans="1:15" ht="14.25">
      <c r="A420" s="3">
        <v>409205.00000040047</v>
      </c>
      <c r="B420" s="4">
        <v>20.137984344136637</v>
      </c>
      <c r="C420" s="5">
        <v>19.48633182003066</v>
      </c>
      <c r="D420" s="6">
        <v>4041.3051766162785</v>
      </c>
      <c r="E420" s="6">
        <v>203.29142369489006</v>
      </c>
      <c r="F420" s="7">
        <v>199.85967781358963</v>
      </c>
      <c r="G420" s="6">
        <v>3.4317458813004293</v>
      </c>
      <c r="H420" s="6">
        <v>4039.0173460287447</v>
      </c>
      <c r="I420" s="4">
        <v>0.0008491677147168025</v>
      </c>
      <c r="J420" s="4">
        <v>0.5124397141083111</v>
      </c>
      <c r="K420" s="4">
        <f t="shared" si="12"/>
        <v>0.3388166214680696</v>
      </c>
      <c r="L420" s="8">
        <v>5.991013001291336E-10</v>
      </c>
      <c r="M420" s="8">
        <f t="shared" si="13"/>
        <v>5.946491618543302E-17</v>
      </c>
      <c r="N420" s="8">
        <v>6.1309703483843715E-06</v>
      </c>
      <c r="O420" s="4">
        <v>206.01696487317668</v>
      </c>
    </row>
    <row r="421" spans="1:15" ht="14.25">
      <c r="A421" s="3">
        <v>409565.00000031665</v>
      </c>
      <c r="B421" s="4">
        <v>20.16109396478047</v>
      </c>
      <c r="C421" s="5">
        <v>19.480693072593564</v>
      </c>
      <c r="D421" s="6">
        <v>4078.223217567868</v>
      </c>
      <c r="E421" s="6">
        <v>205.40478180671366</v>
      </c>
      <c r="F421" s="7">
        <v>201.07594730869334</v>
      </c>
      <c r="G421" s="6">
        <v>4.3288344980203135</v>
      </c>
      <c r="H421" s="6">
        <v>4075.337327902521</v>
      </c>
      <c r="I421" s="4">
        <v>0.0010614510945288333</v>
      </c>
      <c r="J421" s="4">
        <v>0.5120020603908001</v>
      </c>
      <c r="K421" s="4">
        <f t="shared" si="12"/>
        <v>0.3386252398746502</v>
      </c>
      <c r="L421" s="8">
        <v>4.84938572752801E-10</v>
      </c>
      <c r="M421" s="8">
        <f t="shared" si="13"/>
        <v>4.813348189632233E-17</v>
      </c>
      <c r="N421" s="8">
        <v>4.09544182703184E-06</v>
      </c>
      <c r="O421" s="4">
        <v>206.95875986961147</v>
      </c>
    </row>
    <row r="422" spans="1:15" ht="14.25">
      <c r="A422" s="3">
        <v>409925.00000023283</v>
      </c>
      <c r="B422" s="4">
        <v>20.202877649847828</v>
      </c>
      <c r="C422" s="5">
        <v>19.47049785343713</v>
      </c>
      <c r="D422" s="6">
        <v>4095.5639251058647</v>
      </c>
      <c r="E422" s="6">
        <v>203.64826579286233</v>
      </c>
      <c r="F422" s="7">
        <v>199.3905873084251</v>
      </c>
      <c r="G422" s="6">
        <v>4.2576784844372355</v>
      </c>
      <c r="H422" s="6">
        <v>4092.7254727829063</v>
      </c>
      <c r="I422" s="4">
        <v>0.0010395829639814939</v>
      </c>
      <c r="J422" s="4">
        <v>0.5112107542338158</v>
      </c>
      <c r="K422" s="4">
        <f t="shared" si="12"/>
        <v>0.3382789282048219</v>
      </c>
      <c r="L422" s="8">
        <v>7.486596153658728E-10</v>
      </c>
      <c r="M422" s="8">
        <f t="shared" si="13"/>
        <v>7.430960552005859E-17</v>
      </c>
      <c r="N422" s="8">
        <v>3.4574406383527176E-06</v>
      </c>
      <c r="O422" s="4">
        <v>208.66885139183063</v>
      </c>
    </row>
    <row r="423" spans="1:15" ht="14.25">
      <c r="A423" s="3">
        <v>410285.000000149</v>
      </c>
      <c r="B423" s="4">
        <v>20.259682588333682</v>
      </c>
      <c r="C423" s="5">
        <v>19.456637448446582</v>
      </c>
      <c r="D423" s="6">
        <v>4122.443730854719</v>
      </c>
      <c r="E423" s="6">
        <v>203.31005006813587</v>
      </c>
      <c r="F423" s="7">
        <v>199.57946526870697</v>
      </c>
      <c r="G423" s="6">
        <v>3.7305847994288968</v>
      </c>
      <c r="H423" s="6">
        <v>4119.9566743217665</v>
      </c>
      <c r="I423" s="4">
        <v>0.0009049449896688882</v>
      </c>
      <c r="J423" s="4">
        <v>0.5101349731604492</v>
      </c>
      <c r="K423" s="4">
        <f t="shared" si="12"/>
        <v>0.3378075352382745</v>
      </c>
      <c r="L423" s="8">
        <v>1.038153200241002E-09</v>
      </c>
      <c r="M423" s="8">
        <f t="shared" si="13"/>
        <v>1.0304383086243315E-16</v>
      </c>
      <c r="N423" s="8">
        <v>5.406278376539834E-06</v>
      </c>
      <c r="O423" s="4">
        <v>211.00919024632293</v>
      </c>
    </row>
    <row r="424" spans="1:15" ht="14.25">
      <c r="A424" s="3">
        <v>410645.0000000652</v>
      </c>
      <c r="B424" s="4">
        <v>20.32274948854237</v>
      </c>
      <c r="C424" s="5">
        <v>19.44124912479566</v>
      </c>
      <c r="D424" s="6">
        <v>4157.074150378759</v>
      </c>
      <c r="E424" s="6">
        <v>204.65678587057937</v>
      </c>
      <c r="F424" s="7">
        <v>199.8975841170375</v>
      </c>
      <c r="G424" s="6">
        <v>4.759201753541873</v>
      </c>
      <c r="H424" s="6">
        <v>4153.901349209732</v>
      </c>
      <c r="I424" s="4">
        <v>0.001144844085378716</v>
      </c>
      <c r="J424" s="4">
        <v>0.5089406020474991</v>
      </c>
      <c r="K424" s="4">
        <f t="shared" si="12"/>
        <v>0.337283390318288</v>
      </c>
      <c r="L424" s="8">
        <v>8.363924181611159E-10</v>
      </c>
      <c r="M424" s="8">
        <f t="shared" si="13"/>
        <v>8.301768838318668E-17</v>
      </c>
      <c r="N424" s="8">
        <v>4.374663659924479E-06</v>
      </c>
      <c r="O424" s="4">
        <v>213.62892706499642</v>
      </c>
    </row>
    <row r="425" spans="1:15" ht="14.25">
      <c r="A425" s="3">
        <v>411004.9999999814</v>
      </c>
      <c r="B425" s="4">
        <v>20.382983596543223</v>
      </c>
      <c r="C425" s="5">
        <v>19.426552002443454</v>
      </c>
      <c r="D425" s="6">
        <v>4185.739600652052</v>
      </c>
      <c r="E425" s="6">
        <v>204.98421790553203</v>
      </c>
      <c r="F425" s="7">
        <v>201.11205633051068</v>
      </c>
      <c r="G425" s="6">
        <v>3.8721615750213516</v>
      </c>
      <c r="H425" s="6">
        <v>4183.158159602038</v>
      </c>
      <c r="I425" s="4">
        <v>0.0009250842012288935</v>
      </c>
      <c r="J425" s="4">
        <v>0.5077998788095966</v>
      </c>
      <c r="K425" s="4">
        <f t="shared" si="12"/>
        <v>0.3367820132805045</v>
      </c>
      <c r="L425" s="8">
        <v>9.502069815506466E-10</v>
      </c>
      <c r="M425" s="8">
        <f t="shared" si="13"/>
        <v>9.43145650068583E-17</v>
      </c>
      <c r="N425" s="8">
        <v>4.421208014251455E-06</v>
      </c>
      <c r="O425" s="4">
        <v>216.14861506869758</v>
      </c>
    </row>
    <row r="426" spans="1:15" ht="14.25">
      <c r="A426" s="3">
        <v>411365.0000005262</v>
      </c>
      <c r="B426" s="4">
        <v>20.436806648494446</v>
      </c>
      <c r="C426" s="5">
        <v>19.413419177767356</v>
      </c>
      <c r="D426" s="6">
        <v>4208.477210174769</v>
      </c>
      <c r="E426" s="6">
        <v>203.64851087672085</v>
      </c>
      <c r="F426" s="7">
        <v>199.79693634581346</v>
      </c>
      <c r="G426" s="6">
        <v>3.851574530907385</v>
      </c>
      <c r="H426" s="6">
        <v>4205.909493820831</v>
      </c>
      <c r="I426" s="4">
        <v>0.0009151943419333467</v>
      </c>
      <c r="J426" s="4">
        <v>0.5067805691836498</v>
      </c>
      <c r="K426" s="4">
        <f t="shared" si="12"/>
        <v>0.3363333583855648</v>
      </c>
      <c r="L426" s="8">
        <v>9.172032664890958E-10</v>
      </c>
      <c r="M426" s="8">
        <f t="shared" si="13"/>
        <v>9.103871975411054E-17</v>
      </c>
      <c r="N426" s="8">
        <v>5.496093056907743E-06</v>
      </c>
      <c r="O426" s="4">
        <v>218.4123639205782</v>
      </c>
    </row>
    <row r="427" spans="1:15" ht="14.25">
      <c r="A427" s="3">
        <v>411725.0000004424</v>
      </c>
      <c r="B427" s="4">
        <v>20.492567926693166</v>
      </c>
      <c r="C427" s="5">
        <v>19.39981342588687</v>
      </c>
      <c r="D427" s="6">
        <v>4249.439930049887</v>
      </c>
      <c r="E427" s="6">
        <v>202.3529976007034</v>
      </c>
      <c r="F427" s="7">
        <v>199.458557231848</v>
      </c>
      <c r="G427" s="6">
        <v>2.894440368855385</v>
      </c>
      <c r="H427" s="6">
        <v>4247.510303137316</v>
      </c>
      <c r="I427" s="4">
        <v>0.0006811345533766387</v>
      </c>
      <c r="J427" s="4">
        <v>0.5057245531168802</v>
      </c>
      <c r="K427" s="4">
        <f t="shared" si="12"/>
        <v>0.3358679062980146</v>
      </c>
      <c r="L427" s="8">
        <v>1.042094535354794E-09</v>
      </c>
      <c r="M427" s="8">
        <f t="shared" si="13"/>
        <v>1.0343503542525054E-16</v>
      </c>
      <c r="N427" s="8">
        <v>5.973878146612633E-06</v>
      </c>
      <c r="O427" s="4">
        <v>220.78082995722988</v>
      </c>
    </row>
    <row r="428" spans="1:15" ht="14.25">
      <c r="A428" s="3">
        <v>412085.00000035856</v>
      </c>
      <c r="B428" s="4">
        <v>20.53043788568373</v>
      </c>
      <c r="C428" s="5">
        <v>19.39057315589317</v>
      </c>
      <c r="D428" s="6">
        <v>4260.85761410186</v>
      </c>
      <c r="E428" s="6">
        <v>203.3296567768157</v>
      </c>
      <c r="F428" s="7">
        <v>199.8093539279783</v>
      </c>
      <c r="G428" s="6">
        <v>3.5203028488374173</v>
      </c>
      <c r="H428" s="6">
        <v>4258.510745535968</v>
      </c>
      <c r="I428" s="4">
        <v>0.0008261958431059792</v>
      </c>
      <c r="J428" s="4">
        <v>0.5050073657346359</v>
      </c>
      <c r="K428" s="4">
        <f t="shared" si="12"/>
        <v>0.33555142468563787</v>
      </c>
      <c r="L428" s="8">
        <v>7.626603005846375E-10</v>
      </c>
      <c r="M428" s="8">
        <f t="shared" si="13"/>
        <v>7.569926962676814E-17</v>
      </c>
      <c r="N428" s="8">
        <v>4.576256023508314E-06</v>
      </c>
      <c r="O428" s="4">
        <v>222.3935262301732</v>
      </c>
    </row>
    <row r="429" spans="1:15" ht="14.25">
      <c r="A429" s="3">
        <v>412445.00000027474</v>
      </c>
      <c r="B429" s="4">
        <v>20.575948928919612</v>
      </c>
      <c r="C429" s="5">
        <v>19.379468461343613</v>
      </c>
      <c r="D429" s="6">
        <v>4299.435598385448</v>
      </c>
      <c r="E429" s="6">
        <v>204.6060535118704</v>
      </c>
      <c r="F429" s="7">
        <v>200.264883126305</v>
      </c>
      <c r="G429" s="6">
        <v>4.34117038556542</v>
      </c>
      <c r="H429" s="6">
        <v>4296.5414847950715</v>
      </c>
      <c r="I429" s="4">
        <v>0.0010097070385693516</v>
      </c>
      <c r="J429" s="4">
        <v>0.5041454702683725</v>
      </c>
      <c r="K429" s="4">
        <f t="shared" si="12"/>
        <v>0.335170686767698</v>
      </c>
      <c r="L429" s="8">
        <v>5.73333960614664E-10</v>
      </c>
      <c r="M429" s="8">
        <f t="shared" si="13"/>
        <v>5.690733087520375E-17</v>
      </c>
      <c r="N429" s="8">
        <v>5.3671728127060715E-06</v>
      </c>
      <c r="O429" s="4">
        <v>224.34892708296582</v>
      </c>
    </row>
    <row r="430" spans="1:15" ht="14.25">
      <c r="A430" s="3">
        <v>412805.0000001909</v>
      </c>
      <c r="B430" s="4">
        <v>20.60778056767737</v>
      </c>
      <c r="C430" s="5">
        <v>19.371701541486722</v>
      </c>
      <c r="D430" s="6">
        <v>4332.16213813219</v>
      </c>
      <c r="E430" s="6">
        <v>205.02245098745766</v>
      </c>
      <c r="F430" s="7">
        <v>200.97791376529406</v>
      </c>
      <c r="G430" s="6">
        <v>4.044537222163598</v>
      </c>
      <c r="H430" s="6">
        <v>4329.465779984082</v>
      </c>
      <c r="I430" s="4">
        <v>0.0009336070749899029</v>
      </c>
      <c r="J430" s="4">
        <v>0.5035426375671564</v>
      </c>
      <c r="K430" s="4">
        <f t="shared" si="12"/>
        <v>0.33490412907872424</v>
      </c>
      <c r="L430" s="8">
        <v>6.119151106029513E-10</v>
      </c>
      <c r="M430" s="8">
        <f t="shared" si="13"/>
        <v>6.073677482716415E-17</v>
      </c>
      <c r="N430" s="8">
        <v>4.475817975407301E-06</v>
      </c>
      <c r="O430" s="4">
        <v>225.7270669901911</v>
      </c>
    </row>
    <row r="431" spans="1:15" ht="14.25">
      <c r="A431" s="3">
        <v>413166.00000034086</v>
      </c>
      <c r="B431" s="4">
        <v>20.652993422259666</v>
      </c>
      <c r="C431" s="5">
        <v>19.360669604968642</v>
      </c>
      <c r="D431" s="6">
        <v>4354.3632737295975</v>
      </c>
      <c r="E431" s="6">
        <v>204.11588579487568</v>
      </c>
      <c r="F431" s="7">
        <v>200.22321887036074</v>
      </c>
      <c r="G431" s="6">
        <v>3.8926669245149412</v>
      </c>
      <c r="H431" s="6">
        <v>4351.768162446588</v>
      </c>
      <c r="I431" s="4">
        <v>0.0008939692625096013</v>
      </c>
      <c r="J431" s="4">
        <v>0.5026863892456374</v>
      </c>
      <c r="K431" s="4">
        <f t="shared" si="12"/>
        <v>0.3345251496541409</v>
      </c>
      <c r="L431" s="8">
        <v>7.061319990077219E-10</v>
      </c>
      <c r="M431" s="8">
        <f t="shared" si="13"/>
        <v>7.008844769289549E-17</v>
      </c>
      <c r="N431" s="8">
        <v>2.968016201409519E-06</v>
      </c>
      <c r="O431" s="4">
        <v>227.69462560123674</v>
      </c>
    </row>
    <row r="432" spans="1:15" ht="14.25">
      <c r="A432" s="3">
        <v>413526.00000025705</v>
      </c>
      <c r="B432" s="4">
        <v>20.693397984804864</v>
      </c>
      <c r="C432" s="5">
        <v>19.350810891707614</v>
      </c>
      <c r="D432" s="6">
        <v>4367.237759323242</v>
      </c>
      <c r="E432" s="6">
        <v>203.16569567548092</v>
      </c>
      <c r="F432" s="7">
        <v>199.40823334623664</v>
      </c>
      <c r="G432" s="6">
        <v>3.7574623292442766</v>
      </c>
      <c r="H432" s="6">
        <v>4364.732784437079</v>
      </c>
      <c r="I432" s="4">
        <v>0.0008603750325300682</v>
      </c>
      <c r="J432" s="4">
        <v>0.5019212011330826</v>
      </c>
      <c r="K432" s="4">
        <f t="shared" si="12"/>
        <v>0.33418610826881073</v>
      </c>
      <c r="L432" s="8">
        <v>4.921600596735851E-10</v>
      </c>
      <c r="M432" s="8">
        <f t="shared" si="13"/>
        <v>4.885026404048738E-17</v>
      </c>
      <c r="N432" s="8">
        <v>5.2019950819976055E-06</v>
      </c>
      <c r="O432" s="4">
        <v>229.45817678905541</v>
      </c>
    </row>
    <row r="433" spans="1:15" ht="14.25">
      <c r="A433" s="3">
        <v>413886.0000001732</v>
      </c>
      <c r="B433" s="4">
        <v>20.710543832379123</v>
      </c>
      <c r="C433" s="5">
        <v>19.346627304899492</v>
      </c>
      <c r="D433" s="6">
        <v>4414.440281155038</v>
      </c>
      <c r="E433" s="6">
        <v>203.4681291568669</v>
      </c>
      <c r="F433" s="7">
        <v>198.87885221188273</v>
      </c>
      <c r="G433" s="6">
        <v>4.589276944984164</v>
      </c>
      <c r="H433" s="6">
        <v>4411.380763191715</v>
      </c>
      <c r="I433" s="4">
        <v>0.0010396056244266101</v>
      </c>
      <c r="J433" s="4">
        <v>0.5015964903104168</v>
      </c>
      <c r="K433" s="4">
        <f t="shared" si="12"/>
        <v>0.33404213019086404</v>
      </c>
      <c r="L433" s="8">
        <v>4.1852354943198315E-10</v>
      </c>
      <c r="M433" s="8">
        <f t="shared" si="13"/>
        <v>4.154133496829072E-17</v>
      </c>
      <c r="N433" s="8">
        <v>5.3743459331280096E-06</v>
      </c>
      <c r="O433" s="4">
        <v>230.21454541063244</v>
      </c>
    </row>
    <row r="434" spans="1:15" ht="14.25">
      <c r="A434" s="3">
        <v>414246.0000000894</v>
      </c>
      <c r="B434" s="4">
        <v>20.753184809825363</v>
      </c>
      <c r="C434" s="5">
        <v>19.33622290640261</v>
      </c>
      <c r="D434" s="6">
        <v>4442.9169719435995</v>
      </c>
      <c r="E434" s="6">
        <v>203.8404115379244</v>
      </c>
      <c r="F434" s="7">
        <v>199.42114109611828</v>
      </c>
      <c r="G434" s="6">
        <v>4.419270441806134</v>
      </c>
      <c r="H434" s="6">
        <v>4439.970791649062</v>
      </c>
      <c r="I434" s="4">
        <v>0.0009946777015445506</v>
      </c>
      <c r="J434" s="4">
        <v>0.5007889486122961</v>
      </c>
      <c r="K434" s="4">
        <f t="shared" si="12"/>
        <v>0.3336837928313307</v>
      </c>
      <c r="L434" s="8">
        <v>4.62284276817254E-10</v>
      </c>
      <c r="M434" s="8">
        <f t="shared" si="13"/>
        <v>4.58848875287973E-17</v>
      </c>
      <c r="N434" s="8">
        <v>5.297247166727154E-06</v>
      </c>
      <c r="O434" s="4">
        <v>232.10779235451915</v>
      </c>
    </row>
    <row r="435" spans="1:15" ht="14.25">
      <c r="A435" s="3">
        <v>414606.0000000056</v>
      </c>
      <c r="B435" s="4">
        <v>20.774169836313153</v>
      </c>
      <c r="C435" s="5">
        <v>19.33110255993959</v>
      </c>
      <c r="D435" s="6">
        <v>4485.125554600277</v>
      </c>
      <c r="E435" s="6">
        <v>205.32684513971137</v>
      </c>
      <c r="F435" s="7">
        <v>201.88456065249497</v>
      </c>
      <c r="G435" s="6">
        <v>3.442284487216398</v>
      </c>
      <c r="H435" s="6">
        <v>4482.830698275466</v>
      </c>
      <c r="I435" s="4">
        <v>0.0007674889911801323</v>
      </c>
      <c r="J435" s="4">
        <v>0.5003915308010738</v>
      </c>
      <c r="K435" s="4">
        <f t="shared" si="12"/>
        <v>0.3335073016134061</v>
      </c>
      <c r="L435" s="8">
        <v>8.842631129114461E-10</v>
      </c>
      <c r="M435" s="8">
        <f t="shared" si="13"/>
        <v>8.776918341491712E-17</v>
      </c>
      <c r="N435" s="8">
        <v>4.617795991756832E-06</v>
      </c>
      <c r="O435" s="4">
        <v>233.048515563955</v>
      </c>
    </row>
    <row r="436" spans="1:15" ht="14.25">
      <c r="A436" s="3">
        <v>414966.0000005504</v>
      </c>
      <c r="B436" s="4">
        <v>20.848008801628584</v>
      </c>
      <c r="C436" s="5">
        <v>19.313085852402626</v>
      </c>
      <c r="D436" s="6">
        <v>4491.366793821128</v>
      </c>
      <c r="E436" s="6">
        <v>202.8630171102365</v>
      </c>
      <c r="F436" s="7">
        <v>198.5618770882252</v>
      </c>
      <c r="G436" s="6">
        <v>4.30114002201131</v>
      </c>
      <c r="H436" s="6">
        <v>4488.499367139788</v>
      </c>
      <c r="I436" s="4">
        <v>0.0009576461285523335</v>
      </c>
      <c r="J436" s="4">
        <v>0.49899315658431276</v>
      </c>
      <c r="K436" s="4">
        <f t="shared" si="12"/>
        <v>0.3328855468035262</v>
      </c>
      <c r="L436" s="8">
        <v>9.34928962405661E-10</v>
      </c>
      <c r="M436" s="8">
        <f t="shared" si="13"/>
        <v>9.279811674052974E-17</v>
      </c>
      <c r="N436" s="8">
        <v>3.6836744953113963E-06</v>
      </c>
      <c r="O436" s="4">
        <v>236.3627770548407</v>
      </c>
    </row>
    <row r="437" spans="1:15" ht="14.25">
      <c r="A437" s="3">
        <v>415326.0000004666</v>
      </c>
      <c r="B437" s="4">
        <v>20.899558165096963</v>
      </c>
      <c r="C437" s="5">
        <v>19.30050780771634</v>
      </c>
      <c r="D437" s="6">
        <v>4533.749042000319</v>
      </c>
      <c r="E437" s="6">
        <v>203.49606871673544</v>
      </c>
      <c r="F437" s="7">
        <v>199.7420375615102</v>
      </c>
      <c r="G437" s="6">
        <v>3.754031155225249</v>
      </c>
      <c r="H437" s="6">
        <v>4531.246354563502</v>
      </c>
      <c r="I437" s="4">
        <v>0.0008280191780462879</v>
      </c>
      <c r="J437" s="4">
        <v>0.4980169064370269</v>
      </c>
      <c r="K437" s="4">
        <f t="shared" si="12"/>
        <v>0.33245079164129065</v>
      </c>
      <c r="L437" s="8">
        <v>9.075714698989081E-10</v>
      </c>
      <c r="M437" s="8">
        <f t="shared" si="13"/>
        <v>9.008269783122839E-17</v>
      </c>
      <c r="N437" s="8">
        <v>6.667122696626659E-06</v>
      </c>
      <c r="O437" s="4">
        <v>238.6986057078023</v>
      </c>
    </row>
    <row r="438" spans="1:15" ht="14.25">
      <c r="A438" s="3">
        <v>415686.9999999879</v>
      </c>
      <c r="B438" s="4">
        <v>20.954462150917102</v>
      </c>
      <c r="C438" s="5">
        <v>19.287111235176226</v>
      </c>
      <c r="D438" s="6">
        <v>4568.1757148772895</v>
      </c>
      <c r="E438" s="6">
        <v>203.9207990435116</v>
      </c>
      <c r="F438" s="7">
        <v>199.36297452703405</v>
      </c>
      <c r="G438" s="6">
        <v>4.557824516477552</v>
      </c>
      <c r="H438" s="6">
        <v>4565.137165199638</v>
      </c>
      <c r="I438" s="4">
        <v>0.0009977340629945502</v>
      </c>
      <c r="J438" s="4">
        <v>0.4969771259113882</v>
      </c>
      <c r="K438" s="4">
        <f t="shared" si="12"/>
        <v>0.3319871207843734</v>
      </c>
      <c r="L438" s="8">
        <v>5.047992053406166E-10</v>
      </c>
      <c r="M438" s="8">
        <f t="shared" si="13"/>
        <v>5.0104786001270145E-17</v>
      </c>
      <c r="N438" s="8">
        <v>4.847764772646953E-06</v>
      </c>
      <c r="O438" s="4">
        <v>241.20504796965344</v>
      </c>
    </row>
    <row r="439" spans="1:15" ht="14.25">
      <c r="A439" s="3">
        <v>416047.0000005327</v>
      </c>
      <c r="B439" s="4">
        <v>20.97149617774667</v>
      </c>
      <c r="C439" s="5">
        <v>19.282954932629814</v>
      </c>
      <c r="D439" s="6">
        <v>4600.976333967258</v>
      </c>
      <c r="E439" s="6">
        <v>203.69434155825996</v>
      </c>
      <c r="F439" s="7">
        <v>200.65374951512118</v>
      </c>
      <c r="G439" s="6">
        <v>3.040592043138787</v>
      </c>
      <c r="H439" s="6">
        <v>4598.949272605166</v>
      </c>
      <c r="I439" s="4">
        <v>0.0006608580054392483</v>
      </c>
      <c r="J439" s="4">
        <v>0.496654532767994</v>
      </c>
      <c r="K439" s="4">
        <f t="shared" si="12"/>
        <v>0.3318431354024326</v>
      </c>
      <c r="L439" s="8">
        <v>7.218578727211274E-10</v>
      </c>
      <c r="M439" s="8">
        <f t="shared" si="13"/>
        <v>7.16493485991509E-17</v>
      </c>
      <c r="N439" s="8">
        <v>7.543083883657416E-06</v>
      </c>
      <c r="O439" s="4">
        <v>241.98843422262718</v>
      </c>
    </row>
    <row r="440" spans="1:15" ht="14.25">
      <c r="A440" s="3">
        <v>416407.0000004489</v>
      </c>
      <c r="B440" s="4">
        <v>21.023008267633287</v>
      </c>
      <c r="C440" s="5">
        <v>19.270385982697476</v>
      </c>
      <c r="D440" s="6">
        <v>4638.109508889769</v>
      </c>
      <c r="E440" s="6">
        <v>204.70800839700541</v>
      </c>
      <c r="F440" s="7">
        <v>200.54199127564613</v>
      </c>
      <c r="G440" s="6">
        <v>4.166017121359289</v>
      </c>
      <c r="H440" s="6">
        <v>4635.332164142196</v>
      </c>
      <c r="I440" s="4">
        <v>0.0008982144801398867</v>
      </c>
      <c r="J440" s="4">
        <v>0.4956789885138024</v>
      </c>
      <c r="K440" s="4">
        <f t="shared" si="12"/>
        <v>0.3314073356117272</v>
      </c>
      <c r="L440" s="8">
        <v>6.284321928034303E-10</v>
      </c>
      <c r="M440" s="8">
        <f t="shared" si="13"/>
        <v>6.237620860650611E-17</v>
      </c>
      <c r="N440" s="8">
        <v>4.910710566799104E-06</v>
      </c>
      <c r="O440" s="4">
        <v>244.37619069356342</v>
      </c>
    </row>
    <row r="441" spans="1:15" ht="14.25">
      <c r="A441" s="3">
        <v>416767.0000003651</v>
      </c>
      <c r="B441" s="4">
        <v>21.053311689542102</v>
      </c>
      <c r="C441" s="5">
        <v>19.262991947751726</v>
      </c>
      <c r="D441" s="6">
        <v>4665.686528788106</v>
      </c>
      <c r="E441" s="6">
        <v>205.5645764824541</v>
      </c>
      <c r="F441" s="7">
        <v>199.43944069088602</v>
      </c>
      <c r="G441" s="6">
        <v>6.125135791568084</v>
      </c>
      <c r="H441" s="6">
        <v>4661.603104927061</v>
      </c>
      <c r="I441" s="4">
        <v>0.0013128048259939708</v>
      </c>
      <c r="J441" s="4">
        <v>0.49510509742938785</v>
      </c>
      <c r="K441" s="4">
        <f t="shared" si="12"/>
        <v>0.3311506985566753</v>
      </c>
      <c r="L441" s="8">
        <v>4.751495673627085E-10</v>
      </c>
      <c r="M441" s="8">
        <f t="shared" si="13"/>
        <v>4.7161855920990396E-17</v>
      </c>
      <c r="N441" s="8">
        <v>3.1160389493026496E-06</v>
      </c>
      <c r="O441" s="4">
        <v>245.7888159501639</v>
      </c>
    </row>
    <row r="442" spans="1:15" ht="14.25">
      <c r="A442" s="3">
        <v>417127.00000028126</v>
      </c>
      <c r="B442" s="4">
        <v>21.11399308052326</v>
      </c>
      <c r="C442" s="5">
        <v>19.248185688352322</v>
      </c>
      <c r="D442" s="6">
        <v>4696.404034722196</v>
      </c>
      <c r="E442" s="6">
        <v>206.94439860579462</v>
      </c>
      <c r="F442" s="7">
        <v>203.04854559111877</v>
      </c>
      <c r="G442" s="6">
        <v>3.8958530146758505</v>
      </c>
      <c r="H442" s="6">
        <v>4693.806799379079</v>
      </c>
      <c r="I442" s="4">
        <v>0.0008295395766361698</v>
      </c>
      <c r="J442" s="4">
        <v>0.4939559034743703</v>
      </c>
      <c r="K442" s="4">
        <f t="shared" si="12"/>
        <v>0.33063620038959496</v>
      </c>
      <c r="L442" s="8">
        <v>1.3366650108663573E-09</v>
      </c>
      <c r="M442" s="8">
        <f t="shared" si="13"/>
        <v>1.3267317701035918E-16</v>
      </c>
      <c r="N442" s="8">
        <v>5.92044270638006E-06</v>
      </c>
      <c r="O442" s="4">
        <v>248.63708320599534</v>
      </c>
    </row>
    <row r="443" spans="1:15" ht="14.25">
      <c r="A443" s="3">
        <v>417487.00000019744</v>
      </c>
      <c r="B443" s="4">
        <v>21.21623451508144</v>
      </c>
      <c r="C443" s="5">
        <v>19.22323877832013</v>
      </c>
      <c r="D443" s="6">
        <v>4734.966966450215</v>
      </c>
      <c r="E443" s="6">
        <v>203.28627693386164</v>
      </c>
      <c r="F443" s="7">
        <v>199.3198397679394</v>
      </c>
      <c r="G443" s="6">
        <v>3.9664371659222297</v>
      </c>
      <c r="H443" s="6">
        <v>4732.322675006267</v>
      </c>
      <c r="I443" s="4">
        <v>0.0008376905676484267</v>
      </c>
      <c r="J443" s="4">
        <v>0.4920196387209294</v>
      </c>
      <c r="K443" s="4">
        <f t="shared" si="12"/>
        <v>0.32976753519325347</v>
      </c>
      <c r="L443" s="8">
        <v>1.2982782178342033E-09</v>
      </c>
      <c r="M443" s="8">
        <f t="shared" si="13"/>
        <v>1.2886302432033397E-16</v>
      </c>
      <c r="N443" s="8">
        <v>4.720002486118647E-06</v>
      </c>
      <c r="O443" s="4">
        <v>253.47547779684365</v>
      </c>
    </row>
    <row r="444" spans="1:15" ht="14.25">
      <c r="A444" s="3">
        <v>417847.0000001136</v>
      </c>
      <c r="B444" s="4">
        <v>21.27531314205014</v>
      </c>
      <c r="C444" s="5">
        <v>19.208823593339766</v>
      </c>
      <c r="D444" s="6">
        <v>4753.850939010592</v>
      </c>
      <c r="E444" s="6">
        <v>203.0245273729864</v>
      </c>
      <c r="F444" s="7">
        <v>199.17278945283982</v>
      </c>
      <c r="G444" s="6">
        <v>3.851737920146576</v>
      </c>
      <c r="H444" s="6">
        <v>4751.283113730494</v>
      </c>
      <c r="I444" s="4">
        <v>0.0008102353164965306</v>
      </c>
      <c r="J444" s="4">
        <v>0.49090079816890164</v>
      </c>
      <c r="K444" s="4">
        <f t="shared" si="12"/>
        <v>0.3292645619157341</v>
      </c>
      <c r="L444" s="8">
        <v>5.978995087484356E-10</v>
      </c>
      <c r="M444" s="8">
        <f t="shared" si="13"/>
        <v>5.934563014197062E-17</v>
      </c>
      <c r="N444" s="8">
        <v>4.588190123392427E-06</v>
      </c>
      <c r="O444" s="4">
        <v>256.28247062383144</v>
      </c>
    </row>
    <row r="445" spans="1:15" ht="14.25">
      <c r="A445" s="3">
        <v>418207.0000000298</v>
      </c>
      <c r="B445" s="4">
        <v>21.288433442802614</v>
      </c>
      <c r="C445" s="5">
        <v>19.205622239956163</v>
      </c>
      <c r="D445" s="6">
        <v>4789.6171965791955</v>
      </c>
      <c r="E445" s="6">
        <v>205.4687486937814</v>
      </c>
      <c r="F445" s="7">
        <v>200.9713781957336</v>
      </c>
      <c r="G445" s="6">
        <v>4.497370498047815</v>
      </c>
      <c r="H445" s="6">
        <v>4786.6189495804965</v>
      </c>
      <c r="I445" s="4">
        <v>0.0009389832868605643</v>
      </c>
      <c r="J445" s="4">
        <v>0.49065232380025314</v>
      </c>
      <c r="K445" s="4">
        <f t="shared" si="12"/>
        <v>0.3291527581357062</v>
      </c>
      <c r="L445" s="8">
        <v>5.52183168396522E-10</v>
      </c>
      <c r="M445" s="8">
        <f t="shared" si="13"/>
        <v>5.480796957147059E-17</v>
      </c>
      <c r="N445" s="8">
        <v>4.595231880065413E-06</v>
      </c>
      <c r="O445" s="4">
        <v>256.9104894258912</v>
      </c>
    </row>
    <row r="446" spans="1:15" ht="14.25">
      <c r="A446" s="3">
        <v>418568.00000017975</v>
      </c>
      <c r="B446" s="4">
        <v>21.353289474932353</v>
      </c>
      <c r="C446" s="5">
        <v>19.189797368116505</v>
      </c>
      <c r="D446" s="6">
        <v>4817.565844496395</v>
      </c>
      <c r="E446" s="6">
        <v>205.14695358757436</v>
      </c>
      <c r="F446" s="7">
        <v>201.11320005518365</v>
      </c>
      <c r="G446" s="6">
        <v>4.033753532390705</v>
      </c>
      <c r="H446" s="6">
        <v>4814.876675474801</v>
      </c>
      <c r="I446" s="4">
        <v>0.0008373011729562305</v>
      </c>
      <c r="J446" s="4">
        <v>0.4894240698188462</v>
      </c>
      <c r="K446" s="4">
        <f t="shared" si="12"/>
        <v>0.32859954376752704</v>
      </c>
      <c r="L446" s="8">
        <v>6.092598366711775E-10</v>
      </c>
      <c r="M446" s="8">
        <f t="shared" si="13"/>
        <v>6.047322066400634E-17</v>
      </c>
      <c r="N446" s="8">
        <v>6.3145607717919485E-06</v>
      </c>
      <c r="O446" s="4">
        <v>260.0332273895445</v>
      </c>
    </row>
    <row r="447" spans="1:15" ht="14.25">
      <c r="A447" s="3">
        <v>418928.0000000959</v>
      </c>
      <c r="B447" s="4">
        <v>21.36566430405124</v>
      </c>
      <c r="C447" s="5">
        <v>19.186777909811497</v>
      </c>
      <c r="D447" s="6">
        <v>4868.813319226924</v>
      </c>
      <c r="E447" s="6">
        <v>205.6930004243066</v>
      </c>
      <c r="F447" s="7">
        <v>200.06685536863927</v>
      </c>
      <c r="G447" s="6">
        <v>5.626145055667337</v>
      </c>
      <c r="H447" s="6">
        <v>4865.06255585648</v>
      </c>
      <c r="I447" s="4">
        <v>0.0011555474993156366</v>
      </c>
      <c r="J447" s="4">
        <v>0.4891897133120512</v>
      </c>
      <c r="K447" s="4">
        <f t="shared" si="12"/>
        <v>0.3284938842506927</v>
      </c>
      <c r="L447" s="8">
        <v>1.5873163910476214E-10</v>
      </c>
      <c r="M447" s="8">
        <f t="shared" si="13"/>
        <v>1.5755204692940173E-17</v>
      </c>
      <c r="N447" s="8">
        <v>4.625204873273911E-06</v>
      </c>
      <c r="O447" s="4">
        <v>260.6352705673587</v>
      </c>
    </row>
    <row r="448" spans="1:15" ht="14.25">
      <c r="A448" s="3">
        <v>419288.0000000121</v>
      </c>
      <c r="B448" s="4">
        <v>21.381319208358317</v>
      </c>
      <c r="C448" s="5">
        <v>19.18295811316057</v>
      </c>
      <c r="D448" s="6">
        <v>4897.781999770109</v>
      </c>
      <c r="E448" s="6">
        <v>205.45477891384718</v>
      </c>
      <c r="F448" s="7">
        <v>201.15829548514824</v>
      </c>
      <c r="G448" s="6">
        <v>4.296483428698934</v>
      </c>
      <c r="H448" s="6">
        <v>4894.91767748431</v>
      </c>
      <c r="I448" s="4">
        <v>0.0008772304338781517</v>
      </c>
      <c r="J448" s="4">
        <v>0.4888932382130929</v>
      </c>
      <c r="K448" s="4">
        <f t="shared" si="12"/>
        <v>0.3283601709413645</v>
      </c>
      <c r="L448" s="8">
        <v>4.60949151893105E-10</v>
      </c>
      <c r="M448" s="8">
        <f t="shared" si="13"/>
        <v>4.575236721596457E-17</v>
      </c>
      <c r="N448" s="8">
        <v>3.8120843540151463E-06</v>
      </c>
      <c r="O448" s="4">
        <v>261.4015652456791</v>
      </c>
    </row>
    <row r="449" spans="1:15" ht="14.25">
      <c r="A449" s="3">
        <v>419648.00000055693</v>
      </c>
      <c r="B449" s="4">
        <v>21.427836638299567</v>
      </c>
      <c r="C449" s="5">
        <v>19.171607860254905</v>
      </c>
      <c r="D449" s="6">
        <v>4918.917563927926</v>
      </c>
      <c r="E449" s="6">
        <v>206.21747988149113</v>
      </c>
      <c r="F449" s="7">
        <v>201.0179441288485</v>
      </c>
      <c r="G449" s="6">
        <v>5.199535752642618</v>
      </c>
      <c r="H449" s="6">
        <v>4915.451206759497</v>
      </c>
      <c r="I449" s="4">
        <v>0.0010570487683657396</v>
      </c>
      <c r="J449" s="4">
        <v>0.48801228363332655</v>
      </c>
      <c r="K449" s="4">
        <f t="shared" si="12"/>
        <v>0.3279625370038825</v>
      </c>
      <c r="L449" s="8">
        <v>6.625147334025407E-10</v>
      </c>
      <c r="M449" s="8">
        <f t="shared" si="13"/>
        <v>6.575913469876442E-17</v>
      </c>
      <c r="N449" s="8">
        <v>3.4748264989982973E-06</v>
      </c>
      <c r="O449" s="4">
        <v>263.68810681707976</v>
      </c>
    </row>
    <row r="450" spans="1:15" ht="14.25">
      <c r="A450" s="3">
        <v>420008.0000004731</v>
      </c>
      <c r="B450" s="4">
        <v>21.489524415986104</v>
      </c>
      <c r="C450" s="5">
        <v>19.15655604249939</v>
      </c>
      <c r="D450" s="6">
        <v>4952.719628643079</v>
      </c>
      <c r="E450" s="6">
        <v>204.45973844834754</v>
      </c>
      <c r="F450" s="7">
        <v>201.18313064947515</v>
      </c>
      <c r="G450" s="6">
        <v>3.2766077988723907</v>
      </c>
      <c r="H450" s="6">
        <v>4950.535223443831</v>
      </c>
      <c r="I450" s="4">
        <v>0.0006615774856147266</v>
      </c>
      <c r="J450" s="4">
        <v>0.486844030564806</v>
      </c>
      <c r="K450" s="4">
        <f t="shared" si="12"/>
        <v>0.32743449921903983</v>
      </c>
      <c r="L450" s="8">
        <v>1.18800534201919E-09</v>
      </c>
      <c r="M450" s="8">
        <f t="shared" si="13"/>
        <v>1.1791768449808187E-16</v>
      </c>
      <c r="N450" s="8">
        <v>6.473404729654283E-06</v>
      </c>
      <c r="O450" s="4">
        <v>266.7419819800115</v>
      </c>
    </row>
    <row r="451" spans="1:15" ht="14.25">
      <c r="A451" s="3">
        <v>420368.0000003893</v>
      </c>
      <c r="B451" s="4">
        <v>21.55020580696696</v>
      </c>
      <c r="C451" s="5">
        <v>19.14174978310006</v>
      </c>
      <c r="D451" s="6">
        <v>4983.173642696238</v>
      </c>
      <c r="E451" s="6">
        <v>204.2911207537012</v>
      </c>
      <c r="F451" s="7">
        <v>200.72498722332367</v>
      </c>
      <c r="G451" s="6">
        <v>3.5661335303775274</v>
      </c>
      <c r="H451" s="6">
        <v>4980.796220342653</v>
      </c>
      <c r="I451" s="4">
        <v>0.0007156350121582368</v>
      </c>
      <c r="J451" s="4">
        <v>0.4856948366097942</v>
      </c>
      <c r="K451" s="4">
        <f t="shared" si="12"/>
        <v>0.3269142657304382</v>
      </c>
      <c r="L451" s="8">
        <v>7.953581159412943E-10</v>
      </c>
      <c r="M451" s="8">
        <f t="shared" si="13"/>
        <v>7.894475223415234E-17</v>
      </c>
      <c r="N451" s="8">
        <v>6.251472034373935E-06</v>
      </c>
      <c r="O451" s="4">
        <v>269.7643984084374</v>
      </c>
    </row>
    <row r="452" spans="1:15" ht="14.25">
      <c r="A452" s="3">
        <v>420728.0000003055</v>
      </c>
      <c r="B452" s="4">
        <v>21.578757370536525</v>
      </c>
      <c r="C452" s="5">
        <v>19.134783201589087</v>
      </c>
      <c r="D452" s="6">
        <v>5022.480583525281</v>
      </c>
      <c r="E452" s="6">
        <v>204.2960224308712</v>
      </c>
      <c r="F452" s="7">
        <v>199.47881749748433</v>
      </c>
      <c r="G452" s="6">
        <v>4.817204933386876</v>
      </c>
      <c r="H452" s="6">
        <v>5019.26911356969</v>
      </c>
      <c r="I452" s="4">
        <v>0.0009591286324108948</v>
      </c>
      <c r="J452" s="4">
        <v>0.4851541225007416</v>
      </c>
      <c r="K452" s="4">
        <f t="shared" si="12"/>
        <v>0.3266692090406256</v>
      </c>
      <c r="L452" s="8">
        <v>4.1795726811249374E-10</v>
      </c>
      <c r="M452" s="8">
        <f t="shared" si="13"/>
        <v>4.1485127660455546E-17</v>
      </c>
      <c r="N452" s="8">
        <v>4.6139386260541205E-06</v>
      </c>
      <c r="O452" s="4">
        <v>271.19747822012573</v>
      </c>
    </row>
    <row r="453" spans="1:15" ht="14.25">
      <c r="A453" s="3">
        <v>421088.00000022165</v>
      </c>
      <c r="B453" s="4">
        <v>21.613570895829227</v>
      </c>
      <c r="C453" s="5">
        <v>19.126288701417668</v>
      </c>
      <c r="D453" s="6">
        <v>5052.4501754710745</v>
      </c>
      <c r="E453" s="6">
        <v>204.69722470723158</v>
      </c>
      <c r="F453" s="7">
        <v>200.04332731822333</v>
      </c>
      <c r="G453" s="6">
        <v>4.65389738900825</v>
      </c>
      <c r="H453" s="6">
        <v>5049.347577211735</v>
      </c>
      <c r="I453" s="4">
        <v>0.0009211169288917007</v>
      </c>
      <c r="J453" s="4">
        <v>0.48449481835209995</v>
      </c>
      <c r="K453" s="4">
        <f aca="true" t="shared" si="14" ref="K453:K516">J453/(1+J453)</f>
        <v>0.3263701646934176</v>
      </c>
      <c r="L453" s="8">
        <v>8.849584267327886E-10</v>
      </c>
      <c r="M453" s="8">
        <f t="shared" si="13"/>
        <v>8.783819808422229E-17</v>
      </c>
      <c r="N453" s="8">
        <v>3.6691486144736995E-06</v>
      </c>
      <c r="O453" s="4">
        <v>272.95533411603475</v>
      </c>
    </row>
    <row r="454" spans="1:15" ht="14.25">
      <c r="A454" s="3">
        <v>421448.00000013784</v>
      </c>
      <c r="B454" s="4">
        <v>21.708432161214184</v>
      </c>
      <c r="C454" s="5">
        <v>19.10314255266374</v>
      </c>
      <c r="D454" s="6">
        <v>5074.119707070519</v>
      </c>
      <c r="E454" s="6">
        <v>202.90198544373774</v>
      </c>
      <c r="F454" s="7">
        <v>199.66034294201148</v>
      </c>
      <c r="G454" s="6">
        <v>3.241642501726261</v>
      </c>
      <c r="H454" s="6">
        <v>5071.958612069368</v>
      </c>
      <c r="I454" s="4">
        <v>0.000638858105221523</v>
      </c>
      <c r="J454" s="4">
        <v>0.48269832043102295</v>
      </c>
      <c r="K454" s="4">
        <f t="shared" si="14"/>
        <v>0.3255539672363706</v>
      </c>
      <c r="L454" s="8">
        <v>1.4024603109258265E-09</v>
      </c>
      <c r="M454" s="8">
        <f t="shared" si="13"/>
        <v>1.3920381215100804E-16</v>
      </c>
      <c r="N454" s="8">
        <v>7.2607556333709415E-06</v>
      </c>
      <c r="O454" s="4">
        <v>277.766658235245</v>
      </c>
    </row>
    <row r="455" spans="1:15" ht="14.25">
      <c r="A455" s="3">
        <v>421808.000000054</v>
      </c>
      <c r="B455" s="4">
        <v>21.756887817402934</v>
      </c>
      <c r="C455" s="5">
        <v>19.091319372553684</v>
      </c>
      <c r="D455" s="6">
        <v>5125.427505210255</v>
      </c>
      <c r="E455" s="6">
        <v>205.9890617253716</v>
      </c>
      <c r="F455" s="7">
        <v>200.93935390488997</v>
      </c>
      <c r="G455" s="6">
        <v>5.049707820481643</v>
      </c>
      <c r="H455" s="6">
        <v>5122.061033329934</v>
      </c>
      <c r="I455" s="4">
        <v>0.0009852266596978225</v>
      </c>
      <c r="J455" s="4">
        <v>0.4817806594104341</v>
      </c>
      <c r="K455" s="4">
        <f t="shared" si="14"/>
        <v>0.32513628542170564</v>
      </c>
      <c r="L455" s="8">
        <v>6.185508419540645E-10</v>
      </c>
      <c r="M455" s="8">
        <f t="shared" si="13"/>
        <v>6.139541671049497E-17</v>
      </c>
      <c r="N455" s="8">
        <v>5.658745247620034E-06</v>
      </c>
      <c r="O455" s="4">
        <v>280.2485865193333</v>
      </c>
    </row>
    <row r="456" spans="1:15" ht="14.25">
      <c r="A456" s="3">
        <v>422169.00000020396</v>
      </c>
      <c r="B456" s="4">
        <v>21.80709533193063</v>
      </c>
      <c r="C456" s="5">
        <v>19.079068739008925</v>
      </c>
      <c r="D456" s="6">
        <v>5163.87164070708</v>
      </c>
      <c r="E456" s="6">
        <v>206.4958951447444</v>
      </c>
      <c r="F456" s="7">
        <v>201.3099206989384</v>
      </c>
      <c r="G456" s="6">
        <v>5.185974445805982</v>
      </c>
      <c r="H456" s="6">
        <v>5160.414324409876</v>
      </c>
      <c r="I456" s="4">
        <v>0.0010042802777909244</v>
      </c>
      <c r="J456" s="4">
        <v>0.48082982141448904</v>
      </c>
      <c r="K456" s="4">
        <f t="shared" si="14"/>
        <v>0.32470295672138766</v>
      </c>
      <c r="L456" s="8">
        <v>4.5365057824292624E-10</v>
      </c>
      <c r="M456" s="8">
        <f t="shared" si="13"/>
        <v>4.502793368479457E-17</v>
      </c>
      <c r="N456" s="8">
        <v>4.544225623269033E-06</v>
      </c>
      <c r="O456" s="4">
        <v>282.83950229095063</v>
      </c>
    </row>
    <row r="457" spans="1:15" ht="14.25">
      <c r="A457" s="3">
        <v>422529.00000012014</v>
      </c>
      <c r="B457" s="4">
        <v>21.831248612861607</v>
      </c>
      <c r="C457" s="5">
        <v>19.073175338461766</v>
      </c>
      <c r="D457" s="6">
        <v>5198.349826861572</v>
      </c>
      <c r="E457" s="6">
        <v>207.37427569359917</v>
      </c>
      <c r="F457" s="7">
        <v>202.4374698372661</v>
      </c>
      <c r="G457" s="6">
        <v>4.9368058563330806</v>
      </c>
      <c r="H457" s="6">
        <v>5195.05862295735</v>
      </c>
      <c r="I457" s="4">
        <v>0.0009496871162504285</v>
      </c>
      <c r="J457" s="4">
        <v>0.4803724026903807</v>
      </c>
      <c r="K457" s="4">
        <f t="shared" si="14"/>
        <v>0.32449429739258007</v>
      </c>
      <c r="L457" s="8">
        <v>5.043221806053323E-10</v>
      </c>
      <c r="M457" s="8">
        <f t="shared" si="13"/>
        <v>5.005743802206205E-17</v>
      </c>
      <c r="N457" s="8">
        <v>4.19024510223551E-06</v>
      </c>
      <c r="O457" s="4">
        <v>284.09427939468253</v>
      </c>
    </row>
    <row r="458" spans="1:15" ht="14.25">
      <c r="A458" s="3">
        <v>422889.0000000363</v>
      </c>
      <c r="B458" s="4">
        <v>21.885705315701433</v>
      </c>
      <c r="C458" s="5">
        <v>19.05988790296885</v>
      </c>
      <c r="D458" s="6">
        <v>5227.26608082694</v>
      </c>
      <c r="E458" s="6">
        <v>205.10675983478072</v>
      </c>
      <c r="F458" s="7">
        <v>200.8413203614907</v>
      </c>
      <c r="G458" s="6">
        <v>4.26543947329003</v>
      </c>
      <c r="H458" s="6">
        <v>5224.422454511414</v>
      </c>
      <c r="I458" s="4">
        <v>0.000815998154166135</v>
      </c>
      <c r="J458" s="4">
        <v>0.4793410928818572</v>
      </c>
      <c r="K458" s="4">
        <f t="shared" si="14"/>
        <v>0.3240233744525194</v>
      </c>
      <c r="L458" s="8">
        <v>8.631869462147658E-10</v>
      </c>
      <c r="M458" s="8">
        <f aca="true" t="shared" si="15" ref="M458:M521">IF(L458=" "," ",L458*0.001/1027/9.81)</f>
        <v>8.56772292064082E-17</v>
      </c>
      <c r="N458" s="8">
        <v>4.667588984013187E-06</v>
      </c>
      <c r="O458" s="4">
        <v>286.93932760583294</v>
      </c>
    </row>
    <row r="459" spans="1:15" ht="14.25">
      <c r="A459" s="3">
        <v>423248.9999999525</v>
      </c>
      <c r="B459" s="4">
        <v>21.947579461296517</v>
      </c>
      <c r="C459" s="5">
        <v>19.04479061144365</v>
      </c>
      <c r="D459" s="6">
        <v>5259.274623155051</v>
      </c>
      <c r="E459" s="6">
        <v>203.60292527904036</v>
      </c>
      <c r="F459" s="7">
        <v>199.74873652031005</v>
      </c>
      <c r="G459" s="6">
        <v>3.8541887587303165</v>
      </c>
      <c r="H459" s="6">
        <v>5256.705163982564</v>
      </c>
      <c r="I459" s="4">
        <v>0.0007328365668074165</v>
      </c>
      <c r="J459" s="4">
        <v>0.4781693103478703</v>
      </c>
      <c r="K459" s="4">
        <f t="shared" si="14"/>
        <v>0.32348751053107616</v>
      </c>
      <c r="L459" s="8">
        <v>8.392316717609682E-10</v>
      </c>
      <c r="M459" s="8">
        <f t="shared" si="15"/>
        <v>8.329950379121201E-17</v>
      </c>
      <c r="N459" s="8">
        <v>4.396802556292861E-06</v>
      </c>
      <c r="O459" s="4">
        <v>290.1918690124998</v>
      </c>
    </row>
    <row r="460" spans="1:15" ht="14.25">
      <c r="A460" s="3">
        <v>423609.0000004973</v>
      </c>
      <c r="B460" s="4">
        <v>21.98798402384137</v>
      </c>
      <c r="C460" s="5">
        <v>19.034931898182705</v>
      </c>
      <c r="D460" s="6">
        <v>5279.427307248</v>
      </c>
      <c r="E460" s="6">
        <v>201.94174688614459</v>
      </c>
      <c r="F460" s="7">
        <v>198.20389126558095</v>
      </c>
      <c r="G460" s="6">
        <v>3.7378556205636357</v>
      </c>
      <c r="H460" s="6">
        <v>5276.935403500957</v>
      </c>
      <c r="I460" s="4">
        <v>0.0007080039941892983</v>
      </c>
      <c r="J460" s="4">
        <v>0.4774041222353221</v>
      </c>
      <c r="K460" s="4">
        <f t="shared" si="14"/>
        <v>0.323137126159501</v>
      </c>
      <c r="L460" s="8">
        <v>4.686993057477306E-10</v>
      </c>
      <c r="M460" s="8">
        <f t="shared" si="15"/>
        <v>4.6521623182009356E-17</v>
      </c>
      <c r="N460" s="8">
        <v>6.196812279348502E-06</v>
      </c>
      <c r="O460" s="4">
        <v>292.3239916780589</v>
      </c>
    </row>
    <row r="461" spans="1:15" ht="14.25">
      <c r="A461" s="3">
        <v>423969.0000004135</v>
      </c>
      <c r="B461" s="4">
        <v>22.003005277259888</v>
      </c>
      <c r="C461" s="5">
        <v>19.031266712348586</v>
      </c>
      <c r="D461" s="6">
        <v>5331.784299822727</v>
      </c>
      <c r="E461" s="6">
        <v>205.38615543346785</v>
      </c>
      <c r="F461" s="7">
        <v>200.48921655144937</v>
      </c>
      <c r="G461" s="6">
        <v>4.896938882018475</v>
      </c>
      <c r="H461" s="6">
        <v>5328.519673901382</v>
      </c>
      <c r="I461" s="4">
        <v>0.0009184427963789326</v>
      </c>
      <c r="J461" s="4">
        <v>0.4771196473189394</v>
      </c>
      <c r="K461" s="4">
        <f t="shared" si="14"/>
        <v>0.3230067707683261</v>
      </c>
      <c r="L461" s="8">
        <v>2.4631876904633787E-10</v>
      </c>
      <c r="M461" s="8">
        <f t="shared" si="15"/>
        <v>2.444882852546364E-17</v>
      </c>
      <c r="N461" s="8">
        <v>6.1098621968440025E-06</v>
      </c>
      <c r="O461" s="4">
        <v>293.1244021217312</v>
      </c>
    </row>
    <row r="462" spans="1:15" ht="14.25">
      <c r="A462" s="3">
        <v>424329.0000003297</v>
      </c>
      <c r="B462" s="4">
        <v>22.026152171485496</v>
      </c>
      <c r="C462" s="5">
        <v>19.025618870157537</v>
      </c>
      <c r="D462" s="6">
        <v>5373.007221955632</v>
      </c>
      <c r="E462" s="6">
        <v>205.76382965941235</v>
      </c>
      <c r="F462" s="7">
        <v>200.82824922237106</v>
      </c>
      <c r="G462" s="6">
        <v>4.9355804370412955</v>
      </c>
      <c r="H462" s="6">
        <v>5369.716834997605</v>
      </c>
      <c r="I462" s="4">
        <v>0.0009185880891566855</v>
      </c>
      <c r="J462" s="4">
        <v>0.47668128770833396</v>
      </c>
      <c r="K462" s="4">
        <f t="shared" si="14"/>
        <v>0.32280580222432226</v>
      </c>
      <c r="L462" s="8">
        <v>4.422117710667091E-10</v>
      </c>
      <c r="M462" s="8">
        <f t="shared" si="15"/>
        <v>4.3892553558180803E-17</v>
      </c>
      <c r="N462" s="8">
        <v>4.071286885644226E-06</v>
      </c>
      <c r="O462" s="4">
        <v>294.36732479774275</v>
      </c>
    </row>
    <row r="463" spans="1:15" ht="14.25">
      <c r="A463" s="3">
        <v>424690.00000047963</v>
      </c>
      <c r="B463" s="4">
        <v>22.072185044864945</v>
      </c>
      <c r="C463" s="5">
        <v>19.014386849052954</v>
      </c>
      <c r="D463" s="6">
        <v>5394.153140309195</v>
      </c>
      <c r="E463" s="6">
        <v>205.1293075497626</v>
      </c>
      <c r="F463" s="7">
        <v>200.30540365757625</v>
      </c>
      <c r="G463" s="6">
        <v>4.823903892186337</v>
      </c>
      <c r="H463" s="6">
        <v>5390.937204381071</v>
      </c>
      <c r="I463" s="4">
        <v>0.0008942838230042963</v>
      </c>
      <c r="J463" s="4">
        <v>0.47580950973877195</v>
      </c>
      <c r="K463" s="4">
        <f t="shared" si="14"/>
        <v>0.32240577567696616</v>
      </c>
      <c r="L463" s="8">
        <v>6.838767826742212E-10</v>
      </c>
      <c r="M463" s="8">
        <f t="shared" si="15"/>
        <v>6.787946471510016E-17</v>
      </c>
      <c r="N463" s="8">
        <v>3.6859860581165483E-06</v>
      </c>
      <c r="O463" s="4">
        <v>296.8489280950011</v>
      </c>
    </row>
    <row r="464" spans="1:15" ht="14.25">
      <c r="A464" s="3">
        <v>425050.0000003958</v>
      </c>
      <c r="B464" s="4">
        <v>22.13077911527154</v>
      </c>
      <c r="C464" s="5">
        <v>19.000089895873742</v>
      </c>
      <c r="D464" s="6">
        <v>5428.881551980434</v>
      </c>
      <c r="E464" s="6">
        <v>205.5175203816224</v>
      </c>
      <c r="F464" s="7">
        <v>199.66704190081</v>
      </c>
      <c r="G464" s="6">
        <v>5.850478480812399</v>
      </c>
      <c r="H464" s="6">
        <v>5424.981232993226</v>
      </c>
      <c r="I464" s="4">
        <v>0.001077658155698418</v>
      </c>
      <c r="J464" s="4">
        <v>0.47469984579695423</v>
      </c>
      <c r="K464" s="4">
        <f t="shared" si="14"/>
        <v>0.3218959079367218</v>
      </c>
      <c r="L464" s="8">
        <v>5.252405121422136E-10</v>
      </c>
      <c r="M464" s="8">
        <f t="shared" si="15"/>
        <v>5.213372600760243E-17</v>
      </c>
      <c r="N464" s="8">
        <v>3.829561994366446E-06</v>
      </c>
      <c r="O464" s="4">
        <v>300.02764541820574</v>
      </c>
    </row>
    <row r="465" spans="1:15" ht="14.25">
      <c r="A465" s="3">
        <v>425410.000000312</v>
      </c>
      <c r="B465" s="4">
        <v>22.169580913804253</v>
      </c>
      <c r="C465" s="5">
        <v>18.990622257031763</v>
      </c>
      <c r="D465" s="6">
        <v>5463.372757353994</v>
      </c>
      <c r="E465" s="6">
        <v>204.35876389864643</v>
      </c>
      <c r="F465" s="7">
        <v>200.09299764687853</v>
      </c>
      <c r="G465" s="6">
        <v>4.2657662517679</v>
      </c>
      <c r="H465" s="6">
        <v>5460.528913186148</v>
      </c>
      <c r="I465" s="4">
        <v>0.0007807935576107175</v>
      </c>
      <c r="J465" s="4">
        <v>0.4739650110873898</v>
      </c>
      <c r="K465" s="4">
        <f t="shared" si="14"/>
        <v>0.3215578439936855</v>
      </c>
      <c r="L465" s="8">
        <v>7.026464535736225E-10</v>
      </c>
      <c r="M465" s="8">
        <f t="shared" si="15"/>
        <v>6.974248338426427E-17</v>
      </c>
      <c r="N465" s="8">
        <v>4.924074426619247E-06</v>
      </c>
      <c r="O465" s="4">
        <v>302.14642884592075</v>
      </c>
    </row>
    <row r="466" spans="1:15" ht="14.25">
      <c r="A466" s="3">
        <v>425770.0000002282</v>
      </c>
      <c r="B466" s="4">
        <v>22.225826748564753</v>
      </c>
      <c r="C466" s="5">
        <v>18.9768982733502</v>
      </c>
      <c r="D466" s="6">
        <v>5493.430165608315</v>
      </c>
      <c r="E466" s="6">
        <v>204.84108893216964</v>
      </c>
      <c r="F466" s="7">
        <v>200.08205056786548</v>
      </c>
      <c r="G466" s="6">
        <v>4.7590383643041605</v>
      </c>
      <c r="H466" s="6">
        <v>5490.257473365446</v>
      </c>
      <c r="I466" s="4">
        <v>0.000866314528597847</v>
      </c>
      <c r="J466" s="4">
        <v>0.4728998184104165</v>
      </c>
      <c r="K466" s="4">
        <f t="shared" si="14"/>
        <v>0.32106719852866816</v>
      </c>
      <c r="L466" s="8">
        <v>7.69056079446844E-10</v>
      </c>
      <c r="M466" s="8">
        <f t="shared" si="15"/>
        <v>7.63340945785746E-17</v>
      </c>
      <c r="N466" s="8">
        <v>5.4768529825966694E-06</v>
      </c>
      <c r="O466" s="4">
        <v>305.23446999231584</v>
      </c>
    </row>
    <row r="467" spans="1:15" ht="14.25">
      <c r="A467" s="3">
        <v>426130.00000014435</v>
      </c>
      <c r="B467" s="4">
        <v>22.28572539433058</v>
      </c>
      <c r="C467" s="5">
        <v>18.962283003783337</v>
      </c>
      <c r="D467" s="6">
        <v>5544.263627027761</v>
      </c>
      <c r="E467" s="6">
        <v>205.12661162731905</v>
      </c>
      <c r="F467" s="7">
        <v>201.11205633051068</v>
      </c>
      <c r="G467" s="6">
        <v>4.014555296808368</v>
      </c>
      <c r="H467" s="6">
        <v>5541.587256829888</v>
      </c>
      <c r="I467" s="4">
        <v>0.0007240917039438368</v>
      </c>
      <c r="J467" s="4">
        <v>0.4717654482103464</v>
      </c>
      <c r="K467" s="4">
        <f t="shared" si="14"/>
        <v>0.3205439078516274</v>
      </c>
      <c r="L467" s="8">
        <v>7.414074842500407E-10</v>
      </c>
      <c r="M467" s="8">
        <f t="shared" si="15"/>
        <v>7.358978172919757E-17</v>
      </c>
      <c r="N467" s="8">
        <v>6.9883379584041045E-06</v>
      </c>
      <c r="O467" s="4">
        <v>308.5538057130886</v>
      </c>
    </row>
    <row r="468" spans="1:15" ht="14.25">
      <c r="A468" s="3">
        <v>426490.00000006054</v>
      </c>
      <c r="B468" s="4">
        <v>22.320352551714716</v>
      </c>
      <c r="C468" s="5">
        <v>18.95383397738161</v>
      </c>
      <c r="D468" s="6">
        <v>5581.183741099469</v>
      </c>
      <c r="E468" s="6">
        <v>205.7954454771585</v>
      </c>
      <c r="F468" s="7">
        <v>200.37990915055968</v>
      </c>
      <c r="G468" s="6">
        <v>5.4155363265988115</v>
      </c>
      <c r="H468" s="6">
        <v>5577.573383548403</v>
      </c>
      <c r="I468" s="4">
        <v>0.000970320379656946</v>
      </c>
      <c r="J468" s="4">
        <v>0.4711096735271713</v>
      </c>
      <c r="K468" s="4">
        <f t="shared" si="14"/>
        <v>0.32024102757588857</v>
      </c>
      <c r="L468" s="8">
        <v>3.803948663987195E-10</v>
      </c>
      <c r="M468" s="8">
        <f t="shared" si="15"/>
        <v>3.7756801467286374E-17</v>
      </c>
      <c r="N468" s="8">
        <v>4.0277288269475814E-06</v>
      </c>
      <c r="O468" s="4">
        <v>310.4851608268256</v>
      </c>
    </row>
    <row r="469" spans="1:15" ht="14.25">
      <c r="A469" s="3">
        <v>426849.9999999767</v>
      </c>
      <c r="B469" s="4">
        <v>22.3511778037671</v>
      </c>
      <c r="C469" s="5">
        <v>18.946312615880828</v>
      </c>
      <c r="D469" s="6">
        <v>5613.16088309489</v>
      </c>
      <c r="E469" s="6">
        <v>205.32856072672107</v>
      </c>
      <c r="F469" s="7">
        <v>199.84333888968905</v>
      </c>
      <c r="G469" s="6">
        <v>5.4852218370320145</v>
      </c>
      <c r="H469" s="6">
        <v>5609.5040685368685</v>
      </c>
      <c r="I469" s="4">
        <v>0.0009772073081945347</v>
      </c>
      <c r="J469" s="4">
        <v>0.4705258999394582</v>
      </c>
      <c r="K469" s="4">
        <f t="shared" si="14"/>
        <v>0.3199711749101664</v>
      </c>
      <c r="L469" s="8">
        <v>5.009072617202138E-10</v>
      </c>
      <c r="M469" s="8">
        <f t="shared" si="15"/>
        <v>4.9718483883187946E-17</v>
      </c>
      <c r="N469" s="8">
        <v>3.8618993384468245E-06</v>
      </c>
      <c r="O469" s="4">
        <v>312.2143045948409</v>
      </c>
    </row>
    <row r="470" spans="1:15" ht="14.25">
      <c r="A470" s="3">
        <v>427210.00000052154</v>
      </c>
      <c r="B470" s="4">
        <v>22.407684553599424</v>
      </c>
      <c r="C470" s="5">
        <v>18.93252496892174</v>
      </c>
      <c r="D470" s="6">
        <v>5646.8630463232785</v>
      </c>
      <c r="E470" s="6">
        <v>204.6011518347005</v>
      </c>
      <c r="F470" s="7">
        <v>199.6436772396335</v>
      </c>
      <c r="G470" s="6">
        <v>4.957474595066998</v>
      </c>
      <c r="H470" s="6">
        <v>5643.5580632599</v>
      </c>
      <c r="I470" s="4">
        <v>0.0008779165625939614</v>
      </c>
      <c r="J470" s="4">
        <v>0.46945576601083483</v>
      </c>
      <c r="K470" s="4">
        <f t="shared" si="14"/>
        <v>0.31947594263778156</v>
      </c>
      <c r="L470" s="8">
        <v>7.324560743576079E-10</v>
      </c>
      <c r="M470" s="8">
        <f t="shared" si="15"/>
        <v>7.27012928561468E-17</v>
      </c>
      <c r="N470" s="8">
        <v>3.915132479250316E-06</v>
      </c>
      <c r="O470" s="4">
        <v>315.40329583128903</v>
      </c>
    </row>
    <row r="471" spans="1:15" ht="14.25">
      <c r="A471" s="3">
        <v>427571.00000004284</v>
      </c>
      <c r="B471" s="4">
        <v>22.466837727731324</v>
      </c>
      <c r="C471" s="5">
        <v>18.918091594433555</v>
      </c>
      <c r="D471" s="6">
        <v>5673.749880404643</v>
      </c>
      <c r="E471" s="6">
        <v>203.92692613997409</v>
      </c>
      <c r="F471" s="7">
        <v>198.43753787734863</v>
      </c>
      <c r="G471" s="6">
        <v>5.489388262625454</v>
      </c>
      <c r="H471" s="6">
        <v>5670.090288229559</v>
      </c>
      <c r="I471" s="4">
        <v>0.0009675062134099502</v>
      </c>
      <c r="J471" s="4">
        <v>0.4683355136726248</v>
      </c>
      <c r="K471" s="4">
        <f t="shared" si="14"/>
        <v>0.3189567434088796</v>
      </c>
      <c r="L471" s="8">
        <v>4.275161405213965E-10</v>
      </c>
      <c r="M471" s="8">
        <f t="shared" si="15"/>
        <v>4.243391135780377E-17</v>
      </c>
      <c r="N471" s="8">
        <v>4.517924634317812E-06</v>
      </c>
      <c r="O471" s="4">
        <v>318.7573342129214</v>
      </c>
    </row>
    <row r="472" spans="1:15" ht="14.25">
      <c r="A472" s="3">
        <v>427930.999999959</v>
      </c>
      <c r="B472" s="4">
        <v>22.48249263203843</v>
      </c>
      <c r="C472" s="5">
        <v>18.91427179778262</v>
      </c>
      <c r="D472" s="6">
        <v>5725.292850508129</v>
      </c>
      <c r="E472" s="6">
        <v>206.39590093047738</v>
      </c>
      <c r="F472" s="7">
        <v>200.00607457173163</v>
      </c>
      <c r="G472" s="6">
        <v>6.389826358745751</v>
      </c>
      <c r="H472" s="6">
        <v>5721.0329662689655</v>
      </c>
      <c r="I472" s="4">
        <v>0.0011160697846536608</v>
      </c>
      <c r="J472" s="4">
        <v>0.4680390385736658</v>
      </c>
      <c r="K472" s="4">
        <f t="shared" si="14"/>
        <v>0.3188192045821946</v>
      </c>
      <c r="L472" s="8">
        <v>2.931400031752883E-10</v>
      </c>
      <c r="M472" s="8">
        <f t="shared" si="15"/>
        <v>2.909615738717108E-17</v>
      </c>
      <c r="N472" s="8">
        <v>2.8741343560166805E-06</v>
      </c>
      <c r="O472" s="4">
        <v>319.65295644916876</v>
      </c>
    </row>
    <row r="473" spans="1:15" ht="14.25">
      <c r="A473" s="3">
        <v>428291.00000050385</v>
      </c>
      <c r="B473" s="4">
        <v>22.526475458425363</v>
      </c>
      <c r="C473" s="5">
        <v>18.90353998814421</v>
      </c>
      <c r="D473" s="6">
        <v>5729.174686785531</v>
      </c>
      <c r="E473" s="6">
        <v>204.09995534407324</v>
      </c>
      <c r="F473" s="7">
        <v>201.42821450797265</v>
      </c>
      <c r="G473" s="6">
        <v>2.6717408361005823</v>
      </c>
      <c r="H473" s="6">
        <v>5727.39352622813</v>
      </c>
      <c r="I473" s="4">
        <v>0.0004663395658475927</v>
      </c>
      <c r="J473" s="4">
        <v>0.46720608472420405</v>
      </c>
      <c r="K473" s="4">
        <f t="shared" si="14"/>
        <v>0.31843248851576733</v>
      </c>
      <c r="L473" s="8">
        <v>7.199546840752233E-10</v>
      </c>
      <c r="M473" s="8">
        <f t="shared" si="15"/>
        <v>7.146044406282396E-17</v>
      </c>
      <c r="N473" s="8">
        <v>7.271318147856055E-06</v>
      </c>
      <c r="O473" s="4">
        <v>322.1720260003062</v>
      </c>
    </row>
    <row r="474" spans="1:15" ht="14.25">
      <c r="A474" s="3">
        <v>428651.00000042</v>
      </c>
      <c r="B474" s="4">
        <v>22.54377040032638</v>
      </c>
      <c r="C474" s="5">
        <v>18.899320022320364</v>
      </c>
      <c r="D474" s="6">
        <v>5785.146430782195</v>
      </c>
      <c r="E474" s="6">
        <v>205.54913619936863</v>
      </c>
      <c r="F474" s="7">
        <v>200.35523737547078</v>
      </c>
      <c r="G474" s="6">
        <v>5.193898823897854</v>
      </c>
      <c r="H474" s="6">
        <v>5781.6838315662635</v>
      </c>
      <c r="I474" s="4">
        <v>0.0008977990248028345</v>
      </c>
      <c r="J474" s="4">
        <v>0.46687855032916686</v>
      </c>
      <c r="K474" s="4">
        <f t="shared" si="14"/>
        <v>0.31828030359050485</v>
      </c>
      <c r="L474" s="8">
        <v>4.3625141760906245E-10</v>
      </c>
      <c r="M474" s="8">
        <f t="shared" si="15"/>
        <v>4.3300947566476043E-17</v>
      </c>
      <c r="N474" s="8">
        <v>5.28261137281682E-06</v>
      </c>
      <c r="O474" s="4">
        <v>323.1719648598761</v>
      </c>
    </row>
    <row r="475" spans="1:15" ht="14.25">
      <c r="A475" s="3">
        <v>429011.0000003362</v>
      </c>
      <c r="B475" s="4">
        <v>22.59867438614652</v>
      </c>
      <c r="C475" s="5">
        <v>18.88592344978025</v>
      </c>
      <c r="D475" s="6">
        <v>5816.219574743967</v>
      </c>
      <c r="E475" s="6">
        <v>205.0116672976837</v>
      </c>
      <c r="F475" s="7">
        <v>200.28939151215448</v>
      </c>
      <c r="G475" s="6">
        <v>4.722275785529206</v>
      </c>
      <c r="H475" s="6">
        <v>5813.0713908869475</v>
      </c>
      <c r="I475" s="4">
        <v>0.0008119149775629099</v>
      </c>
      <c r="J475" s="4">
        <v>0.4658387698035282</v>
      </c>
      <c r="K475" s="4">
        <f t="shared" si="14"/>
        <v>0.3177967314003888</v>
      </c>
      <c r="L475" s="8">
        <v>8.369250867736698E-10</v>
      </c>
      <c r="M475" s="8">
        <f t="shared" si="15"/>
        <v>8.307055939914558E-17</v>
      </c>
      <c r="N475" s="8">
        <v>5.296940775197517E-06</v>
      </c>
      <c r="O475" s="4">
        <v>326.36357275204324</v>
      </c>
    </row>
    <row r="476" spans="1:15" ht="14.25">
      <c r="A476" s="3">
        <v>429371.0000002524</v>
      </c>
      <c r="B476" s="4">
        <v>22.669792379998764</v>
      </c>
      <c r="C476" s="5">
        <v>18.8685706592803</v>
      </c>
      <c r="D476" s="6">
        <v>5862.953732621967</v>
      </c>
      <c r="E476" s="6">
        <v>206.050822857713</v>
      </c>
      <c r="F476" s="7">
        <v>201.39308582158887</v>
      </c>
      <c r="G476" s="6">
        <v>4.657737036124132</v>
      </c>
      <c r="H476" s="6">
        <v>5859.848574597884</v>
      </c>
      <c r="I476" s="4">
        <v>0.0007944352366637472</v>
      </c>
      <c r="J476" s="4">
        <v>0.464491925782544</v>
      </c>
      <c r="K476" s="4">
        <f t="shared" si="14"/>
        <v>0.31716933197453107</v>
      </c>
      <c r="L476" s="8">
        <v>8.271816455813359E-10</v>
      </c>
      <c r="M476" s="8">
        <f t="shared" si="15"/>
        <v>8.210345598318746E-17</v>
      </c>
      <c r="N476" s="8">
        <v>4.603465144391209E-06</v>
      </c>
      <c r="O476" s="4">
        <v>330.53097950107656</v>
      </c>
    </row>
    <row r="477" spans="1:15" ht="14.25">
      <c r="A477" s="3">
        <v>429731.00000016857</v>
      </c>
      <c r="B477" s="4">
        <v>22.72163993212073</v>
      </c>
      <c r="C477" s="5">
        <v>18.855919856562544</v>
      </c>
      <c r="D477" s="6">
        <v>5883.239592556906</v>
      </c>
      <c r="E477" s="6">
        <v>205.18837275966044</v>
      </c>
      <c r="F477" s="7">
        <v>200.5330048675016</v>
      </c>
      <c r="G477" s="6">
        <v>4.655367892158836</v>
      </c>
      <c r="H477" s="6">
        <v>5880.136013962134</v>
      </c>
      <c r="I477" s="4">
        <v>0.0007912932694511551</v>
      </c>
      <c r="J477" s="4">
        <v>0.46351002849051387</v>
      </c>
      <c r="K477" s="4">
        <f t="shared" si="14"/>
        <v>0.31671120762225663</v>
      </c>
      <c r="L477" s="8">
        <v>7.177440511129552E-10</v>
      </c>
      <c r="M477" s="8">
        <f t="shared" si="15"/>
        <v>7.124102356784308E-17</v>
      </c>
      <c r="N477" s="8">
        <v>4.997065703320131E-06</v>
      </c>
      <c r="O477" s="4">
        <v>333.5796860857581</v>
      </c>
    </row>
    <row r="478" spans="1:15" ht="14.25">
      <c r="A478" s="3">
        <v>430091.00000008475</v>
      </c>
      <c r="B478" s="4">
        <v>22.77650664435907</v>
      </c>
      <c r="C478" s="5">
        <v>18.842532378776387</v>
      </c>
      <c r="D478" s="6">
        <v>5935.16012735436</v>
      </c>
      <c r="E478" s="6">
        <v>204.5229700838399</v>
      </c>
      <c r="F478" s="7">
        <v>200.77138976719922</v>
      </c>
      <c r="G478" s="6">
        <v>3.751580316640684</v>
      </c>
      <c r="H478" s="6">
        <v>5932.659073809933</v>
      </c>
      <c r="I478" s="4">
        <v>0.0006320942040552792</v>
      </c>
      <c r="J478" s="4">
        <v>0.4624709538579701</v>
      </c>
      <c r="K478" s="4">
        <f t="shared" si="14"/>
        <v>0.3162257360653767</v>
      </c>
      <c r="L478" s="8">
        <v>6.494085445619349E-10</v>
      </c>
      <c r="M478" s="8">
        <f t="shared" si="15"/>
        <v>6.445825549728531E-17</v>
      </c>
      <c r="N478" s="8">
        <v>8.055858642018704E-06</v>
      </c>
      <c r="O478" s="4">
        <v>336.8347410678672</v>
      </c>
    </row>
    <row r="479" spans="1:15" ht="14.25">
      <c r="A479" s="3">
        <v>430451.00000000093</v>
      </c>
      <c r="B479" s="4">
        <v>22.79950444425791</v>
      </c>
      <c r="C479" s="5">
        <v>18.83692091560107</v>
      </c>
      <c r="D479" s="6">
        <v>5979.371670198153</v>
      </c>
      <c r="E479" s="6">
        <v>207.55171640715133</v>
      </c>
      <c r="F479" s="7">
        <v>200.6859371952041</v>
      </c>
      <c r="G479" s="6">
        <v>6.865779211947228</v>
      </c>
      <c r="H479" s="6">
        <v>5974.794484056855</v>
      </c>
      <c r="I479" s="4">
        <v>0.0011482442622135411</v>
      </c>
      <c r="J479" s="4">
        <v>0.4620354178197363</v>
      </c>
      <c r="K479" s="4">
        <f t="shared" si="14"/>
        <v>0.31602204172915843</v>
      </c>
      <c r="L479" s="8">
        <v>2.7136347532924813E-10</v>
      </c>
      <c r="M479" s="8">
        <f t="shared" si="15"/>
        <v>2.6934687527407115E-17</v>
      </c>
      <c r="N479" s="8">
        <v>3.596204268030825E-06</v>
      </c>
      <c r="O479" s="4">
        <v>338.20881234767745</v>
      </c>
    </row>
    <row r="480" spans="1:15" ht="14.25">
      <c r="A480" s="3">
        <v>430811.00000054576</v>
      </c>
      <c r="B480" s="4">
        <v>22.836069827889578</v>
      </c>
      <c r="C480" s="5">
        <v>18.827998961994943</v>
      </c>
      <c r="D480" s="6">
        <v>6013.352440084566</v>
      </c>
      <c r="E480" s="6">
        <v>205.27439719399297</v>
      </c>
      <c r="F480" s="7">
        <v>200.26913124651955</v>
      </c>
      <c r="G480" s="6">
        <v>5.0052659474734185</v>
      </c>
      <c r="H480" s="6">
        <v>6010.015596119584</v>
      </c>
      <c r="I480" s="4">
        <v>0.0008323586547345342</v>
      </c>
      <c r="J480" s="4">
        <v>0.461342936695738</v>
      </c>
      <c r="K480" s="4">
        <f t="shared" si="14"/>
        <v>0.3156979276465295</v>
      </c>
      <c r="L480" s="8">
        <v>4.78457504085658E-10</v>
      </c>
      <c r="M480" s="8">
        <f t="shared" si="15"/>
        <v>4.749019134595861E-17</v>
      </c>
      <c r="N480" s="8">
        <v>4.6476213988948404E-06</v>
      </c>
      <c r="O480" s="4">
        <v>340.40639760672167</v>
      </c>
    </row>
    <row r="481" spans="1:15" ht="14.25">
      <c r="A481" s="3">
        <v>431171.00000046194</v>
      </c>
      <c r="B481" s="4">
        <v>22.876101654617965</v>
      </c>
      <c r="C481" s="5">
        <v>18.818231196273217</v>
      </c>
      <c r="D481" s="6">
        <v>6052.161206341336</v>
      </c>
      <c r="E481" s="6">
        <v>207.42843922632707</v>
      </c>
      <c r="F481" s="7">
        <v>200.75325356167087</v>
      </c>
      <c r="G481" s="6">
        <v>6.675185664656198</v>
      </c>
      <c r="H481" s="6">
        <v>6047.711082564899</v>
      </c>
      <c r="I481" s="4">
        <v>0.0011029424757658586</v>
      </c>
      <c r="J481" s="4">
        <v>0.46058480751411035</v>
      </c>
      <c r="K481" s="4">
        <f t="shared" si="14"/>
        <v>0.31534273473514873</v>
      </c>
      <c r="L481" s="8">
        <v>3.3693975894276096E-10</v>
      </c>
      <c r="M481" s="8">
        <f t="shared" si="15"/>
        <v>3.344358378249654E-17</v>
      </c>
      <c r="N481" s="8">
        <v>3.7728263068206297E-06</v>
      </c>
      <c r="O481" s="4">
        <v>342.8274068283276</v>
      </c>
    </row>
    <row r="482" spans="1:15" ht="14.25">
      <c r="A482" s="3">
        <v>431531.0000003781</v>
      </c>
      <c r="B482" s="4">
        <v>22.908045114120718</v>
      </c>
      <c r="C482" s="5">
        <v>18.810436992154543</v>
      </c>
      <c r="D482" s="6">
        <v>6092.574857025601</v>
      </c>
      <c r="E482" s="6">
        <v>205.55477312811416</v>
      </c>
      <c r="F482" s="7">
        <v>200.18776340549823</v>
      </c>
      <c r="G482" s="6">
        <v>5.367009722615933</v>
      </c>
      <c r="H482" s="6">
        <v>6088.996850543857</v>
      </c>
      <c r="I482" s="4">
        <v>0.0008809099352184423</v>
      </c>
      <c r="J482" s="4">
        <v>0.45997985713361705</v>
      </c>
      <c r="K482" s="4">
        <f t="shared" si="14"/>
        <v>0.3150590433738565</v>
      </c>
      <c r="L482" s="8">
        <v>5.312633113907957E-10</v>
      </c>
      <c r="M482" s="8">
        <f t="shared" si="15"/>
        <v>5.273153017267674E-17</v>
      </c>
      <c r="N482" s="8">
        <v>4.140749237765281E-06</v>
      </c>
      <c r="O482" s="4">
        <v>344.77244307140495</v>
      </c>
    </row>
    <row r="483" spans="1:15" ht="14.25">
      <c r="A483" s="3">
        <v>431891.0000002943</v>
      </c>
      <c r="B483" s="4">
        <v>22.96738465616118</v>
      </c>
      <c r="C483" s="5">
        <v>18.795958143896673</v>
      </c>
      <c r="D483" s="6">
        <v>6120.807232291142</v>
      </c>
      <c r="E483" s="6">
        <v>203.64213869640005</v>
      </c>
      <c r="F483" s="7">
        <v>198.58458819244686</v>
      </c>
      <c r="G483" s="6">
        <v>5.057550503953195</v>
      </c>
      <c r="H483" s="6">
        <v>6117.435531955173</v>
      </c>
      <c r="I483" s="4">
        <v>0.000826288153182052</v>
      </c>
      <c r="J483" s="4">
        <v>0.4588560753299405</v>
      </c>
      <c r="K483" s="4">
        <f t="shared" si="14"/>
        <v>0.3145314216319549</v>
      </c>
      <c r="L483" s="8">
        <v>6.484460569529451E-10</v>
      </c>
      <c r="M483" s="8">
        <f t="shared" si="15"/>
        <v>6.43627219957126E-17</v>
      </c>
      <c r="N483" s="8">
        <v>4.835865445505047E-06</v>
      </c>
      <c r="O483" s="4">
        <v>348.4025013006876</v>
      </c>
    </row>
    <row r="484" spans="1:15" ht="14.25">
      <c r="A484" s="3">
        <v>432251.0000002105</v>
      </c>
      <c r="B484" s="4">
        <v>23.01311934088708</v>
      </c>
      <c r="C484" s="5">
        <v>18.78479888082355</v>
      </c>
      <c r="D484" s="6">
        <v>6169.303004756649</v>
      </c>
      <c r="E484" s="6">
        <v>205.29008256093672</v>
      </c>
      <c r="F484" s="7">
        <v>200.02061621400304</v>
      </c>
      <c r="G484" s="6">
        <v>5.269466346933683</v>
      </c>
      <c r="H484" s="6">
        <v>6165.790027192026</v>
      </c>
      <c r="I484" s="4">
        <v>0.0008541428979693209</v>
      </c>
      <c r="J484" s="4">
        <v>0.4579899445051221</v>
      </c>
      <c r="K484" s="4">
        <f t="shared" si="14"/>
        <v>0.3141242134290406</v>
      </c>
      <c r="L484" s="8">
        <v>5.222671489870787E-10</v>
      </c>
      <c r="M484" s="8">
        <f t="shared" si="15"/>
        <v>5.1838599305706046E-17</v>
      </c>
      <c r="N484" s="8">
        <v>4.2709449700114E-06</v>
      </c>
      <c r="O484" s="4">
        <v>351.2224059304849</v>
      </c>
    </row>
    <row r="485" spans="1:15" ht="14.25">
      <c r="A485" s="3">
        <v>432611.00000012666</v>
      </c>
      <c r="B485" s="4">
        <v>23.055611224006558</v>
      </c>
      <c r="C485" s="5">
        <v>18.7744308613424</v>
      </c>
      <c r="D485" s="6">
        <v>6191.840738899917</v>
      </c>
      <c r="E485" s="6">
        <v>204.86216614400027</v>
      </c>
      <c r="F485" s="7">
        <v>199.31346758761833</v>
      </c>
      <c r="G485" s="6">
        <v>5.548698556381936</v>
      </c>
      <c r="H485" s="6">
        <v>6188.141606528995</v>
      </c>
      <c r="I485" s="4">
        <v>0.0008961306968899452</v>
      </c>
      <c r="J485" s="4">
        <v>0.45718522637937276</v>
      </c>
      <c r="K485" s="4">
        <f t="shared" si="14"/>
        <v>0.31374544436970997</v>
      </c>
      <c r="L485" s="8">
        <v>2.9906004422540175E-10</v>
      </c>
      <c r="M485" s="8">
        <f t="shared" si="15"/>
        <v>2.968376209572945E-17</v>
      </c>
      <c r="N485" s="8">
        <v>5.133036990769981E-06</v>
      </c>
      <c r="O485" s="4">
        <v>353.851863829199</v>
      </c>
    </row>
    <row r="486" spans="1:15" ht="14.25">
      <c r="A486" s="3">
        <v>432971.00000004284</v>
      </c>
      <c r="B486" s="4">
        <v>23.066346015531202</v>
      </c>
      <c r="C486" s="5">
        <v>18.771811572210385</v>
      </c>
      <c r="D486" s="6">
        <v>6259.423368089241</v>
      </c>
      <c r="E486" s="6">
        <v>207.16374865914977</v>
      </c>
      <c r="F486" s="7">
        <v>201.00961127765888</v>
      </c>
      <c r="G486" s="6">
        <v>6.154137381490898</v>
      </c>
      <c r="H486" s="6">
        <v>6255.320609834914</v>
      </c>
      <c r="I486" s="4">
        <v>0.000983179602911173</v>
      </c>
      <c r="J486" s="4">
        <v>0.4569819291686624</v>
      </c>
      <c r="K486" s="4">
        <f t="shared" si="14"/>
        <v>0.3136496891415882</v>
      </c>
      <c r="L486" s="8">
        <v>4.2365895313066737E-10</v>
      </c>
      <c r="M486" s="8">
        <f t="shared" si="15"/>
        <v>4.205105903407859E-17</v>
      </c>
      <c r="N486" s="8">
        <v>5.06992330008362E-06</v>
      </c>
      <c r="O486" s="4">
        <v>354.5233594558629</v>
      </c>
    </row>
    <row r="487" spans="1:15" ht="14.25">
      <c r="A487" s="3">
        <v>433330.999999959</v>
      </c>
      <c r="B487" s="4">
        <v>23.139253141304494</v>
      </c>
      <c r="C487" s="5">
        <v>18.754022233521702</v>
      </c>
      <c r="D487" s="6">
        <v>6290.116882946967</v>
      </c>
      <c r="E487" s="6">
        <v>205.73834093812866</v>
      </c>
      <c r="F487" s="7">
        <v>199.91392304093668</v>
      </c>
      <c r="G487" s="6">
        <v>5.824417897191978</v>
      </c>
      <c r="H487" s="6">
        <v>6286.233937682173</v>
      </c>
      <c r="I487" s="4">
        <v>0.0009259633812183144</v>
      </c>
      <c r="J487" s="4">
        <v>0.45560120227922135</v>
      </c>
      <c r="K487" s="4">
        <f t="shared" si="14"/>
        <v>0.3129986438358447</v>
      </c>
      <c r="L487" s="8">
        <v>5.707809224698849E-10</v>
      </c>
      <c r="M487" s="8">
        <f t="shared" si="15"/>
        <v>5.665392431563732E-17</v>
      </c>
      <c r="N487" s="8">
        <v>3.981836294179171E-06</v>
      </c>
      <c r="O487" s="4">
        <v>359.10647193921216</v>
      </c>
    </row>
    <row r="488" spans="1:15" ht="14.25">
      <c r="A488" s="3">
        <v>433691.00000050385</v>
      </c>
      <c r="B488" s="4">
        <v>23.17309755347327</v>
      </c>
      <c r="C488" s="5">
        <v>18.74576419695252</v>
      </c>
      <c r="D488" s="6">
        <v>6332.6267107332815</v>
      </c>
      <c r="E488" s="6">
        <v>206.3802155635334</v>
      </c>
      <c r="F488" s="7">
        <v>199.89366277530038</v>
      </c>
      <c r="G488" s="6">
        <v>6.486552788233013</v>
      </c>
      <c r="H488" s="6">
        <v>6328.302342207793</v>
      </c>
      <c r="I488" s="4">
        <v>0.0010243068294612785</v>
      </c>
      <c r="J488" s="4">
        <v>0.45496025135099427</v>
      </c>
      <c r="K488" s="4">
        <f t="shared" si="14"/>
        <v>0.3126960004086323</v>
      </c>
      <c r="L488" s="8">
        <v>3.319874766322437E-10</v>
      </c>
      <c r="M488" s="8">
        <f t="shared" si="15"/>
        <v>3.2952035771403865E-17</v>
      </c>
      <c r="N488" s="8">
        <v>4.173844402014457E-06</v>
      </c>
      <c r="O488" s="4">
        <v>361.24824866719524</v>
      </c>
    </row>
    <row r="489" spans="1:15" ht="14.25">
      <c r="A489" s="3">
        <v>434051.00000042</v>
      </c>
      <c r="B489" s="4">
        <v>23.20843290890955</v>
      </c>
      <c r="C489" s="5">
        <v>18.73714237022607</v>
      </c>
      <c r="D489" s="6">
        <v>6375.622420180322</v>
      </c>
      <c r="E489" s="6">
        <v>207.1483083760645</v>
      </c>
      <c r="F489" s="7">
        <v>200.91860347153684</v>
      </c>
      <c r="G489" s="6">
        <v>6.229704904527665</v>
      </c>
      <c r="H489" s="6">
        <v>6371.469283577303</v>
      </c>
      <c r="I489" s="4">
        <v>0.0009771132124777662</v>
      </c>
      <c r="J489" s="4">
        <v>0.45429106469905384</v>
      </c>
      <c r="K489" s="4">
        <f t="shared" si="14"/>
        <v>0.3123797400165305</v>
      </c>
      <c r="L489" s="8">
        <v>3.6548635158274803E-10</v>
      </c>
      <c r="M489" s="8">
        <f t="shared" si="15"/>
        <v>3.627702904183856E-17</v>
      </c>
      <c r="N489" s="8">
        <v>4.163301434225291E-06</v>
      </c>
      <c r="O489" s="4">
        <v>363.4996299850608</v>
      </c>
    </row>
    <row r="490" spans="1:15" ht="14.25">
      <c r="A490" s="3">
        <v>434412.00000056997</v>
      </c>
      <c r="B490" s="4">
        <v>23.24637741506334</v>
      </c>
      <c r="C490" s="5">
        <v>18.727883910724543</v>
      </c>
      <c r="D490" s="6">
        <v>6415.421825534212</v>
      </c>
      <c r="E490" s="6">
        <v>207.59583150168083</v>
      </c>
      <c r="F490" s="7">
        <v>199.6234169739972</v>
      </c>
      <c r="G490" s="6">
        <v>7.97241452768364</v>
      </c>
      <c r="H490" s="6">
        <v>6410.106882515756</v>
      </c>
      <c r="I490" s="4">
        <v>0.001242695296504494</v>
      </c>
      <c r="J490" s="4">
        <v>0.45357246553062674</v>
      </c>
      <c r="K490" s="4">
        <f t="shared" si="14"/>
        <v>0.3120398028212856</v>
      </c>
      <c r="L490" s="8">
        <v>3.573240262971205E-10</v>
      </c>
      <c r="M490" s="8">
        <f t="shared" si="15"/>
        <v>3.546686223217972E-17</v>
      </c>
      <c r="N490" s="8">
        <v>2.9737009623047967E-06</v>
      </c>
      <c r="O490" s="4">
        <v>365.9319133855614</v>
      </c>
    </row>
    <row r="491" spans="1:15" ht="14.25">
      <c r="A491" s="3">
        <v>434772.00000048615</v>
      </c>
      <c r="B491" s="4">
        <v>23.300163193432798</v>
      </c>
      <c r="C491" s="5">
        <v>18.714760180802397</v>
      </c>
      <c r="D491" s="6">
        <v>6450.082387406926</v>
      </c>
      <c r="E491" s="6">
        <v>205.39399811693985</v>
      </c>
      <c r="F491" s="7">
        <v>199.69302078981127</v>
      </c>
      <c r="G491" s="6">
        <v>5.700977327128584</v>
      </c>
      <c r="H491" s="6">
        <v>6446.281735855507</v>
      </c>
      <c r="I491" s="4">
        <v>0.0008838611640463869</v>
      </c>
      <c r="J491" s="4">
        <v>0.45255386179777407</v>
      </c>
      <c r="K491" s="4">
        <f t="shared" si="14"/>
        <v>0.31155737057327726</v>
      </c>
      <c r="L491" s="8">
        <v>5.573336908195704E-10</v>
      </c>
      <c r="M491" s="8">
        <f t="shared" si="15"/>
        <v>5.531919427442443E-17</v>
      </c>
      <c r="N491" s="8">
        <v>4.315815766665409E-06</v>
      </c>
      <c r="O491" s="4">
        <v>369.3990961930796</v>
      </c>
    </row>
    <row r="492" spans="1:15" ht="14.25">
      <c r="A492" s="3">
        <v>435132.00000040233</v>
      </c>
      <c r="B492" s="4">
        <v>23.348618849621523</v>
      </c>
      <c r="C492" s="5">
        <v>18.702937000692348</v>
      </c>
      <c r="D492" s="6">
        <v>6491.864132387547</v>
      </c>
      <c r="E492" s="6">
        <v>205.39105711063783</v>
      </c>
      <c r="F492" s="7">
        <v>199.13880449112906</v>
      </c>
      <c r="G492" s="6">
        <v>6.252252619508766</v>
      </c>
      <c r="H492" s="6">
        <v>6487.695963974541</v>
      </c>
      <c r="I492" s="4">
        <v>0.0009630904917305073</v>
      </c>
      <c r="J492" s="4">
        <v>0.4516362007771857</v>
      </c>
      <c r="K492" s="4">
        <f t="shared" si="14"/>
        <v>0.31112216720372915</v>
      </c>
      <c r="L492" s="8">
        <v>3.9196626330804833E-10</v>
      </c>
      <c r="M492" s="8">
        <f t="shared" si="15"/>
        <v>3.890534203498887E-17</v>
      </c>
      <c r="N492" s="8">
        <v>4.1525038697472855E-06</v>
      </c>
      <c r="O492" s="4">
        <v>372.5427518439529</v>
      </c>
    </row>
    <row r="493" spans="1:15" ht="14.25">
      <c r="A493" s="3">
        <v>435492.0000003185</v>
      </c>
      <c r="B493" s="4">
        <v>23.379071365857122</v>
      </c>
      <c r="C493" s="5">
        <v>18.69550658673086</v>
      </c>
      <c r="D493" s="6">
        <v>6531.637127938201</v>
      </c>
      <c r="E493" s="6">
        <v>204.54600796653855</v>
      </c>
      <c r="F493" s="7">
        <v>199.39842999189662</v>
      </c>
      <c r="G493" s="6">
        <v>5.1475779746419335</v>
      </c>
      <c r="H493" s="6">
        <v>6528.20540928844</v>
      </c>
      <c r="I493" s="4">
        <v>0.0007880991968497239</v>
      </c>
      <c r="J493" s="4">
        <v>0.45105948612039914</v>
      </c>
      <c r="K493" s="4">
        <f t="shared" si="14"/>
        <v>0.31084837695135903</v>
      </c>
      <c r="L493" s="8">
        <v>4.5656095078867274E-10</v>
      </c>
      <c r="M493" s="8">
        <f t="shared" si="15"/>
        <v>4.531680813635042E-17</v>
      </c>
      <c r="N493" s="8">
        <v>4.926595471349071E-06</v>
      </c>
      <c r="O493" s="4">
        <v>374.53075465610965</v>
      </c>
    </row>
    <row r="494" spans="1:15" ht="14.25">
      <c r="A494" s="3">
        <v>435852.0000002347</v>
      </c>
      <c r="B494" s="4">
        <v>23.424321494021218</v>
      </c>
      <c r="C494" s="5">
        <v>18.68446555545882</v>
      </c>
      <c r="D494" s="6">
        <v>6571.534687373709</v>
      </c>
      <c r="E494" s="6">
        <v>205.19891136557575</v>
      </c>
      <c r="F494" s="7">
        <v>199.5224424242971</v>
      </c>
      <c r="G494" s="6">
        <v>5.676468941278642</v>
      </c>
      <c r="H494" s="6">
        <v>6567.75037474619</v>
      </c>
      <c r="I494" s="4">
        <v>0.0008637965424096732</v>
      </c>
      <c r="J494" s="4">
        <v>0.4502025319057851</v>
      </c>
      <c r="K494" s="4">
        <f t="shared" si="14"/>
        <v>0.3104411432202859</v>
      </c>
      <c r="L494" s="8">
        <v>6.827023200459059E-10</v>
      </c>
      <c r="M494" s="8">
        <f t="shared" si="15"/>
        <v>6.776289123789249E-17</v>
      </c>
      <c r="N494" s="8">
        <v>4.3779676037656404E-06</v>
      </c>
      <c r="O494" s="4">
        <v>377.50267011818016</v>
      </c>
    </row>
    <row r="495" spans="1:15" ht="14.25">
      <c r="A495" s="3">
        <v>436212.0000001509</v>
      </c>
      <c r="B495" s="4">
        <v>23.503975138079138</v>
      </c>
      <c r="C495" s="5">
        <v>18.665030066308688</v>
      </c>
      <c r="D495" s="6">
        <v>6609.97525572868</v>
      </c>
      <c r="E495" s="6">
        <v>204.8344716679902</v>
      </c>
      <c r="F495" s="7">
        <v>199.92241928136434</v>
      </c>
      <c r="G495" s="6">
        <v>4.912052386625845</v>
      </c>
      <c r="H495" s="6">
        <v>6606.700554137597</v>
      </c>
      <c r="I495" s="4">
        <v>0.0007431271973928657</v>
      </c>
      <c r="J495" s="4">
        <v>0.44869403836655647</v>
      </c>
      <c r="K495" s="4">
        <f t="shared" si="14"/>
        <v>0.3097231206062473</v>
      </c>
      <c r="L495" s="8">
        <v>7.180373661098408E-10</v>
      </c>
      <c r="M495" s="8">
        <f t="shared" si="15"/>
        <v>7.127013709455713E-17</v>
      </c>
      <c r="N495" s="8">
        <v>5.170088048230165E-06</v>
      </c>
      <c r="O495" s="4">
        <v>382.7651478615456</v>
      </c>
    </row>
    <row r="496" spans="1:15" ht="14.25">
      <c r="A496" s="3">
        <v>436572.00000006706</v>
      </c>
      <c r="B496" s="4">
        <v>23.538117738901505</v>
      </c>
      <c r="C496" s="5">
        <v>18.65669927170803</v>
      </c>
      <c r="D496" s="6">
        <v>6651.998722766221</v>
      </c>
      <c r="E496" s="6">
        <v>205.82632604332935</v>
      </c>
      <c r="F496" s="7">
        <v>199.90085190181705</v>
      </c>
      <c r="G496" s="6">
        <v>5.9254741415122965</v>
      </c>
      <c r="H496" s="6">
        <v>6648.04840667188</v>
      </c>
      <c r="I496" s="4">
        <v>0.0008907810101094246</v>
      </c>
      <c r="J496" s="4">
        <v>0.44804744029358506</v>
      </c>
      <c r="K496" s="4">
        <f t="shared" si="14"/>
        <v>0.30941489058034277</v>
      </c>
      <c r="L496" s="8">
        <v>3.921376328802674E-10</v>
      </c>
      <c r="M496" s="8">
        <f t="shared" si="15"/>
        <v>3.892235164128841E-17</v>
      </c>
      <c r="N496" s="8">
        <v>4.232246781529135E-06</v>
      </c>
      <c r="O496" s="4">
        <v>385.0349644915133</v>
      </c>
    </row>
    <row r="497" spans="1:15" ht="14.25">
      <c r="A497" s="3">
        <v>436933.000000217</v>
      </c>
      <c r="B497" s="4">
        <v>23.579081405171696</v>
      </c>
      <c r="C497" s="5">
        <v>18.646704137138105</v>
      </c>
      <c r="D497" s="6">
        <v>6690.246787834904</v>
      </c>
      <c r="E497" s="6">
        <v>207.00861057672105</v>
      </c>
      <c r="F497" s="7">
        <v>200.84801932029058</v>
      </c>
      <c r="G497" s="6">
        <v>6.160591256430479</v>
      </c>
      <c r="H497" s="6">
        <v>6686.139726997284</v>
      </c>
      <c r="I497" s="4">
        <v>0.0009208316900405654</v>
      </c>
      <c r="J497" s="4">
        <v>0.44727166378464384</v>
      </c>
      <c r="K497" s="4">
        <f t="shared" si="14"/>
        <v>0.3090447184013951</v>
      </c>
      <c r="L497" s="8">
        <v>4.14573186300616E-10</v>
      </c>
      <c r="M497" s="8">
        <f t="shared" si="15"/>
        <v>4.1149234312761947E-17</v>
      </c>
      <c r="N497" s="8">
        <v>4.432418016650868E-06</v>
      </c>
      <c r="O497" s="4">
        <v>387.7738524556391</v>
      </c>
    </row>
    <row r="498" spans="1:15" ht="14.25">
      <c r="A498" s="3">
        <v>437293.0000001332</v>
      </c>
      <c r="B498" s="4">
        <v>23.620715995912295</v>
      </c>
      <c r="C498" s="5">
        <v>18.6365452969974</v>
      </c>
      <c r="D498" s="6">
        <v>6738.688365651275</v>
      </c>
      <c r="E498" s="6">
        <v>206.2008141791133</v>
      </c>
      <c r="F498" s="7">
        <v>200.05672523582177</v>
      </c>
      <c r="G498" s="6">
        <v>6.1440889432915355</v>
      </c>
      <c r="H498" s="6">
        <v>6734.592306355747</v>
      </c>
      <c r="I498" s="4">
        <v>0.0009117633298802544</v>
      </c>
      <c r="J498" s="4">
        <v>0.44648318120003094</v>
      </c>
      <c r="K498" s="4">
        <f t="shared" si="14"/>
        <v>0.3086680764788566</v>
      </c>
      <c r="L498" s="8">
        <v>4.830612917035864E-10</v>
      </c>
      <c r="M498" s="8">
        <f t="shared" si="15"/>
        <v>4.7947148866792956E-17</v>
      </c>
      <c r="N498" s="8">
        <v>4.737595370293026E-06</v>
      </c>
      <c r="O498" s="4">
        <v>390.5777724004382</v>
      </c>
    </row>
    <row r="499" spans="1:15" ht="14.25">
      <c r="A499" s="3">
        <v>437653.00000004936</v>
      </c>
      <c r="B499" s="4">
        <v>23.674986330843826</v>
      </c>
      <c r="C499" s="5">
        <v>18.623303335274105</v>
      </c>
      <c r="D499" s="6">
        <v>6782.402578360716</v>
      </c>
      <c r="E499" s="6">
        <v>205.8920085174066</v>
      </c>
      <c r="F499" s="7">
        <v>199.76327816258012</v>
      </c>
      <c r="G499" s="6">
        <v>6.128730354826473</v>
      </c>
      <c r="H499" s="6">
        <v>6778.316758124165</v>
      </c>
      <c r="I499" s="4">
        <v>0.0009036223202645348</v>
      </c>
      <c r="J499" s="4">
        <v>0.44545540085696894</v>
      </c>
      <c r="K499" s="4">
        <f t="shared" si="14"/>
        <v>0.3081765100416597</v>
      </c>
      <c r="L499" s="8">
        <v>5.11763469032384E-10</v>
      </c>
      <c r="M499" s="8">
        <f t="shared" si="15"/>
        <v>5.079603697441098E-17</v>
      </c>
      <c r="N499" s="8">
        <v>4.49227926458778E-06</v>
      </c>
      <c r="O499" s="4">
        <v>394.25638760779225</v>
      </c>
    </row>
    <row r="500" spans="1:15" ht="14.25">
      <c r="A500" s="3">
        <v>438012.99999996554</v>
      </c>
      <c r="B500" s="4">
        <v>23.722137411673653</v>
      </c>
      <c r="C500" s="5">
        <v>18.61179847155163</v>
      </c>
      <c r="D500" s="6">
        <v>6826.262470028738</v>
      </c>
      <c r="E500" s="6">
        <v>205.4969333375087</v>
      </c>
      <c r="F500" s="7">
        <v>198.86300345570032</v>
      </c>
      <c r="G500" s="6">
        <v>6.6339298818083705</v>
      </c>
      <c r="H500" s="6">
        <v>6821.839850107533</v>
      </c>
      <c r="I500" s="4">
        <v>0.0009718246128002228</v>
      </c>
      <c r="J500" s="4">
        <v>0.4445624460946266</v>
      </c>
      <c r="K500" s="4">
        <f t="shared" si="14"/>
        <v>0.3077488600762818</v>
      </c>
      <c r="L500" s="8">
        <v>4.2300868576491713E-10</v>
      </c>
      <c r="M500" s="8">
        <f t="shared" si="15"/>
        <v>4.1986515534683535E-17</v>
      </c>
      <c r="N500" s="8">
        <v>4.024806237667817E-06</v>
      </c>
      <c r="O500" s="4">
        <v>397.47295882959787</v>
      </c>
    </row>
    <row r="501" spans="1:15" ht="14.25">
      <c r="A501" s="3">
        <v>438373.00000051036</v>
      </c>
      <c r="B501" s="4">
        <v>23.765784775824965</v>
      </c>
      <c r="C501" s="5">
        <v>18.601148514698707</v>
      </c>
      <c r="D501" s="6">
        <v>6866.88788479355</v>
      </c>
      <c r="E501" s="6">
        <v>205.68025606366487</v>
      </c>
      <c r="F501" s="7">
        <v>199.81997422851254</v>
      </c>
      <c r="G501" s="6">
        <v>5.860281835152335</v>
      </c>
      <c r="H501" s="6">
        <v>6862.981030236782</v>
      </c>
      <c r="I501" s="4">
        <v>0.0008534116085002197</v>
      </c>
      <c r="J501" s="4">
        <v>0.4437358452830086</v>
      </c>
      <c r="K501" s="4">
        <f t="shared" si="14"/>
        <v>0.3073525165512706</v>
      </c>
      <c r="L501" s="8">
        <v>6.049026441397302E-10</v>
      </c>
      <c r="M501" s="8">
        <f t="shared" si="15"/>
        <v>6.004073939809945E-17</v>
      </c>
      <c r="N501" s="8">
        <v>4.8453827336942224E-06</v>
      </c>
      <c r="O501" s="4">
        <v>400.46846915150076</v>
      </c>
    </row>
    <row r="502" spans="1:15" ht="14.25">
      <c r="A502" s="3">
        <v>438733.00000042655</v>
      </c>
      <c r="B502" s="4">
        <v>23.836902769677515</v>
      </c>
      <c r="C502" s="5">
        <v>18.583795724198687</v>
      </c>
      <c r="D502" s="6">
        <v>6916.922212665497</v>
      </c>
      <c r="E502" s="6">
        <v>208.24089221724608</v>
      </c>
      <c r="F502" s="7">
        <v>200.75325356167087</v>
      </c>
      <c r="G502" s="6">
        <v>7.487638655575211</v>
      </c>
      <c r="H502" s="6">
        <v>6911.93045356178</v>
      </c>
      <c r="I502" s="4">
        <v>0.0010825101722070375</v>
      </c>
      <c r="J502" s="4">
        <v>0.4423890012620186</v>
      </c>
      <c r="K502" s="4">
        <f t="shared" si="14"/>
        <v>0.3067057505811194</v>
      </c>
      <c r="L502" s="8">
        <v>4.6515741998730217E-10</v>
      </c>
      <c r="M502" s="8">
        <f t="shared" si="15"/>
        <v>4.617006670927785E-17</v>
      </c>
      <c r="N502" s="8">
        <v>3.7878812729879894E-06</v>
      </c>
      <c r="O502" s="4">
        <v>405.38409542655734</v>
      </c>
    </row>
    <row r="503" spans="1:15" ht="14.25">
      <c r="A503" s="3">
        <v>439093.0000003427</v>
      </c>
      <c r="B503" s="4">
        <v>23.878649181163098</v>
      </c>
      <c r="C503" s="5">
        <v>18.573609599796203</v>
      </c>
      <c r="D503" s="6">
        <v>6957.465774478256</v>
      </c>
      <c r="E503" s="6">
        <v>207.67033699466413</v>
      </c>
      <c r="F503" s="7">
        <v>201.04800774882355</v>
      </c>
      <c r="G503" s="6">
        <v>6.622329245840575</v>
      </c>
      <c r="H503" s="6">
        <v>6953.050888314362</v>
      </c>
      <c r="I503" s="4">
        <v>0.0009518306608324188</v>
      </c>
      <c r="J503" s="4">
        <v>0.44159840099812864</v>
      </c>
      <c r="K503" s="4">
        <f t="shared" si="14"/>
        <v>0.3063255346928634</v>
      </c>
      <c r="L503" s="8">
        <v>4.839860567777709E-10</v>
      </c>
      <c r="M503" s="8">
        <f t="shared" si="15"/>
        <v>4.803893814786403E-17</v>
      </c>
      <c r="N503" s="8">
        <v>3.5022795813399167E-06</v>
      </c>
      <c r="O503" s="4">
        <v>408.28674466119503</v>
      </c>
    </row>
    <row r="504" spans="1:15" ht="14.25">
      <c r="A504" s="3">
        <v>439453.0000002589</v>
      </c>
      <c r="B504" s="4">
        <v>23.940821515411397</v>
      </c>
      <c r="C504" s="5">
        <v>18.55843955023962</v>
      </c>
      <c r="D504" s="6">
        <v>6989.800414721664</v>
      </c>
      <c r="E504" s="6">
        <v>204.7178117513453</v>
      </c>
      <c r="F504" s="7">
        <v>198.45534730439957</v>
      </c>
      <c r="G504" s="6">
        <v>6.262464446945728</v>
      </c>
      <c r="H504" s="6">
        <v>6985.625438423701</v>
      </c>
      <c r="I504" s="4">
        <v>0.0008959432423500895</v>
      </c>
      <c r="J504" s="4">
        <v>0.4404209713194045</v>
      </c>
      <c r="K504" s="4">
        <f t="shared" si="14"/>
        <v>0.3057585109414127</v>
      </c>
      <c r="L504" s="8">
        <v>4.260886149211409E-10</v>
      </c>
      <c r="M504" s="8">
        <f t="shared" si="15"/>
        <v>4.229221964364214E-17</v>
      </c>
      <c r="N504" s="8">
        <v>3.6213666689489594E-06</v>
      </c>
      <c r="O504" s="4">
        <v>412.629871058106</v>
      </c>
    </row>
    <row r="505" spans="1:15" ht="14.25">
      <c r="A505" s="3">
        <v>439813.0000001751</v>
      </c>
      <c r="B505" s="4">
        <v>23.96523571141419</v>
      </c>
      <c r="C505" s="5">
        <v>18.552482486414938</v>
      </c>
      <c r="D505" s="6">
        <v>7028.998469818637</v>
      </c>
      <c r="E505" s="6">
        <v>204.74133980176106</v>
      </c>
      <c r="F505" s="7">
        <v>198.99828974558994</v>
      </c>
      <c r="G505" s="6">
        <v>5.743050056171114</v>
      </c>
      <c r="H505" s="6">
        <v>7025.16976978119</v>
      </c>
      <c r="I505" s="4">
        <v>0.0008170509754456237</v>
      </c>
      <c r="J505" s="4">
        <v>0.4399586113436462</v>
      </c>
      <c r="K505" s="4">
        <f t="shared" si="14"/>
        <v>0.30553559517458245</v>
      </c>
      <c r="L505" s="8">
        <v>3.455076787015817E-10</v>
      </c>
      <c r="M505" s="8">
        <f t="shared" si="15"/>
        <v>3.42940086275636E-17</v>
      </c>
      <c r="N505" s="8">
        <v>4.574618924768017E-06</v>
      </c>
      <c r="O505" s="4">
        <v>414.34500977522947</v>
      </c>
    </row>
    <row r="506" spans="1:15" ht="14.25">
      <c r="A506" s="3">
        <v>440173.00000009127</v>
      </c>
      <c r="B506" s="4">
        <v>24.00523026456081</v>
      </c>
      <c r="C506" s="5">
        <v>18.54272381544716</v>
      </c>
      <c r="D506" s="6">
        <v>7072.591959760301</v>
      </c>
      <c r="E506" s="6">
        <v>204.93838722399306</v>
      </c>
      <c r="F506" s="7">
        <v>199.84873073457658</v>
      </c>
      <c r="G506" s="6">
        <v>5.089656489416484</v>
      </c>
      <c r="H506" s="6">
        <v>7069.198855434023</v>
      </c>
      <c r="I506" s="4">
        <v>0.0007196310091652706</v>
      </c>
      <c r="J506" s="4">
        <v>0.439201188055113</v>
      </c>
      <c r="K506" s="4">
        <f t="shared" si="14"/>
        <v>0.30517011221247975</v>
      </c>
      <c r="L506" s="8">
        <v>2.8773339437749843E-10</v>
      </c>
      <c r="M506" s="8">
        <f t="shared" si="15"/>
        <v>2.8559514353783065E-17</v>
      </c>
      <c r="N506" s="8">
        <v>5.681500420985497E-06</v>
      </c>
      <c r="O506" s="4">
        <v>417.1723042685063</v>
      </c>
    </row>
    <row r="507" spans="1:15" ht="14.25">
      <c r="A507" s="3">
        <v>440533.00000000745</v>
      </c>
      <c r="B507" s="4">
        <v>24.012796801642565</v>
      </c>
      <c r="C507" s="5">
        <v>18.54087758039921</v>
      </c>
      <c r="D507" s="6">
        <v>7121.328430713353</v>
      </c>
      <c r="E507" s="6">
        <v>205.93220227020018</v>
      </c>
      <c r="F507" s="7">
        <v>199.7459589032459</v>
      </c>
      <c r="G507" s="6">
        <v>6.1862433669542725</v>
      </c>
      <c r="H507" s="6">
        <v>7117.204268468717</v>
      </c>
      <c r="I507" s="4">
        <v>0.0008686923271610138</v>
      </c>
      <c r="J507" s="4">
        <v>0.43905789175728305</v>
      </c>
      <c r="K507" s="4">
        <f t="shared" si="14"/>
        <v>0.30510092350845897</v>
      </c>
      <c r="L507" s="8">
        <v>1.691814177727682E-10</v>
      </c>
      <c r="M507" s="8">
        <f t="shared" si="15"/>
        <v>1.6792416951560486E-17</v>
      </c>
      <c r="N507" s="8">
        <v>4.8327459664698276E-06</v>
      </c>
      <c r="O507" s="4">
        <v>417.7108301686642</v>
      </c>
    </row>
    <row r="508" spans="1:15" ht="14.25">
      <c r="A508" s="3">
        <v>440893.0000005523</v>
      </c>
      <c r="B508" s="4">
        <v>24.039223771056392</v>
      </c>
      <c r="C508" s="5">
        <v>18.53442939986224</v>
      </c>
      <c r="D508" s="6">
        <v>7168.8403425743245</v>
      </c>
      <c r="E508" s="6">
        <v>206.8020048840076</v>
      </c>
      <c r="F508" s="7">
        <v>200.08270412482165</v>
      </c>
      <c r="G508" s="6">
        <v>6.7193007591859555</v>
      </c>
      <c r="H508" s="6">
        <v>7164.3608087348675</v>
      </c>
      <c r="I508" s="4">
        <v>0.0009372925658954012</v>
      </c>
      <c r="J508" s="4">
        <v>0.43855741355451355</v>
      </c>
      <c r="K508" s="4">
        <f t="shared" si="14"/>
        <v>0.30485916614957165</v>
      </c>
      <c r="L508" s="8">
        <v>2.3594877081775985E-10</v>
      </c>
      <c r="M508" s="8">
        <f t="shared" si="15"/>
        <v>2.3419535023058346E-17</v>
      </c>
      <c r="N508" s="8">
        <v>3.841766148997833E-06</v>
      </c>
      <c r="O508" s="4">
        <v>419.6041536082847</v>
      </c>
    </row>
    <row r="509" spans="1:15" ht="14.25">
      <c r="A509" s="3">
        <v>441253.00000046846</v>
      </c>
      <c r="B509" s="4">
        <v>24.064308891529492</v>
      </c>
      <c r="C509" s="5">
        <v>18.528308630466803</v>
      </c>
      <c r="D509" s="6">
        <v>7203.386162307092</v>
      </c>
      <c r="E509" s="6">
        <v>204.2550934265022</v>
      </c>
      <c r="F509" s="7">
        <v>198.27561914150021</v>
      </c>
      <c r="G509" s="6">
        <v>5.979474285001999</v>
      </c>
      <c r="H509" s="6">
        <v>7199.39984611709</v>
      </c>
      <c r="I509" s="4">
        <v>0.0008300921469808999</v>
      </c>
      <c r="J509" s="4">
        <v>0.4380823475030856</v>
      </c>
      <c r="K509" s="4">
        <f t="shared" si="14"/>
        <v>0.30462952852715247</v>
      </c>
      <c r="L509" s="8">
        <v>3.072054432663902E-10</v>
      </c>
      <c r="M509" s="8">
        <f t="shared" si="15"/>
        <v>3.049224885942848E-17</v>
      </c>
      <c r="N509" s="8">
        <v>4.465403384383878E-06</v>
      </c>
      <c r="O509" s="4">
        <v>421.41013173302343</v>
      </c>
    </row>
    <row r="510" spans="1:15" ht="14.25">
      <c r="A510" s="3">
        <v>441613.99999998976</v>
      </c>
      <c r="B510" s="4">
        <v>24.09901059607689</v>
      </c>
      <c r="C510" s="5">
        <v>18.519841414557238</v>
      </c>
      <c r="D510" s="6">
        <v>7253.913242481323</v>
      </c>
      <c r="E510" s="6">
        <v>206.035137490769</v>
      </c>
      <c r="F510" s="7">
        <v>199.45463589011223</v>
      </c>
      <c r="G510" s="6">
        <v>6.58050160065676</v>
      </c>
      <c r="H510" s="6">
        <v>7249.526241414219</v>
      </c>
      <c r="I510" s="4">
        <v>0.0009071657436043153</v>
      </c>
      <c r="J510" s="4">
        <v>0.43742516103372703</v>
      </c>
      <c r="K510" s="4">
        <f t="shared" si="14"/>
        <v>0.3043116072346695</v>
      </c>
      <c r="L510" s="8">
        <v>3.6634342360543553E-10</v>
      </c>
      <c r="M510" s="8">
        <f t="shared" si="15"/>
        <v>3.6362099322912906E-17</v>
      </c>
      <c r="N510" s="8">
        <v>4.331087773380698E-06</v>
      </c>
      <c r="O510" s="4">
        <v>423.9258409104051</v>
      </c>
    </row>
    <row r="511" spans="1:15" ht="14.25">
      <c r="A511" s="3">
        <v>441974.0000005346</v>
      </c>
      <c r="B511" s="4">
        <v>24.142807054555274</v>
      </c>
      <c r="C511" s="5">
        <v>18.50915507868851</v>
      </c>
      <c r="D511" s="6">
        <v>7294.170056980004</v>
      </c>
      <c r="E511" s="6">
        <v>205.32096312710752</v>
      </c>
      <c r="F511" s="7">
        <v>199.58796150913466</v>
      </c>
      <c r="G511" s="6">
        <v>5.73300161797286</v>
      </c>
      <c r="H511" s="6">
        <v>7290.348055901355</v>
      </c>
      <c r="I511" s="4">
        <v>0.0007859703808916251</v>
      </c>
      <c r="J511" s="4">
        <v>0.4365957366497315</v>
      </c>
      <c r="K511" s="4">
        <f t="shared" si="14"/>
        <v>0.3039099487152255</v>
      </c>
      <c r="L511" s="8">
        <v>5.809036404213878E-10</v>
      </c>
      <c r="M511" s="8">
        <f t="shared" si="15"/>
        <v>5.765867355324563E-17</v>
      </c>
      <c r="N511" s="8">
        <v>3.7294989453895817E-06</v>
      </c>
      <c r="O511" s="4">
        <v>427.1187551696375</v>
      </c>
    </row>
    <row r="512" spans="1:15" ht="14.25">
      <c r="A512" s="3">
        <v>442334.00000045076</v>
      </c>
      <c r="B512" s="4">
        <v>24.20736489803145</v>
      </c>
      <c r="C512" s="5">
        <v>18.493402964880325</v>
      </c>
      <c r="D512" s="6">
        <v>7320.867245732055</v>
      </c>
      <c r="E512" s="6">
        <v>206.62726009289895</v>
      </c>
      <c r="F512" s="7">
        <v>201.87671796902342</v>
      </c>
      <c r="G512" s="6">
        <v>4.750542123875533</v>
      </c>
      <c r="H512" s="6">
        <v>7317.700217649472</v>
      </c>
      <c r="I512" s="4">
        <v>0.000648904284754654</v>
      </c>
      <c r="J512" s="4">
        <v>0.43537312981306836</v>
      </c>
      <c r="K512" s="4">
        <f t="shared" si="14"/>
        <v>0.3033170405452469</v>
      </c>
      <c r="L512" s="8">
        <v>7.886316484815796E-10</v>
      </c>
      <c r="M512" s="8">
        <f t="shared" si="15"/>
        <v>7.827710416924283E-17</v>
      </c>
      <c r="N512" s="8">
        <v>5.914351700806527E-06</v>
      </c>
      <c r="O512" s="4">
        <v>431.8429046222035</v>
      </c>
    </row>
    <row r="513" spans="1:15" ht="14.25">
      <c r="A513" s="3">
        <v>442694.00000036694</v>
      </c>
      <c r="B513" s="4">
        <v>24.264803487405878</v>
      </c>
      <c r="C513" s="5">
        <v>18.479387949072965</v>
      </c>
      <c r="D513" s="6">
        <v>7384.458458526653</v>
      </c>
      <c r="E513" s="6">
        <v>206.60765338421908</v>
      </c>
      <c r="F513" s="7">
        <v>199.93434669581106</v>
      </c>
      <c r="G513" s="6">
        <v>6.673306688408019</v>
      </c>
      <c r="H513" s="6">
        <v>7380.009587401048</v>
      </c>
      <c r="I513" s="4">
        <v>0.0009036961513003727</v>
      </c>
      <c r="J513" s="4">
        <v>0.43428534855712575</v>
      </c>
      <c r="K513" s="4">
        <f t="shared" si="14"/>
        <v>0.30278866683955996</v>
      </c>
      <c r="L513" s="8">
        <v>6.492485760871965E-10</v>
      </c>
      <c r="M513" s="8">
        <f t="shared" si="15"/>
        <v>6.444237752816626E-17</v>
      </c>
      <c r="N513" s="8">
        <v>4.491719595655157E-06</v>
      </c>
      <c r="O513" s="4">
        <v>436.0818780249042</v>
      </c>
    </row>
    <row r="514" spans="1:15" ht="14.25">
      <c r="A514" s="3">
        <v>443054.0000002831</v>
      </c>
      <c r="B514" s="4">
        <v>24.348557225449127</v>
      </c>
      <c r="C514" s="5">
        <v>18.45895203699041</v>
      </c>
      <c r="D514" s="6">
        <v>7417.626409640013</v>
      </c>
      <c r="E514" s="6">
        <v>204.93961264328541</v>
      </c>
      <c r="F514" s="7">
        <v>198.6422645938129</v>
      </c>
      <c r="G514" s="6">
        <v>6.297348049472504</v>
      </c>
      <c r="H514" s="6">
        <v>7413.428177607031</v>
      </c>
      <c r="I514" s="4">
        <v>0.0008489707760542395</v>
      </c>
      <c r="J514" s="4">
        <v>0.432699206777691</v>
      </c>
      <c r="K514" s="4">
        <f t="shared" si="14"/>
        <v>0.30201678393532616</v>
      </c>
      <c r="L514" s="8">
        <v>5.800247391806687E-10</v>
      </c>
      <c r="M514" s="8">
        <f t="shared" si="15"/>
        <v>5.757143657244893E-17</v>
      </c>
      <c r="N514" s="8">
        <v>4.98426095023525E-06</v>
      </c>
      <c r="O514" s="4">
        <v>442.29090124080165</v>
      </c>
    </row>
    <row r="515" spans="1:15" ht="14.25">
      <c r="A515" s="3">
        <v>443414.0000001993</v>
      </c>
      <c r="B515" s="4">
        <v>24.383967128048635</v>
      </c>
      <c r="C515" s="5">
        <v>18.450312020756133</v>
      </c>
      <c r="D515" s="6">
        <v>7484.95395633879</v>
      </c>
      <c r="E515" s="6">
        <v>207.84508178577278</v>
      </c>
      <c r="F515" s="7">
        <v>200.95585621802857</v>
      </c>
      <c r="G515" s="6">
        <v>6.889225567744205</v>
      </c>
      <c r="H515" s="6">
        <v>7480.361139293627</v>
      </c>
      <c r="I515" s="4">
        <v>0.0009204098793299751</v>
      </c>
      <c r="J515" s="4">
        <v>0.4320286083395677</v>
      </c>
      <c r="K515" s="4">
        <f t="shared" si="14"/>
        <v>0.3016899284159577</v>
      </c>
      <c r="L515" s="8">
        <v>3.746245950016876E-10</v>
      </c>
      <c r="M515" s="8">
        <f t="shared" si="15"/>
        <v>3.718406242479432E-17</v>
      </c>
      <c r="N515" s="8">
        <v>4.5899681479613806E-06</v>
      </c>
      <c r="O515" s="4">
        <v>444.93968983431694</v>
      </c>
    </row>
    <row r="516" spans="1:15" ht="14.25">
      <c r="A516" s="3">
        <v>443774.0000001155</v>
      </c>
      <c r="B516" s="4">
        <v>24.432795520054174</v>
      </c>
      <c r="C516" s="5">
        <v>18.43839789310678</v>
      </c>
      <c r="D516" s="6">
        <v>7518.643405396893</v>
      </c>
      <c r="E516" s="6">
        <v>206.07337057269464</v>
      </c>
      <c r="F516" s="7">
        <v>199.96963877143554</v>
      </c>
      <c r="G516" s="6">
        <v>6.1037318012591015</v>
      </c>
      <c r="H516" s="6">
        <v>7514.574250862721</v>
      </c>
      <c r="I516" s="4">
        <v>0.0008118129125365666</v>
      </c>
      <c r="J516" s="4">
        <v>0.4311038883880522</v>
      </c>
      <c r="K516" s="4">
        <f t="shared" si="14"/>
        <v>0.3012387094228591</v>
      </c>
      <c r="L516" s="8">
        <v>3.84793429398519E-10</v>
      </c>
      <c r="M516" s="8">
        <f t="shared" si="15"/>
        <v>3.819338903613833E-17</v>
      </c>
      <c r="N516" s="8">
        <v>4.563210692851918E-06</v>
      </c>
      <c r="O516" s="4">
        <v>448.6089356070755</v>
      </c>
    </row>
    <row r="517" spans="1:15" ht="14.25">
      <c r="A517" s="3">
        <v>444134.00000003166</v>
      </c>
      <c r="B517" s="4">
        <v>24.460676159153376</v>
      </c>
      <c r="C517" s="5">
        <v>18.431595017166575</v>
      </c>
      <c r="D517" s="6">
        <v>7573.547385080401</v>
      </c>
      <c r="E517" s="6">
        <v>206.92234105852984</v>
      </c>
      <c r="F517" s="7">
        <v>200.86615552581895</v>
      </c>
      <c r="G517" s="6">
        <v>6.0561855327108844</v>
      </c>
      <c r="H517" s="6">
        <v>7569.509928058594</v>
      </c>
      <c r="I517" s="4">
        <v>0.0007996497842796017</v>
      </c>
      <c r="J517" s="4">
        <v>0.43057588035467037</v>
      </c>
      <c r="K517" s="4">
        <f aca="true" t="shared" si="16" ref="K517:K580">J517/(1+J517)</f>
        <v>0.30098080519008985</v>
      </c>
      <c r="L517" s="8">
        <v>4.2666448208662643E-10</v>
      </c>
      <c r="M517" s="8">
        <f t="shared" si="15"/>
        <v>4.234937841248834E-17</v>
      </c>
      <c r="N517" s="8">
        <v>4.965138805251971E-06</v>
      </c>
      <c r="O517" s="4">
        <v>450.7193633516958</v>
      </c>
    </row>
    <row r="518" spans="1:15" ht="14.25">
      <c r="A518" s="3">
        <v>444493.99999994785</v>
      </c>
      <c r="B518" s="4">
        <v>24.517220182567446</v>
      </c>
      <c r="C518" s="5">
        <v>18.417798275453542</v>
      </c>
      <c r="D518" s="6">
        <v>7615.702457214474</v>
      </c>
      <c r="E518" s="6">
        <v>208.66464220858816</v>
      </c>
      <c r="F518" s="7">
        <v>201.3937393785437</v>
      </c>
      <c r="G518" s="6">
        <v>7.270902830044463</v>
      </c>
      <c r="H518" s="6">
        <v>7610.85518866111</v>
      </c>
      <c r="I518" s="4">
        <v>0.0009547251709074615</v>
      </c>
      <c r="J518" s="4">
        <v>0.42950504053295313</v>
      </c>
      <c r="K518" s="4">
        <f t="shared" si="16"/>
        <v>0.3004571710868704</v>
      </c>
      <c r="L518" s="8">
        <v>4.847785474516764E-10</v>
      </c>
      <c r="M518" s="8">
        <f t="shared" si="15"/>
        <v>4.8117598286794405E-17</v>
      </c>
      <c r="N518" s="8">
        <v>3.7563013810277257E-06</v>
      </c>
      <c r="O518" s="4">
        <v>455.02284709158323</v>
      </c>
    </row>
    <row r="519" spans="1:15" ht="14.25">
      <c r="A519" s="3">
        <v>444854.00000049267</v>
      </c>
      <c r="B519" s="4">
        <v>24.575926073719344</v>
      </c>
      <c r="C519" s="5">
        <v>18.40347403801248</v>
      </c>
      <c r="D519" s="6">
        <v>7661.769290905664</v>
      </c>
      <c r="E519" s="6">
        <v>207.39020614440142</v>
      </c>
      <c r="F519" s="7">
        <v>200.27403292368885</v>
      </c>
      <c r="G519" s="6">
        <v>7.116173220712568</v>
      </c>
      <c r="H519" s="6">
        <v>7657.025175425189</v>
      </c>
      <c r="I519" s="4">
        <v>0.0009287898069652521</v>
      </c>
      <c r="J519" s="4">
        <v>0.4283932589118523</v>
      </c>
      <c r="K519" s="4">
        <f t="shared" si="16"/>
        <v>0.29991268597711085</v>
      </c>
      <c r="L519" s="8">
        <v>3.393467539383399E-10</v>
      </c>
      <c r="M519" s="8">
        <f t="shared" si="15"/>
        <v>3.368249455708509E-17</v>
      </c>
      <c r="N519" s="8">
        <v>3.776315528441701E-06</v>
      </c>
      <c r="O519" s="4">
        <v>459.5179719565418</v>
      </c>
    </row>
    <row r="520" spans="1:15" ht="14.25">
      <c r="A520" s="3">
        <v>445214.00000040885</v>
      </c>
      <c r="B520" s="4">
        <v>24.5962401757371</v>
      </c>
      <c r="C520" s="5">
        <v>18.398517397120145</v>
      </c>
      <c r="D520" s="6">
        <v>7701.500307071906</v>
      </c>
      <c r="E520" s="6">
        <v>206.84023796593323</v>
      </c>
      <c r="F520" s="7">
        <v>200.1369493521701</v>
      </c>
      <c r="G520" s="6">
        <v>6.703288613763135</v>
      </c>
      <c r="H520" s="6">
        <v>7697.031447996063</v>
      </c>
      <c r="I520" s="4">
        <v>0.000870387372134211</v>
      </c>
      <c r="J520" s="4">
        <v>0.4280085471762946</v>
      </c>
      <c r="K520" s="4">
        <f t="shared" si="16"/>
        <v>0.2997240793989834</v>
      </c>
      <c r="L520" s="8">
        <v>2.2169707223116452E-10</v>
      </c>
      <c r="M520" s="8">
        <f t="shared" si="15"/>
        <v>2.2004956116670934E-17</v>
      </c>
      <c r="N520" s="8">
        <v>4.437750714618603E-06</v>
      </c>
      <c r="O520" s="4">
        <v>461.0815547772266</v>
      </c>
    </row>
    <row r="521" spans="1:15" ht="14.25">
      <c r="A521" s="3">
        <v>445574.00000032503</v>
      </c>
      <c r="B521" s="4">
        <v>24.624568097816617</v>
      </c>
      <c r="C521" s="5">
        <v>18.391605384132745</v>
      </c>
      <c r="D521" s="6">
        <v>7755.926184793086</v>
      </c>
      <c r="E521" s="6">
        <v>202.6196488387486</v>
      </c>
      <c r="F521" s="7">
        <v>197.39854570655754</v>
      </c>
      <c r="G521" s="6">
        <v>5.221103132191047</v>
      </c>
      <c r="H521" s="6">
        <v>7752.445449371625</v>
      </c>
      <c r="I521" s="4">
        <v>0.000673175969934832</v>
      </c>
      <c r="J521" s="4">
        <v>0.4274720684257977</v>
      </c>
      <c r="K521" s="4">
        <f t="shared" si="16"/>
        <v>0.2994608986620731</v>
      </c>
      <c r="L521" s="8">
        <v>2.564007119546003E-10</v>
      </c>
      <c r="M521" s="8">
        <f t="shared" si="15"/>
        <v>2.544953056015614E-17</v>
      </c>
      <c r="N521" s="8">
        <v>5.9605517222714505E-06</v>
      </c>
      <c r="O521" s="4">
        <v>463.27766148338156</v>
      </c>
    </row>
    <row r="522" spans="1:15" ht="14.25">
      <c r="A522" s="3">
        <v>445934.0000002412</v>
      </c>
      <c r="B522" s="4">
        <v>24.64007390779694</v>
      </c>
      <c r="C522" s="5">
        <v>18.387821966497548</v>
      </c>
      <c r="D522" s="6">
        <v>7801.885061552125</v>
      </c>
      <c r="E522" s="6">
        <v>207.18139469696172</v>
      </c>
      <c r="F522" s="7">
        <v>199.6944912929616</v>
      </c>
      <c r="G522" s="6">
        <v>7.486903404000117</v>
      </c>
      <c r="H522" s="6">
        <v>7796.893792616125</v>
      </c>
      <c r="I522" s="4">
        <v>0.0009596274932190112</v>
      </c>
      <c r="J522" s="4">
        <v>0.4271784168992107</v>
      </c>
      <c r="K522" s="4">
        <f t="shared" si="16"/>
        <v>0.2993167580458012</v>
      </c>
      <c r="L522" s="8">
        <v>1.726875104670511E-10</v>
      </c>
      <c r="M522" s="8">
        <f aca="true" t="shared" si="17" ref="M522:M585">IF(L522=" "," ",L522*0.001/1027/9.81)</f>
        <v>1.7140420716798438E-17</v>
      </c>
      <c r="N522" s="8">
        <v>3.7903828440303663E-06</v>
      </c>
      <c r="O522" s="4">
        <v>464.48663301923216</v>
      </c>
    </row>
    <row r="523" spans="1:15" ht="14.25">
      <c r="A523" s="3">
        <v>446294.0000001574</v>
      </c>
      <c r="B523" s="4">
        <v>24.666910886609</v>
      </c>
      <c r="C523" s="5">
        <v>18.381273743667403</v>
      </c>
      <c r="D523" s="6">
        <v>7848.552170965486</v>
      </c>
      <c r="E523" s="6">
        <v>208.1467800155831</v>
      </c>
      <c r="F523" s="7">
        <v>200.6081639174412</v>
      </c>
      <c r="G523" s="6">
        <v>7.538616098141887</v>
      </c>
      <c r="H523" s="6">
        <v>7843.526426900058</v>
      </c>
      <c r="I523" s="4">
        <v>0.0009605104143958984</v>
      </c>
      <c r="J523" s="4">
        <v>0.42667017387242623</v>
      </c>
      <c r="K523" s="4">
        <f t="shared" si="16"/>
        <v>0.2990671436792645</v>
      </c>
      <c r="L523" s="8">
        <v>4.935680604854374E-10</v>
      </c>
      <c r="M523" s="8">
        <f t="shared" si="17"/>
        <v>4.899001778538455E-17</v>
      </c>
      <c r="N523" s="8">
        <v>3.2465458924372174E-06</v>
      </c>
      <c r="O523" s="4">
        <v>466.59159854453765</v>
      </c>
    </row>
    <row r="524" spans="1:15" ht="14.25">
      <c r="A524" s="3">
        <v>446655.00000030734</v>
      </c>
      <c r="B524" s="4">
        <v>24.762144887810777</v>
      </c>
      <c r="C524" s="5">
        <v>18.35803664737417</v>
      </c>
      <c r="D524" s="6">
        <v>7880.610748049004</v>
      </c>
      <c r="E524" s="6">
        <v>207.09095875317615</v>
      </c>
      <c r="F524" s="7">
        <v>199.54874809177576</v>
      </c>
      <c r="G524" s="6">
        <v>7.542210661400389</v>
      </c>
      <c r="H524" s="6">
        <v>7875.58260760807</v>
      </c>
      <c r="I524" s="4">
        <v>0.0009570591547447777</v>
      </c>
      <c r="J524" s="4">
        <v>0.42486661702042194</v>
      </c>
      <c r="K524" s="4">
        <f t="shared" si="16"/>
        <v>0.2981799222083484</v>
      </c>
      <c r="L524" s="8">
        <v>6.022335312462736E-10</v>
      </c>
      <c r="M524" s="8">
        <f t="shared" si="17"/>
        <v>5.977581162300592E-17</v>
      </c>
      <c r="N524" s="8">
        <v>3.3716708697851855E-06</v>
      </c>
      <c r="O524" s="4">
        <v>474.09183097971413</v>
      </c>
    </row>
    <row r="525" spans="1:15" ht="14.25">
      <c r="A525" s="3">
        <v>447015.0000002235</v>
      </c>
      <c r="B525" s="4">
        <v>24.816117034088787</v>
      </c>
      <c r="C525" s="5">
        <v>18.344867443682336</v>
      </c>
      <c r="D525" s="6">
        <v>7930.126985729732</v>
      </c>
      <c r="E525" s="6">
        <v>206.6586308267867</v>
      </c>
      <c r="F525" s="7">
        <v>199.5538131581845</v>
      </c>
      <c r="G525" s="6">
        <v>7.1048176686021804</v>
      </c>
      <c r="H525" s="6">
        <v>7925.390440617331</v>
      </c>
      <c r="I525" s="4">
        <v>0.0008959273516536752</v>
      </c>
      <c r="J525" s="4">
        <v>0.42384448382210305</v>
      </c>
      <c r="K525" s="4">
        <f t="shared" si="16"/>
        <v>0.2976761076352624</v>
      </c>
      <c r="L525" s="8">
        <v>4.0353161010876664E-10</v>
      </c>
      <c r="M525" s="8">
        <f t="shared" si="17"/>
        <v>4.0053282087884666E-17</v>
      </c>
      <c r="N525" s="8">
        <v>4.376443751778022E-06</v>
      </c>
      <c r="O525" s="4">
        <v>478.36933430142756</v>
      </c>
    </row>
    <row r="526" spans="1:15" ht="14.25">
      <c r="A526" s="3">
        <v>447375.0000001397</v>
      </c>
      <c r="B526" s="4">
        <v>24.85626068156217</v>
      </c>
      <c r="C526" s="5">
        <v>18.33507239369883</v>
      </c>
      <c r="D526" s="6">
        <v>7980.616888358853</v>
      </c>
      <c r="E526" s="6">
        <v>208.5450412856415</v>
      </c>
      <c r="F526" s="7">
        <v>201.03934811915644</v>
      </c>
      <c r="G526" s="6">
        <v>7.5056931664850595</v>
      </c>
      <c r="H526" s="6">
        <v>7975.61309291453</v>
      </c>
      <c r="I526" s="4">
        <v>0.0009404903494908326</v>
      </c>
      <c r="J526" s="4">
        <v>0.4230842369611981</v>
      </c>
      <c r="K526" s="4">
        <f t="shared" si="16"/>
        <v>0.2973009088096125</v>
      </c>
      <c r="L526" s="8">
        <v>4.95929797468111E-10</v>
      </c>
      <c r="M526" s="8">
        <f t="shared" si="17"/>
        <v>4.922443639154758E-17</v>
      </c>
      <c r="N526" s="8">
        <v>4.597322509218459E-06</v>
      </c>
      <c r="O526" s="4">
        <v>481.5710363052881</v>
      </c>
    </row>
    <row r="527" spans="1:15" ht="14.25">
      <c r="A527" s="3">
        <v>447735.0000000559</v>
      </c>
      <c r="B527" s="4">
        <v>24.93837438201118</v>
      </c>
      <c r="C527" s="5">
        <v>18.31503665078927</v>
      </c>
      <c r="D527" s="6">
        <v>8041.5328348113935</v>
      </c>
      <c r="E527" s="6">
        <v>208.56195207187784</v>
      </c>
      <c r="F527" s="7">
        <v>200.94915725923005</v>
      </c>
      <c r="G527" s="6">
        <v>7.612794812647792</v>
      </c>
      <c r="H527" s="6">
        <v>8036.457638269629</v>
      </c>
      <c r="I527" s="4">
        <v>0.000946684540003665</v>
      </c>
      <c r="J527" s="4">
        <v>0.42152915447784783</v>
      </c>
      <c r="K527" s="4">
        <f t="shared" si="16"/>
        <v>0.2965321908101721</v>
      </c>
      <c r="L527" s="8">
        <v>4.605286374614062E-10</v>
      </c>
      <c r="M527" s="8">
        <f t="shared" si="17"/>
        <v>4.571062827226617E-17</v>
      </c>
      <c r="N527" s="8">
        <v>4.472550890310301E-06</v>
      </c>
      <c r="O527" s="4">
        <v>488.1700690570884</v>
      </c>
    </row>
    <row r="528" spans="1:15" ht="14.25">
      <c r="A528" s="3">
        <v>448096.0000002058</v>
      </c>
      <c r="B528" s="4">
        <v>24.97169696403639</v>
      </c>
      <c r="C528" s="5">
        <v>18.306905940775124</v>
      </c>
      <c r="D528" s="6">
        <v>8090.148234069443</v>
      </c>
      <c r="E528" s="6">
        <v>207.5098070673483</v>
      </c>
      <c r="F528" s="7">
        <v>200.50751614621717</v>
      </c>
      <c r="G528" s="6">
        <v>7.002290921131134</v>
      </c>
      <c r="H528" s="6">
        <v>8085.480040122022</v>
      </c>
      <c r="I528" s="4">
        <v>0.0008655330803016569</v>
      </c>
      <c r="J528" s="4">
        <v>0.42089808605291934</v>
      </c>
      <c r="K528" s="4">
        <f t="shared" si="16"/>
        <v>0.2962197571974515</v>
      </c>
      <c r="L528" s="8">
        <v>3.1430129764364367E-10</v>
      </c>
      <c r="M528" s="8">
        <f t="shared" si="17"/>
        <v>3.119656111132388E-17</v>
      </c>
      <c r="N528" s="8">
        <v>3.833877807575761E-06</v>
      </c>
      <c r="O528" s="4">
        <v>490.8643597755901</v>
      </c>
    </row>
    <row r="529" spans="1:15" ht="14.25">
      <c r="A529" s="3">
        <v>448456.000000122</v>
      </c>
      <c r="B529" s="4">
        <v>25.01087149838589</v>
      </c>
      <c r="C529" s="5">
        <v>18.297347354393843</v>
      </c>
      <c r="D529" s="6">
        <v>8127.921122372121</v>
      </c>
      <c r="E529" s="6">
        <v>206.48045486165887</v>
      </c>
      <c r="F529" s="7">
        <v>199.28127990753535</v>
      </c>
      <c r="G529" s="6">
        <v>7.199174954123521</v>
      </c>
      <c r="H529" s="6">
        <v>8123.121672402705</v>
      </c>
      <c r="I529" s="4">
        <v>0.0008857338605695588</v>
      </c>
      <c r="J529" s="4">
        <v>0.4201561924124283</v>
      </c>
      <c r="K529" s="4">
        <f t="shared" si="16"/>
        <v>0.2958521003937647</v>
      </c>
      <c r="L529" s="8">
        <v>2.1504455785875381E-10</v>
      </c>
      <c r="M529" s="8">
        <f t="shared" si="17"/>
        <v>2.134464840328002E-17</v>
      </c>
      <c r="N529" s="8">
        <v>3.3341111479108174E-06</v>
      </c>
      <c r="O529" s="4">
        <v>494.0465548653971</v>
      </c>
    </row>
    <row r="530" spans="1:15" ht="14.25">
      <c r="A530" s="3">
        <v>448816.0000000382</v>
      </c>
      <c r="B530" s="4">
        <v>25.022649950197966</v>
      </c>
      <c r="C530" s="5">
        <v>18.294473412151696</v>
      </c>
      <c r="D530" s="6">
        <v>8167.498734241595</v>
      </c>
      <c r="E530" s="6">
        <v>205.67437405106085</v>
      </c>
      <c r="F530" s="7">
        <v>198.77477326664112</v>
      </c>
      <c r="G530" s="6">
        <v>6.899600784419732</v>
      </c>
      <c r="H530" s="6">
        <v>8162.899000385315</v>
      </c>
      <c r="I530" s="4">
        <v>0.000844763006266986</v>
      </c>
      <c r="J530" s="4">
        <v>0.4199331301951151</v>
      </c>
      <c r="K530" s="4">
        <f t="shared" si="16"/>
        <v>0.29574148335943923</v>
      </c>
      <c r="L530" s="8">
        <v>2.959008508938347E-10</v>
      </c>
      <c r="M530" s="8">
        <f t="shared" si="17"/>
        <v>2.93701904733098E-17</v>
      </c>
      <c r="N530" s="8">
        <v>4.250408824748382E-06</v>
      </c>
      <c r="O530" s="4">
        <v>495.00801799062606</v>
      </c>
    </row>
    <row r="531" spans="1:15" ht="14.25">
      <c r="A531" s="3">
        <v>449175.99999995437</v>
      </c>
      <c r="B531" s="4">
        <v>25.07807576616169</v>
      </c>
      <c r="C531" s="5">
        <v>18.280949513056548</v>
      </c>
      <c r="D531" s="6">
        <v>8223.430553779575</v>
      </c>
      <c r="E531" s="6">
        <v>208.52028781593322</v>
      </c>
      <c r="F531" s="7">
        <v>199.9622862556808</v>
      </c>
      <c r="G531" s="6">
        <v>8.558001560252421</v>
      </c>
      <c r="H531" s="6">
        <v>8217.725219406073</v>
      </c>
      <c r="I531" s="4">
        <v>0.0010406850893048612</v>
      </c>
      <c r="J531" s="4">
        <v>0.41888346716617764</v>
      </c>
      <c r="K531" s="4">
        <f t="shared" si="16"/>
        <v>0.2952204862903788</v>
      </c>
      <c r="L531" s="8">
        <v>4.1132104979916484E-10</v>
      </c>
      <c r="M531" s="8">
        <f t="shared" si="17"/>
        <v>4.0826437442782374E-17</v>
      </c>
      <c r="N531" s="8">
        <v>3.398462545309004E-06</v>
      </c>
      <c r="O531" s="4">
        <v>499.5627592471385</v>
      </c>
    </row>
    <row r="532" spans="1:15" ht="14.25">
      <c r="A532" s="3">
        <v>449536.0000004992</v>
      </c>
      <c r="B532" s="4">
        <v>25.138608062815777</v>
      </c>
      <c r="C532" s="5">
        <v>18.26617963267295</v>
      </c>
      <c r="D532" s="6">
        <v>8261.295570808923</v>
      </c>
      <c r="E532" s="6">
        <v>206.36747120289166</v>
      </c>
      <c r="F532" s="7">
        <v>199.61067261335634</v>
      </c>
      <c r="G532" s="6">
        <v>6.756798589535322</v>
      </c>
      <c r="H532" s="6">
        <v>8256.791038415899</v>
      </c>
      <c r="I532" s="4">
        <v>0.0008178860726652</v>
      </c>
      <c r="J532" s="4">
        <v>0.4177370967835374</v>
      </c>
      <c r="K532" s="4">
        <f t="shared" si="16"/>
        <v>0.2946506074583715</v>
      </c>
      <c r="L532" s="8">
        <v>4.822311537690473E-10</v>
      </c>
      <c r="M532" s="8">
        <f t="shared" si="17"/>
        <v>4.786475197883916E-17</v>
      </c>
      <c r="N532" s="8">
        <v>4.514261785762771E-06</v>
      </c>
      <c r="O532" s="4">
        <v>504.5607844926206</v>
      </c>
    </row>
    <row r="533" spans="1:15" ht="14.25">
      <c r="A533" s="3">
        <v>449896.00000041537</v>
      </c>
      <c r="B533" s="4">
        <v>25.18549822857378</v>
      </c>
      <c r="C533" s="5">
        <v>18.254738432227995</v>
      </c>
      <c r="D533" s="6">
        <v>8321.493188038292</v>
      </c>
      <c r="E533" s="6">
        <v>209.11143008262906</v>
      </c>
      <c r="F533" s="7">
        <v>201.28312486374296</v>
      </c>
      <c r="G533" s="6">
        <v>7.828305218886101</v>
      </c>
      <c r="H533" s="6">
        <v>8316.274317892368</v>
      </c>
      <c r="I533" s="4">
        <v>0.0009407332364507463</v>
      </c>
      <c r="J533" s="4">
        <v>0.4168490832728451</v>
      </c>
      <c r="K533" s="4">
        <f t="shared" si="16"/>
        <v>0.29420852805998654</v>
      </c>
      <c r="L533" s="8">
        <v>3.9907777012079336E-10</v>
      </c>
      <c r="M533" s="8">
        <f t="shared" si="17"/>
        <v>3.961120789854295E-17</v>
      </c>
      <c r="N533" s="8">
        <v>4.738327427833576E-06</v>
      </c>
      <c r="O533" s="4">
        <v>508.4602993051707</v>
      </c>
    </row>
    <row r="534" spans="1:15" ht="14.25">
      <c r="A534" s="3">
        <v>450256.00000033155</v>
      </c>
      <c r="B534" s="4">
        <v>25.241669516171083</v>
      </c>
      <c r="C534" s="5">
        <v>18.241032638054257</v>
      </c>
      <c r="D534" s="6">
        <v>8380.448628532684</v>
      </c>
      <c r="E534" s="6">
        <v>205.73049825465665</v>
      </c>
      <c r="F534" s="7">
        <v>200.12338804533226</v>
      </c>
      <c r="G534" s="6">
        <v>5.607110209324389</v>
      </c>
      <c r="H534" s="6">
        <v>8376.7105550598</v>
      </c>
      <c r="I534" s="4">
        <v>0.0006690704111273966</v>
      </c>
      <c r="J534" s="4">
        <v>0.4157853023820541</v>
      </c>
      <c r="K534" s="4">
        <f t="shared" si="16"/>
        <v>0.29367821638104075</v>
      </c>
      <c r="L534" s="8">
        <v>6.513870945635496E-10</v>
      </c>
      <c r="M534" s="8">
        <f t="shared" si="17"/>
        <v>6.465464016543633E-17</v>
      </c>
      <c r="N534" s="8">
        <v>4.711557961875954E-06</v>
      </c>
      <c r="O534" s="4">
        <v>513.1656054822469</v>
      </c>
    </row>
    <row r="535" spans="1:15" ht="14.25">
      <c r="A535" s="3">
        <v>450616.00000024773</v>
      </c>
      <c r="B535" s="4">
        <v>25.30607826532046</v>
      </c>
      <c r="C535" s="5">
        <v>18.225316903261806</v>
      </c>
      <c r="D535" s="6">
        <v>8406.618632653524</v>
      </c>
      <c r="E535" s="6">
        <v>206.63804378267275</v>
      </c>
      <c r="F535" s="7">
        <v>199.3304600684737</v>
      </c>
      <c r="G535" s="6">
        <v>7.3075837141990405</v>
      </c>
      <c r="H535" s="6">
        <v>8401.746910177391</v>
      </c>
      <c r="I535" s="4">
        <v>0.0008692655196483468</v>
      </c>
      <c r="J535" s="4">
        <v>0.4145655191177633</v>
      </c>
      <c r="K535" s="4">
        <f t="shared" si="16"/>
        <v>0.2930691534007698</v>
      </c>
      <c r="L535" s="8">
        <v>3.612199129901062E-10</v>
      </c>
      <c r="M535" s="8">
        <f t="shared" si="17"/>
        <v>3.585355572728047E-17</v>
      </c>
      <c r="N535" s="8">
        <v>4.09505308861198E-06</v>
      </c>
      <c r="O535" s="4">
        <v>518.5770655737884</v>
      </c>
    </row>
    <row r="536" spans="1:15" ht="14.25">
      <c r="A536" s="3">
        <v>450976.0000001639</v>
      </c>
      <c r="B536" s="4">
        <v>25.328889697310753</v>
      </c>
      <c r="C536" s="5">
        <v>18.219750913856174</v>
      </c>
      <c r="D536" s="6">
        <v>8477.24042307857</v>
      </c>
      <c r="E536" s="6">
        <v>206.37065729305215</v>
      </c>
      <c r="F536" s="7">
        <v>200.92824343663753</v>
      </c>
      <c r="G536" s="6">
        <v>5.442413856414618</v>
      </c>
      <c r="H536" s="6">
        <v>8473.612147174294</v>
      </c>
      <c r="I536" s="4">
        <v>0.000642003008620365</v>
      </c>
      <c r="J536" s="4">
        <v>0.4141335125449957</v>
      </c>
      <c r="K536" s="4">
        <f t="shared" si="16"/>
        <v>0.29285319163371326</v>
      </c>
      <c r="L536" s="8">
        <v>2.5989162198413084E-10</v>
      </c>
      <c r="M536" s="8">
        <f t="shared" si="17"/>
        <v>2.579602734170573E-17</v>
      </c>
      <c r="N536" s="8">
        <v>5.427284153512008E-06</v>
      </c>
      <c r="O536" s="4">
        <v>520.5100178458625</v>
      </c>
    </row>
    <row r="537" spans="1:15" ht="14.25">
      <c r="A537" s="3">
        <v>451337.00000031386</v>
      </c>
      <c r="B537" s="4">
        <v>25.35289388391526</v>
      </c>
      <c r="C537" s="5">
        <v>18.213893892324677</v>
      </c>
      <c r="D537" s="6">
        <v>8502.518003408026</v>
      </c>
      <c r="E537" s="6">
        <v>208.54773720808504</v>
      </c>
      <c r="F537" s="7">
        <v>201.10486720399535</v>
      </c>
      <c r="G537" s="6">
        <v>7.442870004089684</v>
      </c>
      <c r="H537" s="6">
        <v>8497.556090071967</v>
      </c>
      <c r="I537" s="4">
        <v>0.0008753724486212664</v>
      </c>
      <c r="J537" s="4">
        <v>0.4136789173932533</v>
      </c>
      <c r="K537" s="4">
        <f t="shared" si="16"/>
        <v>0.2926257952237518</v>
      </c>
      <c r="L537" s="8">
        <v>7.54770091631486E-11</v>
      </c>
      <c r="M537" s="8">
        <f t="shared" si="17"/>
        <v>7.491611223087602E-18</v>
      </c>
      <c r="N537" s="8">
        <v>3.865275034902777E-06</v>
      </c>
      <c r="O537" s="4">
        <v>522.5497870665461</v>
      </c>
    </row>
    <row r="538" spans="1:15" ht="14.25">
      <c r="A538" s="3">
        <v>451697.00000023004</v>
      </c>
      <c r="B538" s="4">
        <v>25.347489214571027</v>
      </c>
      <c r="C538" s="5">
        <v>18.21521263164467</v>
      </c>
      <c r="D538" s="6">
        <v>8572.466169393047</v>
      </c>
      <c r="E538" s="6">
        <v>209.982458115729</v>
      </c>
      <c r="F538" s="7">
        <v>201.71970091034575</v>
      </c>
      <c r="G538" s="6">
        <v>8.262757205383252</v>
      </c>
      <c r="H538" s="6">
        <v>8566.957664589458</v>
      </c>
      <c r="I538" s="4">
        <v>0.0009638716609794772</v>
      </c>
      <c r="J538" s="4">
        <v>0.41378127189170555</v>
      </c>
      <c r="K538" s="4">
        <f t="shared" si="16"/>
        <v>0.2926770074822443</v>
      </c>
      <c r="L538" s="8">
        <v>1.8379402400255368E-10</v>
      </c>
      <c r="M538" s="8">
        <f t="shared" si="17"/>
        <v>1.8242818418754156E-17</v>
      </c>
      <c r="N538" s="8">
        <v>3.911040519907675E-06</v>
      </c>
      <c r="O538" s="4">
        <v>522.0867713319145</v>
      </c>
    </row>
    <row r="539" spans="1:15" ht="14.25">
      <c r="A539" s="3">
        <v>452057.0000001462</v>
      </c>
      <c r="B539" s="4">
        <v>25.403101398442956</v>
      </c>
      <c r="C539" s="5">
        <v>18.201643258779917</v>
      </c>
      <c r="D539" s="6">
        <v>8607.436565988983</v>
      </c>
      <c r="E539" s="6">
        <v>206.1108684030449</v>
      </c>
      <c r="F539" s="7">
        <v>198.3434256756851</v>
      </c>
      <c r="G539" s="6">
        <v>7.767442727359793</v>
      </c>
      <c r="H539" s="6">
        <v>8602.25827083741</v>
      </c>
      <c r="I539" s="4">
        <v>0.0009024106849711444</v>
      </c>
      <c r="J539" s="4">
        <v>0.41272807939730827</v>
      </c>
      <c r="K539" s="4">
        <f t="shared" si="16"/>
        <v>0.29214969633319987</v>
      </c>
      <c r="L539" s="8">
        <v>3.592634879707099E-10</v>
      </c>
      <c r="M539" s="8">
        <f t="shared" si="17"/>
        <v>3.5659367115477406E-17</v>
      </c>
      <c r="N539" s="8">
        <v>3.946551578796269E-06</v>
      </c>
      <c r="O539" s="4">
        <v>526.8706750186309</v>
      </c>
    </row>
    <row r="540" spans="1:15" ht="14.25">
      <c r="A540" s="3">
        <v>452417.0000000624</v>
      </c>
      <c r="B540" s="4">
        <v>25.43981587640139</v>
      </c>
      <c r="C540" s="5">
        <v>18.19268492615806</v>
      </c>
      <c r="D540" s="6">
        <v>8671.933177692554</v>
      </c>
      <c r="E540" s="6">
        <v>210.38292514051398</v>
      </c>
      <c r="F540" s="7">
        <v>202.00988019880646</v>
      </c>
      <c r="G540" s="6">
        <v>8.37304494170752</v>
      </c>
      <c r="H540" s="6">
        <v>8666.351147731415</v>
      </c>
      <c r="I540" s="4">
        <v>0.0009655338400491961</v>
      </c>
      <c r="J540" s="4">
        <v>0.41203277470093835</v>
      </c>
      <c r="K540" s="4">
        <f t="shared" si="16"/>
        <v>0.2918011409389593</v>
      </c>
      <c r="L540" s="8">
        <v>2.2875585910382196E-10</v>
      </c>
      <c r="M540" s="8">
        <f t="shared" si="17"/>
        <v>2.2705589164309013E-17</v>
      </c>
      <c r="N540" s="8">
        <v>4.0864292990021015E-06</v>
      </c>
      <c r="O540" s="4">
        <v>530.0524806005652</v>
      </c>
    </row>
    <row r="541" spans="1:15" ht="14.25">
      <c r="A541" s="3">
        <v>452776.9999999786</v>
      </c>
      <c r="B541" s="4">
        <v>25.466503760886994</v>
      </c>
      <c r="C541" s="5">
        <v>18.186173082343572</v>
      </c>
      <c r="D541" s="6">
        <v>8718.47003653458</v>
      </c>
      <c r="E541" s="6">
        <v>208.10854693365746</v>
      </c>
      <c r="F541" s="7">
        <v>200.28334611031215</v>
      </c>
      <c r="G541" s="6">
        <v>7.8252008233453125</v>
      </c>
      <c r="H541" s="6">
        <v>8713.253235985683</v>
      </c>
      <c r="I541" s="4">
        <v>0.0008975428934840585</v>
      </c>
      <c r="J541" s="4">
        <v>0.4115273552465197</v>
      </c>
      <c r="K541" s="4">
        <f t="shared" si="16"/>
        <v>0.29154755925693515</v>
      </c>
      <c r="L541" s="8">
        <v>3.462393748211014E-10</v>
      </c>
      <c r="M541" s="8">
        <f t="shared" si="17"/>
        <v>3.436663448968586E-17</v>
      </c>
      <c r="N541" s="8">
        <v>3.622059456454839E-06</v>
      </c>
      <c r="O541" s="4">
        <v>532.3778635591232</v>
      </c>
    </row>
    <row r="542" spans="1:15" ht="14.25">
      <c r="A542" s="3">
        <v>453137.0000005234</v>
      </c>
      <c r="B542" s="4">
        <v>25.52953338751392</v>
      </c>
      <c r="C542" s="5">
        <v>18.170793853446604</v>
      </c>
      <c r="D542" s="6">
        <v>8763.103380026123</v>
      </c>
      <c r="E542" s="6">
        <v>208.04188412414612</v>
      </c>
      <c r="F542" s="7">
        <v>200.88004361113414</v>
      </c>
      <c r="G542" s="6">
        <v>7.161840513011981</v>
      </c>
      <c r="H542" s="6">
        <v>8758.328819684115</v>
      </c>
      <c r="I542" s="4">
        <v>0.0008172721697356755</v>
      </c>
      <c r="J542" s="4">
        <v>0.41033369002666387</v>
      </c>
      <c r="K542" s="4">
        <f t="shared" si="16"/>
        <v>0.2909479458147994</v>
      </c>
      <c r="L542" s="8">
        <v>5.330306581892637E-10</v>
      </c>
      <c r="M542" s="8">
        <f t="shared" si="17"/>
        <v>5.2906951473246176E-17</v>
      </c>
      <c r="N542" s="8">
        <v>4.1935194813221465E-06</v>
      </c>
      <c r="O542" s="4">
        <v>537.8982055129284</v>
      </c>
    </row>
    <row r="543" spans="1:15" ht="14.25">
      <c r="A543" s="3">
        <v>453498.0000000447</v>
      </c>
      <c r="B543" s="4">
        <v>25.593196665029712</v>
      </c>
      <c r="C543" s="5">
        <v>18.15526001373275</v>
      </c>
      <c r="D543" s="6">
        <v>8816.255839993586</v>
      </c>
      <c r="E543" s="6">
        <v>207.85954173342418</v>
      </c>
      <c r="F543" s="7">
        <v>199.87536318053262</v>
      </c>
      <c r="G543" s="6">
        <v>7.984178552891564</v>
      </c>
      <c r="H543" s="6">
        <v>8810.933054291658</v>
      </c>
      <c r="I543" s="4">
        <v>0.0009056201065164838</v>
      </c>
      <c r="J543" s="4">
        <v>0.4091280246242266</v>
      </c>
      <c r="K543" s="4">
        <f t="shared" si="16"/>
        <v>0.2903412730956998</v>
      </c>
      <c r="L543" s="8">
        <v>4.5551536667322355E-10</v>
      </c>
      <c r="M543" s="8">
        <f t="shared" si="17"/>
        <v>4.521302673614881E-17</v>
      </c>
      <c r="N543" s="8">
        <v>3.7557764673644647E-06</v>
      </c>
      <c r="O543" s="4">
        <v>543.5075342750129</v>
      </c>
    </row>
    <row r="544" spans="1:15" ht="14.25">
      <c r="A544" s="3">
        <v>453857.9999999609</v>
      </c>
      <c r="B544" s="4">
        <v>25.650337065750588</v>
      </c>
      <c r="C544" s="5">
        <v>18.141317755956855</v>
      </c>
      <c r="D544" s="6">
        <v>8861.346436710723</v>
      </c>
      <c r="E544" s="6">
        <v>208.37617850713673</v>
      </c>
      <c r="F544" s="7">
        <v>200.26766074336777</v>
      </c>
      <c r="G544" s="6">
        <v>8.108517763768958</v>
      </c>
      <c r="H544" s="6">
        <v>8855.940758201543</v>
      </c>
      <c r="I544" s="4">
        <v>0.0009150435344878346</v>
      </c>
      <c r="J544" s="4">
        <v>0.4080458905130276</v>
      </c>
      <c r="K544" s="4">
        <f t="shared" si="16"/>
        <v>0.28979587473839674</v>
      </c>
      <c r="L544" s="8">
        <v>2.8484997525619474E-10</v>
      </c>
      <c r="M544" s="8">
        <f t="shared" si="17"/>
        <v>2.82733152146077E-17</v>
      </c>
      <c r="N544" s="8">
        <v>4.106240960621197E-06</v>
      </c>
      <c r="O544" s="4">
        <v>548.5678543118526</v>
      </c>
    </row>
    <row r="545" spans="1:15" ht="14.25">
      <c r="A545" s="3">
        <v>454218.0000005057</v>
      </c>
      <c r="B545" s="4">
        <v>25.669868422552998</v>
      </c>
      <c r="C545" s="5">
        <v>18.136552104897067</v>
      </c>
      <c r="D545" s="6">
        <v>8924.689689193658</v>
      </c>
      <c r="E545" s="6">
        <v>208.97736921203096</v>
      </c>
      <c r="F545" s="7">
        <v>200.81534147249081</v>
      </c>
      <c r="G545" s="6">
        <v>8.16202773954015</v>
      </c>
      <c r="H545" s="6">
        <v>8919.248337367297</v>
      </c>
      <c r="I545" s="4">
        <v>0.0009145447095402132</v>
      </c>
      <c r="J545" s="4">
        <v>0.40767600253241765</v>
      </c>
      <c r="K545" s="4">
        <f t="shared" si="16"/>
        <v>0.28960925795353903</v>
      </c>
      <c r="L545" s="8">
        <v>3.4163534014336125E-10</v>
      </c>
      <c r="M545" s="8">
        <f t="shared" si="17"/>
        <v>3.39096524464694E-17</v>
      </c>
      <c r="N545" s="8">
        <v>4.51136850881117E-06</v>
      </c>
      <c r="O545" s="4">
        <v>550.3099045287169</v>
      </c>
    </row>
    <row r="546" spans="1:15" ht="14.25">
      <c r="A546" s="3">
        <v>454578.0000004219</v>
      </c>
      <c r="B546" s="4">
        <v>25.742924642652753</v>
      </c>
      <c r="C546" s="5">
        <v>18.118726387192726</v>
      </c>
      <c r="D546" s="6">
        <v>8980.814476455058</v>
      </c>
      <c r="E546" s="6">
        <v>208.1431037577057</v>
      </c>
      <c r="F546" s="7">
        <v>200.56045425965323</v>
      </c>
      <c r="G546" s="6">
        <v>7.5826494980524615</v>
      </c>
      <c r="H546" s="6">
        <v>8975.759376789689</v>
      </c>
      <c r="I546" s="4">
        <v>0.0008443164612666083</v>
      </c>
      <c r="J546" s="4">
        <v>0.40629245207061065</v>
      </c>
      <c r="K546" s="4">
        <f t="shared" si="16"/>
        <v>0.28891035536199444</v>
      </c>
      <c r="L546" s="8">
        <v>4.910201400067929E-10</v>
      </c>
      <c r="M546" s="8">
        <f t="shared" si="17"/>
        <v>4.873711918930894E-17</v>
      </c>
      <c r="N546" s="8">
        <v>3.8878491940566815E-06</v>
      </c>
      <c r="O546" s="4">
        <v>556.8672550546487</v>
      </c>
    </row>
    <row r="547" spans="1:15" ht="14.25">
      <c r="A547" s="3">
        <v>454938.00000033807</v>
      </c>
      <c r="B547" s="4">
        <v>25.793616713742555</v>
      </c>
      <c r="C547" s="5">
        <v>18.106357521846817</v>
      </c>
      <c r="D547" s="6">
        <v>9020.633363215658</v>
      </c>
      <c r="E547" s="6">
        <v>207.74190148134522</v>
      </c>
      <c r="F547" s="7">
        <v>199.69890280241555</v>
      </c>
      <c r="G547" s="6">
        <v>8.042998678929678</v>
      </c>
      <c r="H547" s="6">
        <v>9015.271364096372</v>
      </c>
      <c r="I547" s="4">
        <v>0.0008916223900338773</v>
      </c>
      <c r="J547" s="4">
        <v>0.4053324374644556</v>
      </c>
      <c r="K547" s="4">
        <f t="shared" si="16"/>
        <v>0.28842459382476715</v>
      </c>
      <c r="L547" s="8">
        <v>2.1123546369180988E-10</v>
      </c>
      <c r="M547" s="8">
        <f t="shared" si="17"/>
        <v>2.0966569662120693E-17</v>
      </c>
      <c r="N547" s="8">
        <v>3.731787432739442E-06</v>
      </c>
      <c r="O547" s="4">
        <v>561.437282823475</v>
      </c>
    </row>
    <row r="548" spans="1:15" ht="14.25">
      <c r="A548" s="3">
        <v>455298.00000025425</v>
      </c>
      <c r="B548" s="4">
        <v>25.799431392485378</v>
      </c>
      <c r="C548" s="5">
        <v>18.10493874023357</v>
      </c>
      <c r="D548" s="6">
        <v>9079.36754267648</v>
      </c>
      <c r="E548" s="6">
        <v>209.6234102630303</v>
      </c>
      <c r="F548" s="7">
        <v>200.9576534996577</v>
      </c>
      <c r="G548" s="6">
        <v>8.665756763372599</v>
      </c>
      <c r="H548" s="6">
        <v>9073.590371500899</v>
      </c>
      <c r="I548" s="4">
        <v>0.0009544449789746088</v>
      </c>
      <c r="J548" s="4">
        <v>0.40522231814198156</v>
      </c>
      <c r="K548" s="4">
        <f t="shared" si="16"/>
        <v>0.2883688316862033</v>
      </c>
      <c r="L548" s="8">
        <v>1.1366688981888213E-10</v>
      </c>
      <c r="M548" s="8">
        <f t="shared" si="17"/>
        <v>1.1282219008174015E-17</v>
      </c>
      <c r="N548" s="8">
        <v>3.910625687577715E-06</v>
      </c>
      <c r="O548" s="4">
        <v>561.9648829540175</v>
      </c>
    </row>
    <row r="549" spans="1:15" ht="14.25">
      <c r="A549" s="3">
        <v>455658.00000017043</v>
      </c>
      <c r="B549" s="4">
        <v>25.82638019204274</v>
      </c>
      <c r="C549" s="5">
        <v>18.09836323314157</v>
      </c>
      <c r="D549" s="6">
        <v>9130.975497683232</v>
      </c>
      <c r="E549" s="6">
        <v>208.80777118195078</v>
      </c>
      <c r="F549" s="7">
        <v>200.9504643731424</v>
      </c>
      <c r="G549" s="6">
        <v>7.857306808808374</v>
      </c>
      <c r="H549" s="6">
        <v>9125.737293144026</v>
      </c>
      <c r="I549" s="4">
        <v>0.0008605112138130235</v>
      </c>
      <c r="J549" s="4">
        <v>0.40471195743591404</v>
      </c>
      <c r="K549" s="4">
        <f t="shared" si="16"/>
        <v>0.28811028146628265</v>
      </c>
      <c r="L549" s="8">
        <v>2.764381224446267E-10</v>
      </c>
      <c r="M549" s="8">
        <f t="shared" si="17"/>
        <v>2.74383810852772E-17</v>
      </c>
      <c r="N549" s="8">
        <v>4.27005573312688E-06</v>
      </c>
      <c r="O549" s="4">
        <v>564.4241596052784</v>
      </c>
    </row>
    <row r="550" spans="1:15" ht="14.25">
      <c r="A550" s="3">
        <v>456018.0000000866</v>
      </c>
      <c r="B550" s="4">
        <v>25.87170486737007</v>
      </c>
      <c r="C550" s="5">
        <v>18.087304012361702</v>
      </c>
      <c r="D550" s="6">
        <v>9188.764643251196</v>
      </c>
      <c r="E550" s="6">
        <v>208.99673083685238</v>
      </c>
      <c r="F550" s="7">
        <v>200.34412690721973</v>
      </c>
      <c r="G550" s="6">
        <v>8.652603929632647</v>
      </c>
      <c r="H550" s="6">
        <v>9182.99624063144</v>
      </c>
      <c r="I550" s="4">
        <v>0.0009416504030264462</v>
      </c>
      <c r="J550" s="4">
        <v>0.403853591435117</v>
      </c>
      <c r="K550" s="4">
        <f t="shared" si="16"/>
        <v>0.2876750067806356</v>
      </c>
      <c r="L550" s="8">
        <v>2.748122343455735E-10</v>
      </c>
      <c r="M550" s="8">
        <f t="shared" si="17"/>
        <v>2.7277000531577434E-17</v>
      </c>
      <c r="N550" s="8">
        <v>3.6463069355504084E-06</v>
      </c>
      <c r="O550" s="4">
        <v>568.5863228366654</v>
      </c>
    </row>
    <row r="551" spans="1:15" ht="14.25">
      <c r="A551" s="3">
        <v>456378.0000000028</v>
      </c>
      <c r="B551" s="4">
        <v>25.905549279538548</v>
      </c>
      <c r="C551" s="5">
        <v>18.079045975792592</v>
      </c>
      <c r="D551" s="6">
        <v>9233.26335821131</v>
      </c>
      <c r="E551" s="6">
        <v>206.39908702063786</v>
      </c>
      <c r="F551" s="7">
        <v>199.5252200413599</v>
      </c>
      <c r="G551" s="6">
        <v>6.873866979277977</v>
      </c>
      <c r="H551" s="6">
        <v>9228.680780225124</v>
      </c>
      <c r="I551" s="4">
        <v>0.0007444677696932495</v>
      </c>
      <c r="J551" s="4">
        <v>0.4032126405068956</v>
      </c>
      <c r="K551" s="4">
        <f t="shared" si="16"/>
        <v>0.28734963530633484</v>
      </c>
      <c r="L551" s="8">
        <v>3.436617023605222E-10</v>
      </c>
      <c r="M551" s="8">
        <f t="shared" si="17"/>
        <v>3.4110782805189763E-17</v>
      </c>
      <c r="N551" s="8">
        <v>3.808097767495491E-06</v>
      </c>
      <c r="O551" s="4">
        <v>571.7097155976379</v>
      </c>
    </row>
    <row r="552" spans="1:15" ht="14.25">
      <c r="A552" s="3">
        <v>456739.00000015274</v>
      </c>
      <c r="B552" s="4">
        <v>25.950501219049094</v>
      </c>
      <c r="C552" s="5">
        <v>18.06807770255202</v>
      </c>
      <c r="D552" s="6">
        <v>9273.935219923522</v>
      </c>
      <c r="E552" s="6">
        <v>208.00781746781504</v>
      </c>
      <c r="F552" s="7">
        <v>199.9506856197116</v>
      </c>
      <c r="G552" s="6">
        <v>8.057131848103438</v>
      </c>
      <c r="H552" s="6">
        <v>9268.563798691453</v>
      </c>
      <c r="I552" s="4">
        <v>0.0008687931991150875</v>
      </c>
      <c r="J552" s="4">
        <v>0.4023613334370252</v>
      </c>
      <c r="K552" s="4">
        <f t="shared" si="16"/>
        <v>0.2869170190616167</v>
      </c>
      <c r="L552" s="8">
        <v>3.814447809199506E-10</v>
      </c>
      <c r="M552" s="8">
        <f t="shared" si="17"/>
        <v>3.786101268998514E-17</v>
      </c>
      <c r="N552" s="8">
        <v>4.183982700659E-06</v>
      </c>
      <c r="O552" s="4">
        <v>575.8761147899221</v>
      </c>
    </row>
    <row r="553" spans="1:15" ht="14.25">
      <c r="A553" s="3">
        <v>457099.0000000689</v>
      </c>
      <c r="B553" s="4">
        <v>26.008126176332073</v>
      </c>
      <c r="C553" s="5">
        <v>18.054017212974973</v>
      </c>
      <c r="D553" s="6">
        <v>9344.901212781813</v>
      </c>
      <c r="E553" s="6">
        <v>209.72512006430685</v>
      </c>
      <c r="F553" s="7">
        <v>200.79050630816258</v>
      </c>
      <c r="G553" s="6">
        <v>8.934613756144273</v>
      </c>
      <c r="H553" s="6">
        <v>9338.94480361105</v>
      </c>
      <c r="I553" s="4">
        <v>0.000956095046133141</v>
      </c>
      <c r="J553" s="4">
        <v>0.4012700227156162</v>
      </c>
      <c r="K553" s="4">
        <f t="shared" si="16"/>
        <v>0.28636166920774325</v>
      </c>
      <c r="L553" s="8">
        <v>4.685116337656126E-10</v>
      </c>
      <c r="M553" s="8">
        <f t="shared" si="17"/>
        <v>4.6502995449629873E-17</v>
      </c>
      <c r="N553" s="8">
        <v>4.1765744339251335E-06</v>
      </c>
      <c r="O553" s="4">
        <v>581.257677743684</v>
      </c>
    </row>
    <row r="554" spans="1:15" ht="14.25">
      <c r="A554" s="3">
        <v>457458.9999999851</v>
      </c>
      <c r="B554" s="4">
        <v>26.090128056036065</v>
      </c>
      <c r="C554" s="5">
        <v>18.0340087543272</v>
      </c>
      <c r="D554" s="6">
        <v>9396.363665489704</v>
      </c>
      <c r="E554" s="6">
        <v>208.92737210489747</v>
      </c>
      <c r="F554" s="7">
        <v>200.20018098766167</v>
      </c>
      <c r="G554" s="6">
        <v>8.727191117235805</v>
      </c>
      <c r="H554" s="6">
        <v>9390.545538078213</v>
      </c>
      <c r="I554" s="4">
        <v>0.0009287838815017783</v>
      </c>
      <c r="J554" s="4">
        <v>0.3997170579115436</v>
      </c>
      <c r="K554" s="4">
        <f t="shared" si="16"/>
        <v>0.2855698983249828</v>
      </c>
      <c r="L554" s="8">
        <v>3.5454025434538275E-10</v>
      </c>
      <c r="M554" s="8">
        <f t="shared" si="17"/>
        <v>3.5190553758548026E-17</v>
      </c>
      <c r="N554" s="8">
        <v>3.6687993609616087E-06</v>
      </c>
      <c r="O554" s="4">
        <v>588.9581015993674</v>
      </c>
    </row>
    <row r="555" spans="1:15" ht="14.25">
      <c r="A555" s="3">
        <v>457819.0000005299</v>
      </c>
      <c r="B555" s="4">
        <v>26.11144854475917</v>
      </c>
      <c r="C555" s="5">
        <v>18.028806555078763</v>
      </c>
      <c r="D555" s="6">
        <v>9449.47316206396</v>
      </c>
      <c r="E555" s="6">
        <v>208.76635200986465</v>
      </c>
      <c r="F555" s="7">
        <v>200.14397508944603</v>
      </c>
      <c r="G555" s="6">
        <v>8.622376920418617</v>
      </c>
      <c r="H555" s="6">
        <v>9443.72491078368</v>
      </c>
      <c r="I555" s="4">
        <v>0.000912471708479387</v>
      </c>
      <c r="J555" s="4">
        <v>0.3993132870624835</v>
      </c>
      <c r="K555" s="4">
        <f t="shared" si="16"/>
        <v>0.28536375002966224</v>
      </c>
      <c r="L555" s="8">
        <v>2.052568665187939E-10</v>
      </c>
      <c r="M555" s="8">
        <f t="shared" si="17"/>
        <v>2.0373152856443196E-17</v>
      </c>
      <c r="N555" s="8">
        <v>3.7942405266901593E-06</v>
      </c>
      <c r="O555" s="4">
        <v>590.9715499040121</v>
      </c>
    </row>
    <row r="556" spans="1:15" ht="14.25">
      <c r="A556" s="3">
        <v>458179.0000004461</v>
      </c>
      <c r="B556" s="4">
        <v>26.149243956586528</v>
      </c>
      <c r="C556" s="5">
        <v>18.019584474592886</v>
      </c>
      <c r="D556" s="6">
        <v>9503.650608172407</v>
      </c>
      <c r="E556" s="6">
        <v>208.47323171510175</v>
      </c>
      <c r="F556" s="7">
        <v>199.453818943918</v>
      </c>
      <c r="G556" s="6">
        <v>9.019412771183738</v>
      </c>
      <c r="H556" s="6">
        <v>9497.637666324952</v>
      </c>
      <c r="I556" s="4">
        <v>0.0009490471759796954</v>
      </c>
      <c r="J556" s="4">
        <v>0.39859751146642164</v>
      </c>
      <c r="K556" s="4">
        <f t="shared" si="16"/>
        <v>0.28499801279389836</v>
      </c>
      <c r="L556" s="8">
        <v>3.043215168415866E-10</v>
      </c>
      <c r="M556" s="8">
        <f t="shared" si="17"/>
        <v>3.020599936689869E-17</v>
      </c>
      <c r="N556" s="8">
        <v>3.367383091835817E-06</v>
      </c>
      <c r="O556" s="4">
        <v>594.5612211738699</v>
      </c>
    </row>
    <row r="557" spans="1:15" ht="14.25">
      <c r="A557" s="3">
        <v>458539.0000003623</v>
      </c>
      <c r="B557" s="4">
        <v>26.20317882928276</v>
      </c>
      <c r="C557" s="5">
        <v>18.006424365655004</v>
      </c>
      <c r="D557" s="6">
        <v>9549.117477131105</v>
      </c>
      <c r="E557" s="6">
        <v>207.85390480467865</v>
      </c>
      <c r="F557" s="7">
        <v>198.97231085659007</v>
      </c>
      <c r="G557" s="6">
        <v>8.881593948088579</v>
      </c>
      <c r="H557" s="6">
        <v>9543.196414499047</v>
      </c>
      <c r="I557" s="4">
        <v>0.0009300957883656622</v>
      </c>
      <c r="J557" s="4">
        <v>0.39757608416119733</v>
      </c>
      <c r="K557" s="4">
        <f t="shared" si="16"/>
        <v>0.28447544907711847</v>
      </c>
      <c r="L557" s="8">
        <v>3.843599257412324E-10</v>
      </c>
      <c r="M557" s="8">
        <f t="shared" si="17"/>
        <v>3.81503608226441E-17</v>
      </c>
      <c r="N557" s="8">
        <v>3.391187663485585E-06</v>
      </c>
      <c r="O557" s="4">
        <v>599.7083320111813</v>
      </c>
    </row>
    <row r="558" spans="1:15" ht="14.25">
      <c r="A558" s="3">
        <v>458899.00000027847</v>
      </c>
      <c r="B558" s="4">
        <v>26.26341293728357</v>
      </c>
      <c r="C558" s="5">
        <v>17.991727243302808</v>
      </c>
      <c r="D558" s="6">
        <v>9602.001354603502</v>
      </c>
      <c r="E558" s="6">
        <v>207.61347753949275</v>
      </c>
      <c r="F558" s="7">
        <v>199.14207227590865</v>
      </c>
      <c r="G558" s="6">
        <v>8.471405263584103</v>
      </c>
      <c r="H558" s="6">
        <v>9596.353751094446</v>
      </c>
      <c r="I558" s="4">
        <v>0.0008822541208581109</v>
      </c>
      <c r="J558" s="4">
        <v>0.3964353609232955</v>
      </c>
      <c r="K558" s="4">
        <f t="shared" si="16"/>
        <v>0.28389094978315377</v>
      </c>
      <c r="L558" s="8">
        <v>3.8647309700767146E-10</v>
      </c>
      <c r="M558" s="8">
        <f t="shared" si="17"/>
        <v>3.836010757535049E-17</v>
      </c>
      <c r="N558" s="8">
        <v>4.277729634719351E-06</v>
      </c>
      <c r="O558" s="4">
        <v>605.4886100937553</v>
      </c>
    </row>
    <row r="559" spans="1:15" ht="14.25">
      <c r="A559" s="3">
        <v>459259.00000019465</v>
      </c>
      <c r="B559" s="4">
        <v>26.312763159432674</v>
      </c>
      <c r="C559" s="5">
        <v>17.979685789098426</v>
      </c>
      <c r="D559" s="6">
        <v>9666.603329698748</v>
      </c>
      <c r="E559" s="6">
        <v>208.00389612607913</v>
      </c>
      <c r="F559" s="7">
        <v>201.19701873479033</v>
      </c>
      <c r="G559" s="6">
        <v>6.806877391288793</v>
      </c>
      <c r="H559" s="6">
        <v>9662.065411437889</v>
      </c>
      <c r="I559" s="4">
        <v>0.0007041643438886122</v>
      </c>
      <c r="J559" s="4">
        <v>0.39550075846848143</v>
      </c>
      <c r="K559" s="4">
        <f t="shared" si="16"/>
        <v>0.283411353285491</v>
      </c>
      <c r="L559" s="8">
        <v>2.5111920190118133E-10</v>
      </c>
      <c r="M559" s="8">
        <f t="shared" si="17"/>
        <v>2.492530443580724E-17</v>
      </c>
      <c r="N559" s="8">
        <v>6.037304829304535E-06</v>
      </c>
      <c r="O559" s="4">
        <v>610.2568608384917</v>
      </c>
    </row>
    <row r="560" spans="1:15" ht="14.25">
      <c r="A560" s="3">
        <v>459619.0000001108</v>
      </c>
      <c r="B560" s="4">
        <v>26.320665158749467</v>
      </c>
      <c r="C560" s="5">
        <v>17.97775770126513</v>
      </c>
      <c r="D560" s="6">
        <v>9738.333511067874</v>
      </c>
      <c r="E560" s="6">
        <v>211.71838708546656</v>
      </c>
      <c r="F560" s="7">
        <v>201.08460693835906</v>
      </c>
      <c r="G560" s="6">
        <v>10.633780147107501</v>
      </c>
      <c r="H560" s="6">
        <v>9731.244324303136</v>
      </c>
      <c r="I560" s="4">
        <v>0.0010919507054283906</v>
      </c>
      <c r="J560" s="4">
        <v>0.3953511091328188</v>
      </c>
      <c r="K560" s="4">
        <f t="shared" si="16"/>
        <v>0.28333450021659506</v>
      </c>
      <c r="L560" s="8">
        <v>1.2473221599775405E-10</v>
      </c>
      <c r="M560" s="8">
        <f t="shared" si="17"/>
        <v>1.2380528582279874E-17</v>
      </c>
      <c r="N560" s="8">
        <v>3.47372236821047E-06</v>
      </c>
      <c r="O560" s="4">
        <v>611.0258236985136</v>
      </c>
    </row>
    <row r="561" spans="1:15" ht="14.25">
      <c r="A561" s="3">
        <v>459979.000000027</v>
      </c>
      <c r="B561" s="4">
        <v>26.35719326879964</v>
      </c>
      <c r="C561" s="5">
        <v>17.96884484241289</v>
      </c>
      <c r="D561" s="6">
        <v>9789.755382794992</v>
      </c>
      <c r="E561" s="6">
        <v>210.62139173483135</v>
      </c>
      <c r="F561" s="7">
        <v>200.97742359757726</v>
      </c>
      <c r="G561" s="6">
        <v>9.643968137254092</v>
      </c>
      <c r="H561" s="6">
        <v>9783.32607070349</v>
      </c>
      <c r="I561" s="4">
        <v>0.0009851081830096475</v>
      </c>
      <c r="J561" s="4">
        <v>0.39465933390190977</v>
      </c>
      <c r="K561" s="4">
        <f t="shared" si="16"/>
        <v>0.28297902169252415</v>
      </c>
      <c r="L561" s="8">
        <v>2.0746750877839434E-10</v>
      </c>
      <c r="M561" s="8">
        <f t="shared" si="17"/>
        <v>2.0592574274248137E-17</v>
      </c>
      <c r="N561" s="8">
        <v>3.1600135386929276E-06</v>
      </c>
      <c r="O561" s="4">
        <v>614.5994878121875</v>
      </c>
    </row>
    <row r="562" spans="1:15" ht="14.25">
      <c r="A562" s="3">
        <v>460338.9999999432</v>
      </c>
      <c r="B562" s="4">
        <v>26.387720332198473</v>
      </c>
      <c r="C562" s="5">
        <v>17.96139623894357</v>
      </c>
      <c r="D562" s="6">
        <v>9837.299263679619</v>
      </c>
      <c r="E562" s="6">
        <v>208.9558018324832</v>
      </c>
      <c r="F562" s="7">
        <v>200.0106494704236</v>
      </c>
      <c r="G562" s="6">
        <v>8.945152362059588</v>
      </c>
      <c r="H562" s="6">
        <v>9831.33582877158</v>
      </c>
      <c r="I562" s="4">
        <v>0.0009093097731697627</v>
      </c>
      <c r="J562" s="4">
        <v>0.39408120745894026</v>
      </c>
      <c r="K562" s="4">
        <f t="shared" si="16"/>
        <v>0.28268167259585353</v>
      </c>
      <c r="L562" s="8">
        <v>1.9338219289027847E-10</v>
      </c>
      <c r="M562" s="8">
        <f t="shared" si="17"/>
        <v>1.919450999271241E-17</v>
      </c>
      <c r="N562" s="8">
        <v>3.4892307998767867E-06</v>
      </c>
      <c r="O562" s="4">
        <v>617.6007059335886</v>
      </c>
    </row>
    <row r="563" spans="1:15" ht="14.25">
      <c r="A563" s="3">
        <v>460699.000000488</v>
      </c>
      <c r="B563" s="4">
        <v>26.415190961899444</v>
      </c>
      <c r="C563" s="5">
        <v>17.954693405296535</v>
      </c>
      <c r="D563" s="6">
        <v>9891.992830338631</v>
      </c>
      <c r="E563" s="6">
        <v>207.5036799708858</v>
      </c>
      <c r="F563" s="7">
        <v>198.33362232134505</v>
      </c>
      <c r="G563" s="6">
        <v>9.170057649540752</v>
      </c>
      <c r="H563" s="6">
        <v>9885.879458572272</v>
      </c>
      <c r="I563" s="4">
        <v>0.0009270182264403071</v>
      </c>
      <c r="J563" s="4">
        <v>0.39356096424957343</v>
      </c>
      <c r="K563" s="4">
        <f t="shared" si="16"/>
        <v>0.28241388381706306</v>
      </c>
      <c r="L563" s="8">
        <v>2.607970839240265E-10</v>
      </c>
      <c r="M563" s="8">
        <f t="shared" si="17"/>
        <v>2.5885900654204612E-17</v>
      </c>
      <c r="N563" s="8">
        <v>3.993944064779996E-06</v>
      </c>
      <c r="O563" s="4">
        <v>620.3164192723374</v>
      </c>
    </row>
    <row r="564" spans="1:15" ht="14.25">
      <c r="A564" s="3">
        <v>461059.0000004042</v>
      </c>
      <c r="B564" s="4">
        <v>26.46793307998173</v>
      </c>
      <c r="C564" s="5">
        <v>17.941824328484458</v>
      </c>
      <c r="D564" s="6">
        <v>9958.127232080264</v>
      </c>
      <c r="E564" s="6">
        <v>209.39891344864665</v>
      </c>
      <c r="F564" s="7">
        <v>199.78778654842955</v>
      </c>
      <c r="G564" s="6">
        <v>9.611126900217101</v>
      </c>
      <c r="H564" s="6">
        <v>9951.719814146785</v>
      </c>
      <c r="I564" s="4">
        <v>0.0009651540572061286</v>
      </c>
      <c r="J564" s="4">
        <v>0.3925621255233186</v>
      </c>
      <c r="K564" s="4">
        <f t="shared" si="16"/>
        <v>0.28189918304420025</v>
      </c>
      <c r="L564" s="8">
        <v>4.122604483529745E-10</v>
      </c>
      <c r="M564" s="8">
        <f t="shared" si="17"/>
        <v>4.09196791971484E-17</v>
      </c>
      <c r="N564" s="8">
        <v>4.1226870703781285E-06</v>
      </c>
      <c r="O564" s="4">
        <v>625.5651670879329</v>
      </c>
    </row>
    <row r="565" spans="1:15" ht="14.25">
      <c r="A565" s="3">
        <v>461419.0000003204</v>
      </c>
      <c r="B565" s="4">
        <v>26.548183101346446</v>
      </c>
      <c r="C565" s="5">
        <v>17.922243323271466</v>
      </c>
      <c r="D565" s="6">
        <v>10021.750211406119</v>
      </c>
      <c r="E565" s="6">
        <v>205.29302356723875</v>
      </c>
      <c r="F565" s="7">
        <v>196.98925566286704</v>
      </c>
      <c r="G565" s="6">
        <v>8.30376790437171</v>
      </c>
      <c r="H565" s="6">
        <v>10016.214366136537</v>
      </c>
      <c r="I565" s="4">
        <v>0.0008285746231153207</v>
      </c>
      <c r="J565" s="4">
        <v>0.3910423376946086</v>
      </c>
      <c r="K565" s="4">
        <f t="shared" si="16"/>
        <v>0.2811146196618917</v>
      </c>
      <c r="L565" s="8">
        <v>3.964767648527656E-10</v>
      </c>
      <c r="M565" s="8">
        <f t="shared" si="17"/>
        <v>3.935304027275444E-17</v>
      </c>
      <c r="N565" s="8">
        <v>3.809878193559565E-06</v>
      </c>
      <c r="O565" s="4">
        <v>633.6031812566931</v>
      </c>
    </row>
    <row r="566" spans="1:15" ht="14.25">
      <c r="A566" s="3">
        <v>461780.0000004703</v>
      </c>
      <c r="B566" s="4">
        <v>26.57871016474559</v>
      </c>
      <c r="C566" s="5">
        <v>17.914794719802074</v>
      </c>
      <c r="D566" s="6">
        <v>10062.294944994808</v>
      </c>
      <c r="E566" s="6">
        <v>208.43916505877064</v>
      </c>
      <c r="F566" s="7">
        <v>199.05710987163036</v>
      </c>
      <c r="G566" s="6">
        <v>9.382055187140281</v>
      </c>
      <c r="H566" s="6">
        <v>10056.040241536715</v>
      </c>
      <c r="I566" s="4">
        <v>0.0009323971557608842</v>
      </c>
      <c r="J566" s="4">
        <v>0.3904642112516332</v>
      </c>
      <c r="K566" s="4">
        <f t="shared" si="16"/>
        <v>0.28081572189488785</v>
      </c>
      <c r="L566" s="8">
        <v>1.7455560368069666E-10</v>
      </c>
      <c r="M566" s="8">
        <f t="shared" si="17"/>
        <v>1.7325841790583565E-17</v>
      </c>
      <c r="N566" s="8">
        <v>3.577343637908915E-06</v>
      </c>
      <c r="O566" s="4">
        <v>636.6729950366705</v>
      </c>
    </row>
    <row r="567" spans="1:15" ht="14.25">
      <c r="A567" s="3">
        <v>462140.0000003865</v>
      </c>
      <c r="B567" s="4">
        <v>26.603310728656602</v>
      </c>
      <c r="C567" s="5">
        <v>17.908792182207787</v>
      </c>
      <c r="D567" s="6">
        <v>10133.251704616574</v>
      </c>
      <c r="E567" s="6">
        <v>210.6390377726443</v>
      </c>
      <c r="F567" s="7">
        <v>201.1615632699278</v>
      </c>
      <c r="G567" s="6">
        <v>9.47747450271649</v>
      </c>
      <c r="H567" s="6">
        <v>10126.93338828143</v>
      </c>
      <c r="I567" s="4">
        <v>0.0009352846232368509</v>
      </c>
      <c r="J567" s="4">
        <v>0.38999832181041494</v>
      </c>
      <c r="K567" s="4">
        <f t="shared" si="16"/>
        <v>0.2805746709841047</v>
      </c>
      <c r="L567" s="8">
        <v>2.8584421719810853E-10</v>
      </c>
      <c r="M567" s="8">
        <f t="shared" si="17"/>
        <v>2.8372000551680417E-17</v>
      </c>
      <c r="N567" s="8">
        <v>3.8610372271042244E-06</v>
      </c>
      <c r="O567" s="4">
        <v>639.1642777570803</v>
      </c>
    </row>
    <row r="568" spans="1:15" ht="14.25">
      <c r="A568" s="3">
        <v>462500.0000003027</v>
      </c>
      <c r="B568" s="4">
        <v>26.669806798380264</v>
      </c>
      <c r="C568" s="5">
        <v>17.892567141195215</v>
      </c>
      <c r="D568" s="6">
        <v>10182.897287429649</v>
      </c>
      <c r="E568" s="6">
        <v>207.12723116423362</v>
      </c>
      <c r="F568" s="7">
        <v>197.7232001244472</v>
      </c>
      <c r="G568" s="6">
        <v>9.404031039786418</v>
      </c>
      <c r="H568" s="6">
        <v>10176.627933403124</v>
      </c>
      <c r="I568" s="4">
        <v>0.0009235123142600379</v>
      </c>
      <c r="J568" s="4">
        <v>0.3887390085329294</v>
      </c>
      <c r="K568" s="4">
        <f t="shared" si="16"/>
        <v>0.2799222936378774</v>
      </c>
      <c r="L568" s="8">
        <v>4.170028904662977E-10</v>
      </c>
      <c r="M568" s="8">
        <f t="shared" si="17"/>
        <v>4.139039912835577E-17</v>
      </c>
      <c r="N568" s="8">
        <v>3.1976436252138134E-06</v>
      </c>
      <c r="O568" s="4">
        <v>645.9313353631937</v>
      </c>
    </row>
    <row r="569" spans="1:15" ht="14.25">
      <c r="A569" s="3">
        <v>462860.00000021886</v>
      </c>
      <c r="B569" s="4">
        <v>26.735296481398585</v>
      </c>
      <c r="C569" s="5">
        <v>17.876587658538746</v>
      </c>
      <c r="D569" s="6">
        <v>10232.555224155305</v>
      </c>
      <c r="E569" s="6">
        <v>209.18716099490473</v>
      </c>
      <c r="F569" s="7">
        <v>199.53126544320224</v>
      </c>
      <c r="G569" s="6">
        <v>9.655895551702486</v>
      </c>
      <c r="H569" s="6">
        <v>10226.11796045417</v>
      </c>
      <c r="I569" s="4">
        <v>0.0009436446068630505</v>
      </c>
      <c r="J569" s="4">
        <v>0.3874987543689463</v>
      </c>
      <c r="K569" s="4">
        <f t="shared" si="16"/>
        <v>0.2792786322501501</v>
      </c>
      <c r="L569" s="8">
        <v>3.953353916552115E-10</v>
      </c>
      <c r="M569" s="8">
        <f t="shared" si="17"/>
        <v>3.923975114867105E-17</v>
      </c>
      <c r="N569" s="8">
        <v>3.90793390625946E-06</v>
      </c>
      <c r="O569" s="4">
        <v>652.6283876005747</v>
      </c>
    </row>
    <row r="570" spans="1:15" ht="14.25">
      <c r="A570" s="3">
        <v>463220.00000013504</v>
      </c>
      <c r="B570" s="4">
        <v>26.79840065518904</v>
      </c>
      <c r="C570" s="5">
        <v>17.861190240133872</v>
      </c>
      <c r="D570" s="6">
        <v>10307.699657667075</v>
      </c>
      <c r="E570" s="6">
        <v>210.134165024139</v>
      </c>
      <c r="F570" s="7">
        <v>200.38775183403118</v>
      </c>
      <c r="G570" s="6">
        <v>9.74641319010783</v>
      </c>
      <c r="H570" s="6">
        <v>10301.20204887367</v>
      </c>
      <c r="I570" s="4">
        <v>0.0009455468740649861</v>
      </c>
      <c r="J570" s="4">
        <v>0.38630367736290183</v>
      </c>
      <c r="K570" s="4">
        <f t="shared" si="16"/>
        <v>0.278657327157747</v>
      </c>
      <c r="L570" s="8">
        <v>2.5804860470746654E-10</v>
      </c>
      <c r="M570" s="8">
        <f t="shared" si="17"/>
        <v>2.5613095226783726E-17</v>
      </c>
      <c r="N570" s="8">
        <v>4.09633739968551E-06</v>
      </c>
      <c r="O570" s="4">
        <v>659.128876044002</v>
      </c>
    </row>
    <row r="571" spans="1:15" ht="14.25">
      <c r="A571" s="3">
        <v>463580.0000000512</v>
      </c>
      <c r="B571" s="4">
        <v>26.820093879728958</v>
      </c>
      <c r="C571" s="5">
        <v>17.855897093346133</v>
      </c>
      <c r="D571" s="6">
        <v>10364.72234003475</v>
      </c>
      <c r="E571" s="6">
        <v>210.3368493751172</v>
      </c>
      <c r="F571" s="7">
        <v>200.30671077148864</v>
      </c>
      <c r="G571" s="6">
        <v>10.030138603628558</v>
      </c>
      <c r="H571" s="6">
        <v>10358.035580965665</v>
      </c>
      <c r="I571" s="4">
        <v>0.0009677189870187038</v>
      </c>
      <c r="J571" s="4">
        <v>0.3858928475829146</v>
      </c>
      <c r="K571" s="4">
        <f t="shared" si="16"/>
        <v>0.2784434945717025</v>
      </c>
      <c r="L571" s="8">
        <v>1.4610759794530118E-10</v>
      </c>
      <c r="M571" s="8">
        <f t="shared" si="17"/>
        <v>1.4502181958209008E-17</v>
      </c>
      <c r="N571" s="8">
        <v>3.0556384979233377E-06</v>
      </c>
      <c r="O571" s="4">
        <v>661.3758679605054</v>
      </c>
    </row>
    <row r="572" spans="1:15" ht="14.25">
      <c r="A572" s="3">
        <v>463939.9999999674</v>
      </c>
      <c r="B572" s="4">
        <v>26.84782542450137</v>
      </c>
      <c r="C572" s="5">
        <v>17.849130596421666</v>
      </c>
      <c r="D572" s="6">
        <v>10408.71340598183</v>
      </c>
      <c r="E572" s="6">
        <v>209.42807842780778</v>
      </c>
      <c r="F572" s="7">
        <v>200.1077026783893</v>
      </c>
      <c r="G572" s="6">
        <v>9.320375749418474</v>
      </c>
      <c r="H572" s="6">
        <v>10402.499822148886</v>
      </c>
      <c r="I572" s="4">
        <v>0.0008954397518584866</v>
      </c>
      <c r="J572" s="4">
        <v>0.38536766312190496</v>
      </c>
      <c r="K572" s="4">
        <f t="shared" si="16"/>
        <v>0.2781699568860188</v>
      </c>
      <c r="L572" s="8">
        <v>1.9071911665594791E-10</v>
      </c>
      <c r="M572" s="8">
        <f t="shared" si="17"/>
        <v>1.8930181397471918E-17</v>
      </c>
      <c r="N572" s="8">
        <v>3.270930935765892E-06</v>
      </c>
      <c r="O572" s="4">
        <v>664.2606418561346</v>
      </c>
    </row>
    <row r="573" spans="1:15" ht="14.25">
      <c r="A573" s="3">
        <v>464300.0000005122</v>
      </c>
      <c r="B573" s="4">
        <v>26.880067072658008</v>
      </c>
      <c r="C573" s="5">
        <v>17.841263634271446</v>
      </c>
      <c r="D573" s="6">
        <v>10465.446386537267</v>
      </c>
      <c r="E573" s="6">
        <v>208.6173410238982</v>
      </c>
      <c r="F573" s="7">
        <v>198.7010847198519</v>
      </c>
      <c r="G573" s="6">
        <v>9.9162563040463</v>
      </c>
      <c r="H573" s="6">
        <v>10458.835549001236</v>
      </c>
      <c r="I573" s="4">
        <v>0.0009475234918600849</v>
      </c>
      <c r="J573" s="4">
        <v>0.3847570655966617</v>
      </c>
      <c r="K573" s="4">
        <f t="shared" si="16"/>
        <v>0.2778516717160625</v>
      </c>
      <c r="L573" s="8">
        <v>1.9298829379451167E-10</v>
      </c>
      <c r="M573" s="8">
        <f t="shared" si="17"/>
        <v>1.9155412803789197E-17</v>
      </c>
      <c r="N573" s="8">
        <v>3.503737605481846E-06</v>
      </c>
      <c r="O573" s="4">
        <v>667.632742815125</v>
      </c>
    </row>
    <row r="574" spans="1:15" ht="14.25">
      <c r="A574" s="3">
        <v>464660.0000004284</v>
      </c>
      <c r="B574" s="4">
        <v>26.912420541559314</v>
      </c>
      <c r="C574" s="5">
        <v>17.833369387859527</v>
      </c>
      <c r="D574" s="6">
        <v>10523.823669212035</v>
      </c>
      <c r="E574" s="6">
        <v>209.52464146805582</v>
      </c>
      <c r="F574" s="7">
        <v>199.93107891103145</v>
      </c>
      <c r="G574" s="6">
        <v>9.59356255702437</v>
      </c>
      <c r="H574" s="6">
        <v>10517.427960840685</v>
      </c>
      <c r="I574" s="4">
        <v>0.0009116042665263206</v>
      </c>
      <c r="J574" s="4">
        <v>0.38414435039214756</v>
      </c>
      <c r="K574" s="4">
        <f t="shared" si="16"/>
        <v>0.27753200038949266</v>
      </c>
      <c r="L574" s="8">
        <v>2.6681410158909667E-10</v>
      </c>
      <c r="M574" s="8">
        <f t="shared" si="17"/>
        <v>2.6483130957431382E-17</v>
      </c>
      <c r="N574" s="8">
        <v>3.4831111173103335E-06</v>
      </c>
      <c r="O574" s="4">
        <v>671.0354955996528</v>
      </c>
    </row>
    <row r="575" spans="1:15" ht="14.25">
      <c r="A575" s="3">
        <v>465020.0000003446</v>
      </c>
      <c r="B575" s="4">
        <v>26.96650450858232</v>
      </c>
      <c r="C575" s="5">
        <v>17.820172899905913</v>
      </c>
      <c r="D575" s="6">
        <v>10575.241810939811</v>
      </c>
      <c r="E575" s="6">
        <v>209.03594425421184</v>
      </c>
      <c r="F575" s="7">
        <v>200.3003385911675</v>
      </c>
      <c r="G575" s="6">
        <v>8.735605663044339</v>
      </c>
      <c r="H575" s="6">
        <v>10569.418073831115</v>
      </c>
      <c r="I575" s="4">
        <v>0.0008260431126981497</v>
      </c>
      <c r="J575" s="4">
        <v>0.3831200995145512</v>
      </c>
      <c r="K575" s="4">
        <f t="shared" si="16"/>
        <v>0.2769969864865814</v>
      </c>
      <c r="L575" s="8">
        <v>3.2222119150791777E-10</v>
      </c>
      <c r="M575" s="8">
        <f t="shared" si="17"/>
        <v>3.198266493839799E-17</v>
      </c>
      <c r="N575" s="8">
        <v>3.6259721235204745E-06</v>
      </c>
      <c r="O575" s="4">
        <v>676.7518561852274</v>
      </c>
    </row>
    <row r="576" spans="1:15" ht="14.25">
      <c r="A576" s="3">
        <v>465380.00000026077</v>
      </c>
      <c r="B576" s="4">
        <v>27.007542722016094</v>
      </c>
      <c r="C576" s="5">
        <v>17.810159575828074</v>
      </c>
      <c r="D576" s="6">
        <v>10628.775745655052</v>
      </c>
      <c r="E576" s="6">
        <v>208.34676844411712</v>
      </c>
      <c r="F576" s="7">
        <v>198.67608616628564</v>
      </c>
      <c r="G576" s="6">
        <v>9.670682277831474</v>
      </c>
      <c r="H576" s="6">
        <v>10622.328624136497</v>
      </c>
      <c r="I576" s="4">
        <v>0.0009098585302060553</v>
      </c>
      <c r="J576" s="4">
        <v>0.3823429112194205</v>
      </c>
      <c r="K576" s="4">
        <f t="shared" si="16"/>
        <v>0.2765904958286655</v>
      </c>
      <c r="L576" s="8">
        <v>2.7311908334145494E-10</v>
      </c>
      <c r="M576" s="8">
        <f t="shared" si="17"/>
        <v>2.710894367286674E-17</v>
      </c>
      <c r="N576" s="8">
        <v>3.822314221198871E-06</v>
      </c>
      <c r="O576" s="4">
        <v>681.1110700776372</v>
      </c>
    </row>
    <row r="577" spans="1:15" ht="14.25">
      <c r="A577" s="3">
        <v>465740.00000017695</v>
      </c>
      <c r="B577" s="4">
        <v>27.055812010296286</v>
      </c>
      <c r="C577" s="5">
        <v>17.798381869487706</v>
      </c>
      <c r="D577" s="6">
        <v>10698.61762114587</v>
      </c>
      <c r="E577" s="6">
        <v>210.53389679734804</v>
      </c>
      <c r="F577" s="7">
        <v>200.4643813871225</v>
      </c>
      <c r="G577" s="6">
        <v>10.069515410225534</v>
      </c>
      <c r="H577" s="6">
        <v>10691.904610872385</v>
      </c>
      <c r="I577" s="4">
        <v>0.0009411978039408651</v>
      </c>
      <c r="J577" s="4">
        <v>0.38142877966429795</v>
      </c>
      <c r="K577" s="4">
        <f t="shared" si="16"/>
        <v>0.2761117947441266</v>
      </c>
      <c r="L577" s="8">
        <v>2.830237723065883E-10</v>
      </c>
      <c r="M577" s="8">
        <f t="shared" si="17"/>
        <v>2.809205203705738E-17</v>
      </c>
      <c r="N577" s="8">
        <v>3.734179048682079E-06</v>
      </c>
      <c r="O577" s="4">
        <v>686.2719763369024</v>
      </c>
    </row>
    <row r="578" spans="1:15" ht="14.25">
      <c r="A578" s="3">
        <v>466100.00000009313</v>
      </c>
      <c r="B578" s="4">
        <v>27.10396947783149</v>
      </c>
      <c r="C578" s="5">
        <v>17.786631447409114</v>
      </c>
      <c r="D578" s="6">
        <v>10753.478404867614</v>
      </c>
      <c r="E578" s="6">
        <v>208.74797072047735</v>
      </c>
      <c r="F578" s="7">
        <v>199.04289500783636</v>
      </c>
      <c r="G578" s="6">
        <v>9.70507571264099</v>
      </c>
      <c r="H578" s="6">
        <v>10747.00835439252</v>
      </c>
      <c r="I578" s="4">
        <v>0.0009025057146390829</v>
      </c>
      <c r="J578" s="4">
        <v>0.38051676578845267</v>
      </c>
      <c r="K578" s="4">
        <f t="shared" si="16"/>
        <v>0.27563357086150897</v>
      </c>
      <c r="L578" s="8">
        <v>2.5612213256249735E-10</v>
      </c>
      <c r="M578" s="8">
        <f t="shared" si="17"/>
        <v>2.5421879643359898E-17</v>
      </c>
      <c r="N578" s="8">
        <v>3.47475556027474E-06</v>
      </c>
      <c r="O578" s="4">
        <v>691.4474633961747</v>
      </c>
    </row>
    <row r="579" spans="1:15" ht="14.25">
      <c r="A579" s="3">
        <v>466461.0000002431</v>
      </c>
      <c r="B579" s="4">
        <v>27.14008757848311</v>
      </c>
      <c r="C579" s="5">
        <v>17.77781863085012</v>
      </c>
      <c r="D579" s="6">
        <v>10810.953611801828</v>
      </c>
      <c r="E579" s="6">
        <v>211.2289546200474</v>
      </c>
      <c r="F579" s="7">
        <v>200.7277648403878</v>
      </c>
      <c r="G579" s="6">
        <v>10.501189779659597</v>
      </c>
      <c r="H579" s="6">
        <v>10803.952818615388</v>
      </c>
      <c r="I579" s="4">
        <v>0.0009713472240039884</v>
      </c>
      <c r="J579" s="4">
        <v>0.3798327553815645</v>
      </c>
      <c r="K579" s="4">
        <f t="shared" si="16"/>
        <v>0.275274488085717</v>
      </c>
      <c r="L579" s="8">
        <v>2.741530133645004E-10</v>
      </c>
      <c r="M579" s="8">
        <f t="shared" si="17"/>
        <v>2.7211568324405222E-17</v>
      </c>
      <c r="N579" s="8">
        <v>3.3522380512376376E-06</v>
      </c>
      <c r="O579" s="4">
        <v>695.3496459495558</v>
      </c>
    </row>
    <row r="580" spans="1:15" ht="14.25">
      <c r="A580" s="3">
        <v>466821.00000015926</v>
      </c>
      <c r="B580" s="4">
        <v>27.201626261842854</v>
      </c>
      <c r="C580" s="5">
        <v>17.762803192110344</v>
      </c>
      <c r="D580" s="6">
        <v>10870.744229476064</v>
      </c>
      <c r="E580" s="6">
        <v>209.8829540691791</v>
      </c>
      <c r="F580" s="7">
        <v>199.813275269714</v>
      </c>
      <c r="G580" s="6">
        <v>10.069678799465095</v>
      </c>
      <c r="H580" s="6">
        <v>10864.03111027642</v>
      </c>
      <c r="I580" s="4">
        <v>0.0009263099735307103</v>
      </c>
      <c r="J580" s="4">
        <v>0.3786673258854162</v>
      </c>
      <c r="K580" s="4">
        <f t="shared" si="16"/>
        <v>0.27466185552937955</v>
      </c>
      <c r="L580" s="8">
        <v>2.9522770493432014E-10</v>
      </c>
      <c r="M580" s="8">
        <f t="shared" si="17"/>
        <v>2.9303376116448165E-17</v>
      </c>
      <c r="N580" s="8">
        <v>3.5977792717275733E-06</v>
      </c>
      <c r="O580" s="4">
        <v>702.0352276546128</v>
      </c>
    </row>
    <row r="581" spans="1:15" ht="14.25">
      <c r="A581" s="3">
        <v>467181.00000007544</v>
      </c>
      <c r="B581" s="4">
        <v>27.240875343355576</v>
      </c>
      <c r="C581" s="5">
        <v>17.75322641622124</v>
      </c>
      <c r="D581" s="6">
        <v>10931.094896908458</v>
      </c>
      <c r="E581" s="6">
        <v>210.38488581138256</v>
      </c>
      <c r="F581" s="7">
        <v>200.22387242731693</v>
      </c>
      <c r="G581" s="6">
        <v>10.161013384065626</v>
      </c>
      <c r="H581" s="6">
        <v>10924.320887985748</v>
      </c>
      <c r="I581" s="4">
        <v>0.0009295512919697891</v>
      </c>
      <c r="J581" s="4">
        <v>0.37792402045874235</v>
      </c>
      <c r="K581" s="4">
        <f aca="true" t="shared" si="18" ref="K581:K644">J581/(1+J581)</f>
        <v>0.27427058012452876</v>
      </c>
      <c r="L581" s="8">
        <v>3.115573947980575E-10</v>
      </c>
      <c r="M581" s="8">
        <f t="shared" si="17"/>
        <v>3.0924209920133706E-17</v>
      </c>
      <c r="N581" s="8">
        <v>3.4503461115528566E-06</v>
      </c>
      <c r="O581" s="4">
        <v>706.3229232646496</v>
      </c>
    </row>
    <row r="582" spans="1:15" ht="14.25">
      <c r="A582" s="3">
        <v>467540.9999999916</v>
      </c>
      <c r="B582" s="4">
        <v>27.309011450673186</v>
      </c>
      <c r="C582" s="5">
        <v>17.736601206035743</v>
      </c>
      <c r="D582" s="6">
        <v>10986.966969440808</v>
      </c>
      <c r="E582" s="6">
        <v>209.85550467702728</v>
      </c>
      <c r="F582" s="7">
        <v>200.26978480347572</v>
      </c>
      <c r="G582" s="6">
        <v>9.585719873551568</v>
      </c>
      <c r="H582" s="6">
        <v>10980.576489525107</v>
      </c>
      <c r="I582" s="4">
        <v>0.0008724627916160417</v>
      </c>
      <c r="J582" s="4">
        <v>0.3766336478851779</v>
      </c>
      <c r="K582" s="4">
        <f t="shared" si="18"/>
        <v>0.2735903255479573</v>
      </c>
      <c r="L582" s="8">
        <v>2.890610361830864E-10</v>
      </c>
      <c r="M582" s="8">
        <f t="shared" si="17"/>
        <v>2.8691291915735525E-17</v>
      </c>
      <c r="N582" s="8">
        <v>3.461275953436907E-06</v>
      </c>
      <c r="O582" s="4">
        <v>713.8046606456446</v>
      </c>
    </row>
    <row r="583" spans="1:15" ht="14.25">
      <c r="A583" s="3">
        <v>467901.00000053644</v>
      </c>
      <c r="B583" s="4">
        <v>27.3349538635252</v>
      </c>
      <c r="C583" s="5">
        <v>17.73027125729985</v>
      </c>
      <c r="D583" s="6">
        <v>11042.457624131648</v>
      </c>
      <c r="E583" s="6">
        <v>210.75937394716678</v>
      </c>
      <c r="F583" s="7">
        <v>199.1520390194881</v>
      </c>
      <c r="G583" s="6">
        <v>11.607334927678693</v>
      </c>
      <c r="H583" s="6">
        <v>11034.719400846529</v>
      </c>
      <c r="I583" s="4">
        <v>0.00105115503475536</v>
      </c>
      <c r="J583" s="4">
        <v>0.3761423462926128</v>
      </c>
      <c r="K583" s="4">
        <f t="shared" si="18"/>
        <v>0.2733309873836501</v>
      </c>
      <c r="L583" s="8">
        <v>1.5911880787067246E-10</v>
      </c>
      <c r="M583" s="8">
        <f t="shared" si="17"/>
        <v>1.579363385042908E-17</v>
      </c>
      <c r="N583" s="8">
        <v>3.0950679598191653E-06</v>
      </c>
      <c r="O583" s="4">
        <v>716.6673331096736</v>
      </c>
    </row>
    <row r="584" spans="1:15" ht="14.25">
      <c r="A584" s="3">
        <v>468261.0000004526</v>
      </c>
      <c r="B584" s="4">
        <v>27.37174288864689</v>
      </c>
      <c r="C584" s="5">
        <v>17.721294735170158</v>
      </c>
      <c r="D584" s="6">
        <v>11107.05115012723</v>
      </c>
      <c r="E584" s="6">
        <v>210.28097025537969</v>
      </c>
      <c r="F584" s="7">
        <v>199.93957515145914</v>
      </c>
      <c r="G584" s="6">
        <v>10.341395103920547</v>
      </c>
      <c r="H584" s="6">
        <v>11100.156886724617</v>
      </c>
      <c r="I584" s="4">
        <v>0.0009310657675149077</v>
      </c>
      <c r="J584" s="4">
        <v>0.3754456298100595</v>
      </c>
      <c r="K584" s="4">
        <f t="shared" si="18"/>
        <v>0.2729629013848452</v>
      </c>
      <c r="L584" s="8">
        <v>1.5686968644676271E-10</v>
      </c>
      <c r="M584" s="8">
        <f t="shared" si="17"/>
        <v>1.557039311145084E-17</v>
      </c>
      <c r="N584" s="8">
        <v>3.5008455277912953E-06</v>
      </c>
      <c r="O584" s="4">
        <v>720.7509726152775</v>
      </c>
    </row>
    <row r="585" spans="1:15" ht="14.25">
      <c r="A585" s="3">
        <v>468621.0000003688</v>
      </c>
      <c r="B585" s="4">
        <v>27.39008149083535</v>
      </c>
      <c r="C585" s="5">
        <v>17.716820116236175</v>
      </c>
      <c r="D585" s="6">
        <v>11162.0907070339</v>
      </c>
      <c r="E585" s="6">
        <v>210.66722241637112</v>
      </c>
      <c r="F585" s="7">
        <v>200.4611136023416</v>
      </c>
      <c r="G585" s="6">
        <v>10.206108814029506</v>
      </c>
      <c r="H585" s="6">
        <v>11155.286634491213</v>
      </c>
      <c r="I585" s="4">
        <v>0.0009143545848089218</v>
      </c>
      <c r="J585" s="4">
        <v>0.3750983304084193</v>
      </c>
      <c r="K585" s="4">
        <f t="shared" si="18"/>
        <v>0.27277927848040584</v>
      </c>
      <c r="L585" s="8">
        <v>8.090495012145952E-11</v>
      </c>
      <c r="M585" s="8">
        <f t="shared" si="17"/>
        <v>8.030371619828296E-18</v>
      </c>
      <c r="N585" s="8">
        <v>3.674717546531417E-06</v>
      </c>
      <c r="O585" s="4">
        <v>722.7966962541594</v>
      </c>
    </row>
    <row r="586" spans="1:15" ht="14.25">
      <c r="A586" s="3">
        <v>468981.000000285</v>
      </c>
      <c r="B586" s="4">
        <v>27.39980989565463</v>
      </c>
      <c r="C586" s="5">
        <v>17.71444638546027</v>
      </c>
      <c r="D586" s="6">
        <v>11232.265706152071</v>
      </c>
      <c r="E586" s="6">
        <v>211.75490458038172</v>
      </c>
      <c r="F586" s="7">
        <v>200.9885340658283</v>
      </c>
      <c r="G586" s="6">
        <v>10.766370514553415</v>
      </c>
      <c r="H586" s="6">
        <v>11225.088125809036</v>
      </c>
      <c r="I586" s="4">
        <v>0.0009585217084614123</v>
      </c>
      <c r="J586" s="4">
        <v>0.37491409231121164</v>
      </c>
      <c r="K586" s="4">
        <f t="shared" si="18"/>
        <v>0.27268183111061595</v>
      </c>
      <c r="L586" s="8">
        <v>1.824949305632589E-10</v>
      </c>
      <c r="M586" s="8">
        <f aca="true" t="shared" si="19" ref="M586:M649">IF(L586=" "," ",L586*0.001/1027/9.81)</f>
        <v>1.811387447810829E-17</v>
      </c>
      <c r="N586" s="8">
        <v>3.2591236672205918E-06</v>
      </c>
      <c r="O586" s="4">
        <v>723.8887182683592</v>
      </c>
    </row>
    <row r="587" spans="1:15" ht="14.25">
      <c r="A587" s="3">
        <v>469341.00000020117</v>
      </c>
      <c r="B587" s="4">
        <v>27.45687574921228</v>
      </c>
      <c r="C587" s="5">
        <v>17.700522317192203</v>
      </c>
      <c r="D587" s="6">
        <v>11279.26648721757</v>
      </c>
      <c r="E587" s="6">
        <v>209.91922648023663</v>
      </c>
      <c r="F587" s="7">
        <v>199.2997428915425</v>
      </c>
      <c r="G587" s="6">
        <v>10.619483588694123</v>
      </c>
      <c r="H587" s="6">
        <v>11272.186831491774</v>
      </c>
      <c r="I587" s="4">
        <v>0.0009415048044772098</v>
      </c>
      <c r="J587" s="4">
        <v>0.37383336998619565</v>
      </c>
      <c r="K587" s="4">
        <f t="shared" si="18"/>
        <v>0.2721096882294771</v>
      </c>
      <c r="L587" s="8">
        <v>3.605656918641034E-10</v>
      </c>
      <c r="M587" s="8">
        <f t="shared" si="19"/>
        <v>3.578861979004229E-17</v>
      </c>
      <c r="N587" s="8">
        <v>3.1003654060600848E-06</v>
      </c>
      <c r="O587" s="4">
        <v>730.3212878983629</v>
      </c>
    </row>
    <row r="588" spans="1:15" ht="14.25">
      <c r="A588" s="3">
        <v>469701.00000011735</v>
      </c>
      <c r="B588" s="4">
        <v>27.530081063639106</v>
      </c>
      <c r="C588" s="5">
        <v>17.68266022047206</v>
      </c>
      <c r="D588" s="6">
        <v>11341.9308704989</v>
      </c>
      <c r="E588" s="6">
        <v>210.84662380079104</v>
      </c>
      <c r="F588" s="7">
        <v>200.24478624990806</v>
      </c>
      <c r="G588" s="6">
        <v>10.601837550882976</v>
      </c>
      <c r="H588" s="6">
        <v>11334.862978798312</v>
      </c>
      <c r="I588" s="4">
        <v>0.0009347471494874868</v>
      </c>
      <c r="J588" s="4">
        <v>0.37244699595201114</v>
      </c>
      <c r="K588" s="4">
        <f t="shared" si="18"/>
        <v>0.2713744115805796</v>
      </c>
      <c r="L588" s="8">
        <v>3.180338841859145E-10</v>
      </c>
      <c r="M588" s="8">
        <f t="shared" si="19"/>
        <v>3.1567045945596766E-17</v>
      </c>
      <c r="N588" s="8">
        <v>3.00381289869227E-06</v>
      </c>
      <c r="O588" s="4">
        <v>738.619009981842</v>
      </c>
    </row>
    <row r="589" spans="1:15" ht="14.25">
      <c r="A589" s="3">
        <v>470062.0000002673</v>
      </c>
      <c r="B589" s="4">
        <v>27.571864748706453</v>
      </c>
      <c r="C589" s="5">
        <v>17.672465001315626</v>
      </c>
      <c r="D589" s="6">
        <v>11386.440510891802</v>
      </c>
      <c r="E589" s="6">
        <v>211.80759760995937</v>
      </c>
      <c r="F589" s="7">
        <v>200.0786193938465</v>
      </c>
      <c r="G589" s="6">
        <v>11.728978216112864</v>
      </c>
      <c r="H589" s="6">
        <v>11378.62119208106</v>
      </c>
      <c r="I589" s="4">
        <v>0.0010300829486522504</v>
      </c>
      <c r="J589" s="4">
        <v>0.37165568979502694</v>
      </c>
      <c r="K589" s="4">
        <f t="shared" si="18"/>
        <v>0.2709540685465791</v>
      </c>
      <c r="L589" s="8">
        <v>2.3142757898523307E-10</v>
      </c>
      <c r="M589" s="8">
        <f t="shared" si="19"/>
        <v>2.2970775700851037E-17</v>
      </c>
      <c r="N589" s="8">
        <v>3.2397618397557953E-06</v>
      </c>
      <c r="O589" s="4">
        <v>743.3734172257476</v>
      </c>
    </row>
    <row r="590" spans="1:15" ht="14.25">
      <c r="A590" s="3">
        <v>470422.00000018347</v>
      </c>
      <c r="B590" s="4">
        <v>27.622705914123046</v>
      </c>
      <c r="C590" s="5">
        <v>17.660059756953977</v>
      </c>
      <c r="D590" s="6">
        <v>11469.20030751923</v>
      </c>
      <c r="E590" s="6">
        <v>212.03675101765413</v>
      </c>
      <c r="F590" s="7">
        <v>201.13950572266367</v>
      </c>
      <c r="G590" s="6">
        <v>10.897245294990455</v>
      </c>
      <c r="H590" s="6">
        <v>11461.93547732257</v>
      </c>
      <c r="I590" s="4">
        <v>0.0009501312212540398</v>
      </c>
      <c r="J590" s="4">
        <v>0.37069285161649973</v>
      </c>
      <c r="K590" s="4">
        <f t="shared" si="18"/>
        <v>0.27044195289946277</v>
      </c>
      <c r="L590" s="8">
        <v>3.0613607381022474E-10</v>
      </c>
      <c r="M590" s="8">
        <f t="shared" si="19"/>
        <v>3.038610660090152E-17</v>
      </c>
      <c r="N590" s="8">
        <v>3.6701032939283864E-06</v>
      </c>
      <c r="O590" s="4">
        <v>749.2007988017164</v>
      </c>
    </row>
    <row r="591" spans="1:15" ht="14.25">
      <c r="A591" s="3">
        <v>470782.00000009965</v>
      </c>
      <c r="B591" s="4">
        <v>27.685623720004944</v>
      </c>
      <c r="C591" s="5">
        <v>17.644707812318792</v>
      </c>
      <c r="D591" s="6">
        <v>11518.034693047051</v>
      </c>
      <c r="E591" s="6">
        <v>209.91162888062328</v>
      </c>
      <c r="F591" s="7">
        <v>201.2694001676672</v>
      </c>
      <c r="G591" s="6">
        <v>8.642228712956097</v>
      </c>
      <c r="H591" s="6">
        <v>11512.273207238413</v>
      </c>
      <c r="I591" s="4">
        <v>0.0007503214691802451</v>
      </c>
      <c r="J591" s="4">
        <v>0.36950130407592185</v>
      </c>
      <c r="K591" s="4">
        <f t="shared" si="18"/>
        <v>0.2698071940320238</v>
      </c>
      <c r="L591" s="8">
        <v>2.970953685129563E-10</v>
      </c>
      <c r="M591" s="8">
        <f t="shared" si="19"/>
        <v>2.948875454600966E-17</v>
      </c>
      <c r="N591" s="8">
        <v>3.9983010843829474E-06</v>
      </c>
      <c r="O591" s="4">
        <v>756.4440685108405</v>
      </c>
    </row>
    <row r="592" spans="1:15" ht="14.25">
      <c r="A592" s="3">
        <v>471142.00000001583</v>
      </c>
      <c r="B592" s="4">
        <v>27.710336104661298</v>
      </c>
      <c r="C592" s="5">
        <v>17.638677990462643</v>
      </c>
      <c r="D592" s="6">
        <v>11584.798902061919</v>
      </c>
      <c r="E592" s="6">
        <v>210.99097819344618</v>
      </c>
      <c r="F592" s="7">
        <v>200.05656184658235</v>
      </c>
      <c r="G592" s="6">
        <v>10.934416346863827</v>
      </c>
      <c r="H592" s="6">
        <v>11577.50929116401</v>
      </c>
      <c r="I592" s="4">
        <v>0.0009438589689215638</v>
      </c>
      <c r="J592" s="4">
        <v>0.3690332969554198</v>
      </c>
      <c r="K592" s="4">
        <f t="shared" si="18"/>
        <v>0.26955757597430935</v>
      </c>
      <c r="L592" s="8">
        <v>9.375416155918078E-11</v>
      </c>
      <c r="M592" s="8">
        <f t="shared" si="19"/>
        <v>9.305744050214124E-18</v>
      </c>
      <c r="N592" s="8">
        <v>3.742370625493112E-06</v>
      </c>
      <c r="O592" s="4">
        <v>759.305147140498</v>
      </c>
    </row>
    <row r="593" spans="1:15" ht="14.25">
      <c r="A593" s="3">
        <v>471502.00000056066</v>
      </c>
      <c r="B593" s="4">
        <v>27.72062361320591</v>
      </c>
      <c r="C593" s="5">
        <v>17.63616783837776</v>
      </c>
      <c r="D593" s="6">
        <v>11656.230961746633</v>
      </c>
      <c r="E593" s="6">
        <v>211.0358285395517</v>
      </c>
      <c r="F593" s="7">
        <v>200.47075356744364</v>
      </c>
      <c r="G593" s="6">
        <v>10.56507497210805</v>
      </c>
      <c r="H593" s="6">
        <v>11649.187578431895</v>
      </c>
      <c r="I593" s="4">
        <v>0.0009063886093867278</v>
      </c>
      <c r="J593" s="4">
        <v>0.36883847046181933</v>
      </c>
      <c r="K593" s="4">
        <f t="shared" si="18"/>
        <v>0.26945361225666054</v>
      </c>
      <c r="L593" s="8">
        <v>1.2295130364773074E-10</v>
      </c>
      <c r="M593" s="8">
        <f t="shared" si="19"/>
        <v>1.2203760807606523E-17</v>
      </c>
      <c r="N593" s="8">
        <v>3.481354865190168E-06</v>
      </c>
      <c r="O593" s="4">
        <v>760.5035583080069</v>
      </c>
    </row>
    <row r="594" spans="1:15" ht="14.25">
      <c r="A594" s="3">
        <v>471862.00000047684</v>
      </c>
      <c r="B594" s="4">
        <v>27.7546916668647</v>
      </c>
      <c r="C594" s="5">
        <v>17.62785523328501</v>
      </c>
      <c r="D594" s="6">
        <v>11708.164481294792</v>
      </c>
      <c r="E594" s="6">
        <v>211.5183986569329</v>
      </c>
      <c r="F594" s="7">
        <v>200.15639267161083</v>
      </c>
      <c r="G594" s="6">
        <v>11.362005985322071</v>
      </c>
      <c r="H594" s="6">
        <v>11700.589810637912</v>
      </c>
      <c r="I594" s="4">
        <v>0.0009704344351733569</v>
      </c>
      <c r="J594" s="4">
        <v>0.3681932841750373</v>
      </c>
      <c r="K594" s="4">
        <f t="shared" si="18"/>
        <v>0.2691091152351638</v>
      </c>
      <c r="L594" s="8">
        <v>1.9061606923346794E-10</v>
      </c>
      <c r="M594" s="8">
        <f t="shared" si="19"/>
        <v>1.891995323348767E-17</v>
      </c>
      <c r="N594" s="8">
        <v>3.0374932972271114E-06</v>
      </c>
      <c r="O594" s="4">
        <v>764.4897215230902</v>
      </c>
    </row>
    <row r="595" spans="1:15" ht="14.25">
      <c r="A595" s="3">
        <v>472222.000000393</v>
      </c>
      <c r="B595" s="4">
        <v>27.794611672848095</v>
      </c>
      <c r="C595" s="5">
        <v>17.618114751825065</v>
      </c>
      <c r="D595" s="6">
        <v>11773.02440554757</v>
      </c>
      <c r="E595" s="6">
        <v>212.6739690497474</v>
      </c>
      <c r="F595" s="7">
        <v>200.23318561393887</v>
      </c>
      <c r="G595" s="6">
        <v>12.440783435808527</v>
      </c>
      <c r="H595" s="6">
        <v>11764.730549923697</v>
      </c>
      <c r="I595" s="4">
        <v>0.0010567194127234036</v>
      </c>
      <c r="J595" s="4">
        <v>0.3674372726726869</v>
      </c>
      <c r="K595" s="4">
        <f t="shared" si="18"/>
        <v>0.2687050294852081</v>
      </c>
      <c r="L595" s="8">
        <v>1.7777610882760618E-10</v>
      </c>
      <c r="M595" s="8">
        <f t="shared" si="19"/>
        <v>1.764549903151169E-17</v>
      </c>
      <c r="N595" s="8">
        <v>3.027896941732971E-06</v>
      </c>
      <c r="O595" s="4">
        <v>769.1862026625499</v>
      </c>
    </row>
    <row r="596" spans="1:15" ht="14.25">
      <c r="A596" s="3">
        <v>472583.00000054296</v>
      </c>
      <c r="B596" s="4">
        <v>27.830394311264367</v>
      </c>
      <c r="C596" s="5">
        <v>17.609383788051495</v>
      </c>
      <c r="D596" s="6">
        <v>11834.377668866227</v>
      </c>
      <c r="E596" s="6">
        <v>211.2468457417174</v>
      </c>
      <c r="F596" s="7">
        <v>200.10296439045794</v>
      </c>
      <c r="G596" s="6">
        <v>11.143881351259466</v>
      </c>
      <c r="H596" s="6">
        <v>11826.948414632054</v>
      </c>
      <c r="I596" s="4">
        <v>0.0009416533478204509</v>
      </c>
      <c r="J596" s="4">
        <v>0.36675961530363727</v>
      </c>
      <c r="K596" s="4">
        <f t="shared" si="18"/>
        <v>0.2683424438335914</v>
      </c>
      <c r="L596" s="8">
        <v>1.6476862987196587E-10</v>
      </c>
      <c r="M596" s="8">
        <f t="shared" si="19"/>
        <v>1.6354417463646266E-17</v>
      </c>
      <c r="N596" s="8">
        <v>3.1249116086963578E-06</v>
      </c>
      <c r="O596" s="4">
        <v>773.4181968494368</v>
      </c>
    </row>
    <row r="597" spans="1:15" ht="14.25">
      <c r="A597" s="3">
        <v>472943.00000045914</v>
      </c>
      <c r="B597" s="4">
        <v>27.857492205148226</v>
      </c>
      <c r="C597" s="5">
        <v>17.602771901943832</v>
      </c>
      <c r="D597" s="6">
        <v>11888.909391538855</v>
      </c>
      <c r="E597" s="6">
        <v>210.87113218663984</v>
      </c>
      <c r="F597" s="7">
        <v>199.90885797452793</v>
      </c>
      <c r="G597" s="6">
        <v>10.962274212111907</v>
      </c>
      <c r="H597" s="6">
        <v>11881.60120873078</v>
      </c>
      <c r="I597" s="4">
        <v>0.0009220588576369824</v>
      </c>
      <c r="J597" s="4">
        <v>0.3662464310252032</v>
      </c>
      <c r="K597" s="4">
        <f t="shared" si="18"/>
        <v>0.26806762141027474</v>
      </c>
      <c r="L597" s="8">
        <v>1.4311904479875358E-10</v>
      </c>
      <c r="M597" s="8">
        <f t="shared" si="19"/>
        <v>1.4205547545402924E-17</v>
      </c>
      <c r="N597" s="8">
        <v>3.2637136868976263E-06</v>
      </c>
      <c r="O597" s="4">
        <v>776.637860536682</v>
      </c>
    </row>
    <row r="598" spans="1:15" ht="14.25">
      <c r="A598" s="3">
        <v>473303.0000003753</v>
      </c>
      <c r="B598" s="4">
        <v>27.884068268888836</v>
      </c>
      <c r="C598" s="5">
        <v>17.596287342391122</v>
      </c>
      <c r="D598" s="6">
        <v>11954.443926860928</v>
      </c>
      <c r="E598" s="6">
        <v>209.30578158241755</v>
      </c>
      <c r="F598" s="7">
        <v>197.98919780553726</v>
      </c>
      <c r="G598" s="6">
        <v>11.316583776880293</v>
      </c>
      <c r="H598" s="6">
        <v>11946.899537676341</v>
      </c>
      <c r="I598" s="4">
        <v>0.000946642424032171</v>
      </c>
      <c r="J598" s="4">
        <v>0.3657431292500618</v>
      </c>
      <c r="K598" s="4">
        <f t="shared" si="18"/>
        <v>0.2677978906991783</v>
      </c>
      <c r="L598" s="8">
        <v>2.4185369558957165E-10</v>
      </c>
      <c r="M598" s="8">
        <f t="shared" si="19"/>
        <v>2.4005639337239253E-17</v>
      </c>
      <c r="N598" s="8">
        <v>3.67676944248916E-06</v>
      </c>
      <c r="O598" s="4">
        <v>779.8128761728415</v>
      </c>
    </row>
    <row r="599" spans="1:15" ht="14.25">
      <c r="A599" s="3">
        <v>473663.0000002915</v>
      </c>
      <c r="B599" s="4">
        <v>27.95116071591931</v>
      </c>
      <c r="C599" s="5">
        <v>17.57991678531569</v>
      </c>
      <c r="D599" s="6">
        <v>12028.597497268365</v>
      </c>
      <c r="E599" s="6">
        <v>211.05175899035308</v>
      </c>
      <c r="F599" s="7">
        <v>199.88402281019967</v>
      </c>
      <c r="G599" s="6">
        <v>11.167736180153412</v>
      </c>
      <c r="H599" s="6">
        <v>12021.15233981493</v>
      </c>
      <c r="I599" s="4">
        <v>0.000928432112113615</v>
      </c>
      <c r="J599" s="4">
        <v>0.3644725216830945</v>
      </c>
      <c r="K599" s="4">
        <f t="shared" si="18"/>
        <v>0.26711605832377844</v>
      </c>
      <c r="L599" s="8">
        <v>3.285441752354234E-10</v>
      </c>
      <c r="M599" s="8">
        <f t="shared" si="19"/>
        <v>3.2610264473429765E-17</v>
      </c>
      <c r="N599" s="8">
        <v>3.671495116785031E-06</v>
      </c>
      <c r="O599" s="4">
        <v>787.8781614388846</v>
      </c>
    </row>
    <row r="600" spans="1:15" ht="14.25">
      <c r="A600" s="3">
        <v>474023.0000002077</v>
      </c>
      <c r="B600" s="4">
        <v>28.00975478632621</v>
      </c>
      <c r="C600" s="5">
        <v>17.565619832136406</v>
      </c>
      <c r="D600" s="6">
        <v>12091.676664969757</v>
      </c>
      <c r="E600" s="6">
        <v>211.6713309846355</v>
      </c>
      <c r="F600" s="7">
        <v>200.9748093697525</v>
      </c>
      <c r="G600" s="6">
        <v>10.696521614882982</v>
      </c>
      <c r="H600" s="6">
        <v>12084.545650559834</v>
      </c>
      <c r="I600" s="4">
        <v>0.0008846185612845063</v>
      </c>
      <c r="J600" s="4">
        <v>0.36336285774127114</v>
      </c>
      <c r="K600" s="4">
        <f t="shared" si="18"/>
        <v>0.2665195517672137</v>
      </c>
      <c r="L600" s="8">
        <v>4.019961843148826E-10</v>
      </c>
      <c r="M600" s="8">
        <f t="shared" si="19"/>
        <v>3.990088053889356E-17</v>
      </c>
      <c r="N600" s="8">
        <v>3.2221383444616383E-06</v>
      </c>
      <c r="O600" s="4">
        <v>794.9589886257273</v>
      </c>
    </row>
    <row r="601" spans="1:15" ht="14.25">
      <c r="A601" s="3">
        <v>474383.00000012387</v>
      </c>
      <c r="B601" s="4">
        <v>28.098577731478358</v>
      </c>
      <c r="C601" s="5">
        <v>17.54394703351928</v>
      </c>
      <c r="D601" s="6">
        <v>12144.526587429538</v>
      </c>
      <c r="E601" s="6">
        <v>210.85961324529165</v>
      </c>
      <c r="F601" s="7">
        <v>199.4931957505163</v>
      </c>
      <c r="G601" s="6">
        <v>11.366417494775362</v>
      </c>
      <c r="H601" s="6">
        <v>12136.948975766354</v>
      </c>
      <c r="I601" s="4">
        <v>0.0009359292363475432</v>
      </c>
      <c r="J601" s="4">
        <v>0.36168071450122236</v>
      </c>
      <c r="K601" s="4">
        <f t="shared" si="18"/>
        <v>0.2656134515599014</v>
      </c>
      <c r="L601" s="8">
        <v>3.1946590089405064E-10</v>
      </c>
      <c r="M601" s="8">
        <f t="shared" si="19"/>
        <v>3.1709183433041876E-17</v>
      </c>
      <c r="N601" s="8">
        <v>3.174441338192961E-06</v>
      </c>
      <c r="O601" s="4">
        <v>805.7393841576165</v>
      </c>
    </row>
    <row r="602" spans="1:15" ht="14.25">
      <c r="A602" s="3">
        <v>474743.00000004005</v>
      </c>
      <c r="B602" s="4">
        <v>28.134397643476106</v>
      </c>
      <c r="C602" s="5">
        <v>17.53520697499183</v>
      </c>
      <c r="D602" s="6">
        <v>12214.073612887716</v>
      </c>
      <c r="E602" s="6">
        <v>211.77916788237346</v>
      </c>
      <c r="F602" s="7">
        <v>199.5526694335115</v>
      </c>
      <c r="G602" s="6">
        <v>12.226498448861946</v>
      </c>
      <c r="H602" s="6">
        <v>12205.922613921808</v>
      </c>
      <c r="I602" s="4">
        <v>0.0010010172556976502</v>
      </c>
      <c r="J602" s="4">
        <v>0.36100235123908403</v>
      </c>
      <c r="K602" s="4">
        <f t="shared" si="18"/>
        <v>0.26524741188758433</v>
      </c>
      <c r="L602" s="8">
        <v>1.9005530805018377E-10</v>
      </c>
      <c r="M602" s="8">
        <f t="shared" si="19"/>
        <v>1.8864293837060307E-17</v>
      </c>
      <c r="N602" s="8">
        <v>3.3793945170755067E-06</v>
      </c>
      <c r="O602" s="4">
        <v>810.1115348964366</v>
      </c>
    </row>
    <row r="603" spans="1:15" ht="14.25">
      <c r="A603" s="3">
        <v>475102.9999999562</v>
      </c>
      <c r="B603" s="4">
        <v>28.17838046986306</v>
      </c>
      <c r="C603" s="5">
        <v>17.52447516535341</v>
      </c>
      <c r="D603" s="6">
        <v>12284.4327342062</v>
      </c>
      <c r="E603" s="6">
        <v>213.42588632761863</v>
      </c>
      <c r="F603" s="7">
        <v>200.79050630816258</v>
      </c>
      <c r="G603" s="6">
        <v>12.63538001945605</v>
      </c>
      <c r="H603" s="6">
        <v>12276.009147526564</v>
      </c>
      <c r="I603" s="4">
        <v>0.0010285684567487299</v>
      </c>
      <c r="J603" s="4">
        <v>0.3601693973896217</v>
      </c>
      <c r="K603" s="4">
        <f t="shared" si="18"/>
        <v>0.2647974569056202</v>
      </c>
      <c r="L603" s="8">
        <v>1.5855434360611136E-10</v>
      </c>
      <c r="M603" s="8">
        <f t="shared" si="19"/>
        <v>1.573760689776755E-17</v>
      </c>
      <c r="N603" s="8">
        <v>3.2077755313863795E-06</v>
      </c>
      <c r="O603" s="4">
        <v>815.51087068704</v>
      </c>
    </row>
    <row r="604" spans="1:15" ht="14.25">
      <c r="A604" s="3">
        <v>475463.00000050105</v>
      </c>
      <c r="B604" s="4">
        <v>28.203241948845836</v>
      </c>
      <c r="C604" s="5">
        <v>17.518408964481615</v>
      </c>
      <c r="D604" s="6">
        <v>12350.46651416874</v>
      </c>
      <c r="E604" s="6">
        <v>212.62054076859658</v>
      </c>
      <c r="F604" s="7">
        <v>200.54869023444462</v>
      </c>
      <c r="G604" s="6">
        <v>12.071850534151963</v>
      </c>
      <c r="H604" s="6">
        <v>12342.418613812639</v>
      </c>
      <c r="I604" s="4">
        <v>0.0009774408537768884</v>
      </c>
      <c r="J604" s="4">
        <v>0.3596985666967546</v>
      </c>
      <c r="K604" s="4">
        <f t="shared" si="18"/>
        <v>0.26454287406553983</v>
      </c>
      <c r="L604" s="8">
        <v>1.7676669484964443E-10</v>
      </c>
      <c r="M604" s="8">
        <f t="shared" si="19"/>
        <v>1.754530776572248E-17</v>
      </c>
      <c r="N604" s="8">
        <v>3.261158030221112E-06</v>
      </c>
      <c r="O604" s="4">
        <v>818.579378496679</v>
      </c>
    </row>
    <row r="605" spans="1:15" ht="14.25">
      <c r="A605" s="3">
        <v>475823.00000041723</v>
      </c>
      <c r="B605" s="4">
        <v>28.251734878616354</v>
      </c>
      <c r="C605" s="5">
        <v>17.50657668961761</v>
      </c>
      <c r="D605" s="6">
        <v>12415.762846305188</v>
      </c>
      <c r="E605" s="6">
        <v>209.65257524219143</v>
      </c>
      <c r="F605" s="7">
        <v>198.95874954975227</v>
      </c>
      <c r="G605" s="6">
        <v>10.693825692439162</v>
      </c>
      <c r="H605" s="6">
        <v>12408.633629176895</v>
      </c>
      <c r="I605" s="4">
        <v>0.0008613104023343634</v>
      </c>
      <c r="J605" s="4">
        <v>0.35878019978307146</v>
      </c>
      <c r="K605" s="4">
        <f t="shared" si="18"/>
        <v>0.2640457962519255</v>
      </c>
      <c r="L605" s="8">
        <v>2.132920983386052E-10</v>
      </c>
      <c r="M605" s="8">
        <f t="shared" si="19"/>
        <v>2.1170704767267985E-17</v>
      </c>
      <c r="N605" s="8">
        <v>3.500230967220303E-06</v>
      </c>
      <c r="O605" s="4">
        <v>824.5966884879567</v>
      </c>
    </row>
    <row r="606" spans="1:15" ht="14.25">
      <c r="A606" s="3">
        <v>476183.0000003334</v>
      </c>
      <c r="B606" s="4">
        <v>28.28170283829016</v>
      </c>
      <c r="C606" s="5">
        <v>17.4992645074572</v>
      </c>
      <c r="D606" s="6">
        <v>12476.589554758979</v>
      </c>
      <c r="E606" s="6">
        <v>211.58604180187774</v>
      </c>
      <c r="F606" s="7">
        <v>199.60430043303523</v>
      </c>
      <c r="G606" s="6">
        <v>11.981741368842506</v>
      </c>
      <c r="H606" s="6">
        <v>12468.60172717975</v>
      </c>
      <c r="I606" s="4">
        <v>0.0009603378644665184</v>
      </c>
      <c r="J606" s="4">
        <v>0.3582126617364891</v>
      </c>
      <c r="K606" s="4">
        <f t="shared" si="18"/>
        <v>0.26373827297303387</v>
      </c>
      <c r="L606" s="8">
        <v>1.398442793963006E-10</v>
      </c>
      <c r="M606" s="8">
        <f t="shared" si="19"/>
        <v>1.3880504601677303E-17</v>
      </c>
      <c r="N606" s="8">
        <v>3.501316698646227E-06</v>
      </c>
      <c r="O606" s="4">
        <v>828.3332740254452</v>
      </c>
    </row>
    <row r="607" spans="1:15" ht="14.25">
      <c r="A607" s="3">
        <v>476543.0000002496</v>
      </c>
      <c r="B607" s="4">
        <v>28.309397109481115</v>
      </c>
      <c r="C607" s="5">
        <v>17.492507105286606</v>
      </c>
      <c r="D607" s="6">
        <v>12557.877927183583</v>
      </c>
      <c r="E607" s="6">
        <v>211.95930451836855</v>
      </c>
      <c r="F607" s="7">
        <v>200.3173310720229</v>
      </c>
      <c r="G607" s="6">
        <v>11.641973446345645</v>
      </c>
      <c r="H607" s="6">
        <v>12550.116611552687</v>
      </c>
      <c r="I607" s="4">
        <v>0.0009270653460601561</v>
      </c>
      <c r="J607" s="4">
        <v>0.3576881831685678</v>
      </c>
      <c r="K607" s="4">
        <f t="shared" si="18"/>
        <v>0.2634538531032924</v>
      </c>
      <c r="L607" s="8">
        <v>2.491712298389599E-10</v>
      </c>
      <c r="M607" s="8">
        <f t="shared" si="19"/>
        <v>2.4731954838023704E-17</v>
      </c>
      <c r="N607" s="8">
        <v>3.5393292389112216E-06</v>
      </c>
      <c r="O607" s="4">
        <v>831.8089373546298</v>
      </c>
    </row>
    <row r="608" spans="1:15" ht="14.25">
      <c r="A608" s="3">
        <v>476904.00000039954</v>
      </c>
      <c r="B608" s="4">
        <v>28.381707857947287</v>
      </c>
      <c r="C608" s="5">
        <v>17.474863282660863</v>
      </c>
      <c r="D608" s="6">
        <v>12615.922586908264</v>
      </c>
      <c r="E608" s="6">
        <v>211.7017213830879</v>
      </c>
      <c r="F608" s="7">
        <v>199.53567695265613</v>
      </c>
      <c r="G608" s="6">
        <v>12.166044430431754</v>
      </c>
      <c r="H608" s="6">
        <v>12607.81189062131</v>
      </c>
      <c r="I608" s="4">
        <v>0.0009643404472897324</v>
      </c>
      <c r="J608" s="4">
        <v>0.35631875056861434</v>
      </c>
      <c r="K608" s="4">
        <f t="shared" si="18"/>
        <v>0.26271018550708203</v>
      </c>
      <c r="L608" s="8">
        <v>1.9602669871490619E-10</v>
      </c>
      <c r="M608" s="8">
        <f t="shared" si="19"/>
        <v>1.9456995347325194E-17</v>
      </c>
      <c r="N608" s="8">
        <v>2.6643717449047217E-06</v>
      </c>
      <c r="O608" s="4">
        <v>840.9257404979452</v>
      </c>
    </row>
    <row r="609" spans="1:15" ht="14.25">
      <c r="A609" s="3">
        <v>477264.0000003157</v>
      </c>
      <c r="B609" s="4">
        <v>28.39169717783834</v>
      </c>
      <c r="C609" s="5">
        <v>17.472425888607447</v>
      </c>
      <c r="D609" s="6">
        <v>12668.080326231631</v>
      </c>
      <c r="E609" s="6">
        <v>213.44769879102364</v>
      </c>
      <c r="F609" s="7">
        <v>200.938210180217</v>
      </c>
      <c r="G609" s="6">
        <v>12.509488610806642</v>
      </c>
      <c r="H609" s="6">
        <v>12659.740667157761</v>
      </c>
      <c r="I609" s="4">
        <v>0.0009874809985932441</v>
      </c>
      <c r="J609" s="4">
        <v>0.3561295712197577</v>
      </c>
      <c r="K609" s="4">
        <f t="shared" si="18"/>
        <v>0.2626073339728448</v>
      </c>
      <c r="L609" s="8">
        <v>1.2007993209314403E-10</v>
      </c>
      <c r="M609" s="8">
        <f t="shared" si="19"/>
        <v>1.1918757472120634E-17</v>
      </c>
      <c r="N609" s="8">
        <v>3.4085605689504277E-06</v>
      </c>
      <c r="O609" s="4">
        <v>842.1903624905651</v>
      </c>
    </row>
    <row r="610" spans="1:15" ht="14.25">
      <c r="A610" s="3">
        <v>477624.0000002319</v>
      </c>
      <c r="B610" s="4">
        <v>28.433480862906002</v>
      </c>
      <c r="C610" s="5">
        <v>17.462230669450935</v>
      </c>
      <c r="D610" s="6">
        <v>12760.142955751373</v>
      </c>
      <c r="E610" s="6">
        <v>213.67881286958695</v>
      </c>
      <c r="F610" s="7">
        <v>201.21580849727488</v>
      </c>
      <c r="G610" s="6">
        <v>12.46300437231207</v>
      </c>
      <c r="H610" s="6">
        <v>12751.834286169831</v>
      </c>
      <c r="I610" s="4">
        <v>0.0009767135380481476</v>
      </c>
      <c r="J610" s="4">
        <v>0.3553382650627675</v>
      </c>
      <c r="K610" s="4">
        <f t="shared" si="18"/>
        <v>0.26217681166576623</v>
      </c>
      <c r="L610" s="8">
        <v>1.9703339355011314E-10</v>
      </c>
      <c r="M610" s="8">
        <f t="shared" si="19"/>
        <v>1.9556916719532172E-17</v>
      </c>
      <c r="N610" s="8">
        <v>3.4098078431335167E-06</v>
      </c>
      <c r="O610" s="4">
        <v>847.5185487690487</v>
      </c>
    </row>
    <row r="611" spans="1:15" ht="14.25">
      <c r="A611" s="3">
        <v>477984.0000001481</v>
      </c>
      <c r="B611" s="4">
        <v>28.476382755423717</v>
      </c>
      <c r="C611" s="5">
        <v>17.451762607676613</v>
      </c>
      <c r="D611" s="6">
        <v>12810.649560251359</v>
      </c>
      <c r="E611" s="6">
        <v>210.52041718513127</v>
      </c>
      <c r="F611" s="7">
        <v>199.59237301858857</v>
      </c>
      <c r="G611" s="6">
        <v>10.92804416654269</v>
      </c>
      <c r="H611" s="6">
        <v>12803.364197473664</v>
      </c>
      <c r="I611" s="4">
        <v>0.000853043720784465</v>
      </c>
      <c r="J611" s="4">
        <v>0.35452578211300323</v>
      </c>
      <c r="K611" s="4">
        <f t="shared" si="18"/>
        <v>0.26173424440836995</v>
      </c>
      <c r="L611" s="8">
        <v>1.7663466727421342E-10</v>
      </c>
      <c r="M611" s="8">
        <f t="shared" si="19"/>
        <v>1.7532203122642122E-17</v>
      </c>
      <c r="N611" s="8">
        <v>3.35316362179673E-06</v>
      </c>
      <c r="O611" s="4">
        <v>853.0114343157005</v>
      </c>
    </row>
    <row r="612" spans="1:15" ht="14.25">
      <c r="A612" s="3">
        <v>478344.00000006426</v>
      </c>
      <c r="B612" s="4">
        <v>28.500088753374687</v>
      </c>
      <c r="C612" s="5">
        <v>17.445978344176577</v>
      </c>
      <c r="D612" s="6">
        <v>12884.089379342033</v>
      </c>
      <c r="E612" s="6">
        <v>212.30242192026603</v>
      </c>
      <c r="F612" s="7">
        <v>199.79513906418566</v>
      </c>
      <c r="G612" s="6">
        <v>12.507282856080366</v>
      </c>
      <c r="H612" s="6">
        <v>12875.751190771312</v>
      </c>
      <c r="I612" s="4">
        <v>0.0009707541206702721</v>
      </c>
      <c r="J612" s="4">
        <v>0.35407683410600427</v>
      </c>
      <c r="K612" s="4">
        <f t="shared" si="18"/>
        <v>0.2614894703074768</v>
      </c>
      <c r="L612" s="8">
        <v>1.6265514035712271E-10</v>
      </c>
      <c r="M612" s="8">
        <f t="shared" si="19"/>
        <v>1.6144639122601354E-17</v>
      </c>
      <c r="N612" s="8">
        <v>3.1950129111843523E-06</v>
      </c>
      <c r="O612" s="4">
        <v>856.0637596291567</v>
      </c>
    </row>
    <row r="613" spans="1:15" ht="14.25">
      <c r="A613" s="3">
        <v>478703.99999998044</v>
      </c>
      <c r="B613" s="4">
        <v>28.546606183315614</v>
      </c>
      <c r="C613" s="5">
        <v>17.43462809127099</v>
      </c>
      <c r="D613" s="6">
        <v>12946.914996586494</v>
      </c>
      <c r="E613" s="6">
        <v>211.37257376112737</v>
      </c>
      <c r="F613" s="7">
        <v>198.81660091182476</v>
      </c>
      <c r="G613" s="6">
        <v>12.555972849302606</v>
      </c>
      <c r="H613" s="6">
        <v>12938.544348020292</v>
      </c>
      <c r="I613" s="4">
        <v>0.0009698042238334799</v>
      </c>
      <c r="J613" s="4">
        <v>0.3531958795262441</v>
      </c>
      <c r="K613" s="4">
        <f t="shared" si="18"/>
        <v>0.2610086868206386</v>
      </c>
      <c r="L613" s="8">
        <v>1.852958158810955E-10</v>
      </c>
      <c r="M613" s="8">
        <f t="shared" si="19"/>
        <v>1.8391881570789053E-17</v>
      </c>
      <c r="N613" s="8">
        <v>3.1725967775084963E-06</v>
      </c>
      <c r="O613" s="4">
        <v>862.0824379316228</v>
      </c>
    </row>
    <row r="614" spans="1:15" ht="14.25">
      <c r="A614" s="3">
        <v>479064.00000052527</v>
      </c>
      <c r="B614" s="4">
        <v>28.580450595484404</v>
      </c>
      <c r="C614" s="5">
        <v>17.426370054701806</v>
      </c>
      <c r="D614" s="6">
        <v>13018.838641041068</v>
      </c>
      <c r="E614" s="6">
        <v>213.04282025678702</v>
      </c>
      <c r="F614" s="7">
        <v>200.67466333771233</v>
      </c>
      <c r="G614" s="6">
        <v>12.368156919074693</v>
      </c>
      <c r="H614" s="6">
        <v>13010.593203095017</v>
      </c>
      <c r="I614" s="4">
        <v>0.000950019987196466</v>
      </c>
      <c r="J614" s="4">
        <v>0.35255492859801685</v>
      </c>
      <c r="K614" s="4">
        <f t="shared" si="18"/>
        <v>0.2606584924158723</v>
      </c>
      <c r="L614" s="8">
        <v>1.5209080643130205E-10</v>
      </c>
      <c r="M614" s="8">
        <f t="shared" si="19"/>
        <v>1.5096056468351657E-17</v>
      </c>
      <c r="N614" s="8">
        <v>3.104065363769288E-06</v>
      </c>
      <c r="O614" s="4">
        <v>866.485796720883</v>
      </c>
    </row>
    <row r="615" spans="1:15" ht="14.25">
      <c r="A615" s="3">
        <v>479424.00000044145</v>
      </c>
      <c r="B615" s="4">
        <v>28.61161130977213</v>
      </c>
      <c r="C615" s="5">
        <v>17.4187668404156</v>
      </c>
      <c r="D615" s="6">
        <v>13077.21933840764</v>
      </c>
      <c r="E615" s="6">
        <v>212.18870300992242</v>
      </c>
      <c r="F615" s="7">
        <v>199.2023629050994</v>
      </c>
      <c r="G615" s="6">
        <v>12.986340104823029</v>
      </c>
      <c r="H615" s="6">
        <v>13068.561778337758</v>
      </c>
      <c r="I615" s="4">
        <v>0.0009930505689907869</v>
      </c>
      <c r="J615" s="4">
        <v>0.3519648019724653</v>
      </c>
      <c r="K615" s="4">
        <f t="shared" si="18"/>
        <v>0.2603357731347459</v>
      </c>
      <c r="L615" s="8">
        <v>1.3067421452477588E-10</v>
      </c>
      <c r="M615" s="8">
        <f t="shared" si="19"/>
        <v>1.2970312721134455E-17</v>
      </c>
      <c r="N615" s="8">
        <v>2.963001516568063E-06</v>
      </c>
      <c r="O615" s="4">
        <v>870.5580539181457</v>
      </c>
    </row>
    <row r="616" spans="1:15" ht="14.25">
      <c r="A616" s="3">
        <v>479784.0000003576</v>
      </c>
      <c r="B616" s="4">
        <v>28.63911921305453</v>
      </c>
      <c r="C616" s="5">
        <v>17.412054912014693</v>
      </c>
      <c r="D616" s="6">
        <v>13149.539083740301</v>
      </c>
      <c r="E616" s="6">
        <v>213.78003250314612</v>
      </c>
      <c r="F616" s="7">
        <v>200.91451874056173</v>
      </c>
      <c r="G616" s="6">
        <v>12.865513762584385</v>
      </c>
      <c r="H616" s="6">
        <v>13140.962074565245</v>
      </c>
      <c r="I616" s="4">
        <v>0.0009784003591801085</v>
      </c>
      <c r="J616" s="4">
        <v>0.35144385287001045</v>
      </c>
      <c r="K616" s="4">
        <f t="shared" si="18"/>
        <v>0.2600506503645434</v>
      </c>
      <c r="L616" s="8">
        <v>1.9735708295881016E-10</v>
      </c>
      <c r="M616" s="8">
        <f t="shared" si="19"/>
        <v>1.9589045115104227E-17</v>
      </c>
      <c r="N616" s="8">
        <v>2.9550559693718823E-06</v>
      </c>
      <c r="O616" s="4">
        <v>874.1728570559942</v>
      </c>
    </row>
    <row r="617" spans="1:15" ht="14.25">
      <c r="A617" s="3">
        <v>480144.0000002738</v>
      </c>
      <c r="B617" s="4">
        <v>28.699427868218606</v>
      </c>
      <c r="C617" s="5">
        <v>17.39733960015466</v>
      </c>
      <c r="D617" s="6">
        <v>13205.998765246439</v>
      </c>
      <c r="E617" s="6">
        <v>213.58788675808466</v>
      </c>
      <c r="F617" s="7">
        <v>200.72122927082728</v>
      </c>
      <c r="G617" s="6">
        <v>12.866657487257385</v>
      </c>
      <c r="H617" s="6">
        <v>13197.420993588266</v>
      </c>
      <c r="I617" s="4">
        <v>0.0009743040050191371</v>
      </c>
      <c r="J617" s="4">
        <v>0.3503017178459252</v>
      </c>
      <c r="K617" s="4">
        <f t="shared" si="18"/>
        <v>0.2594247738977519</v>
      </c>
      <c r="L617" s="8">
        <v>2.7127975524505506E-10</v>
      </c>
      <c r="M617" s="8">
        <f t="shared" si="19"/>
        <v>2.692637773440799E-17</v>
      </c>
      <c r="N617" s="8">
        <v>3.3187962794533787E-06</v>
      </c>
      <c r="O617" s="4">
        <v>882.1320441735686</v>
      </c>
    </row>
    <row r="618" spans="1:15" ht="14.25">
      <c r="A618" s="3">
        <v>480505.00000042375</v>
      </c>
      <c r="B618" s="4">
        <v>28.760109259199755</v>
      </c>
      <c r="C618" s="5">
        <v>17.38253334075526</v>
      </c>
      <c r="D618" s="6">
        <v>13294.605258008578</v>
      </c>
      <c r="E618" s="6">
        <v>212.9572859901702</v>
      </c>
      <c r="F618" s="7">
        <v>200.0781292261297</v>
      </c>
      <c r="G618" s="6">
        <v>12.879156764040488</v>
      </c>
      <c r="H618" s="6">
        <v>13286.019153499217</v>
      </c>
      <c r="I618" s="4">
        <v>0.0009687505957562879</v>
      </c>
      <c r="J618" s="4">
        <v>0.3491525238909078</v>
      </c>
      <c r="K618" s="4">
        <f t="shared" si="18"/>
        <v>0.25879395969550156</v>
      </c>
      <c r="L618" s="8">
        <v>2.797119130457789E-10</v>
      </c>
      <c r="M618" s="8">
        <f t="shared" si="19"/>
        <v>2.7763327273282817E-17</v>
      </c>
      <c r="N618" s="8">
        <v>3.412644313961953E-06</v>
      </c>
      <c r="O618" s="4">
        <v>890.1941854019337</v>
      </c>
    </row>
    <row r="619" spans="1:15" ht="14.25">
      <c r="A619" s="3">
        <v>480865.00000033993</v>
      </c>
      <c r="B619" s="4">
        <v>28.824406187604147</v>
      </c>
      <c r="C619" s="5">
        <v>17.366844890224588</v>
      </c>
      <c r="D619" s="6">
        <v>13355.051940160538</v>
      </c>
      <c r="E619" s="6">
        <v>211.40271907572276</v>
      </c>
      <c r="F619" s="7">
        <v>199.10285885854975</v>
      </c>
      <c r="G619" s="6">
        <v>12.299860217173006</v>
      </c>
      <c r="H619" s="6">
        <v>13346.852033349089</v>
      </c>
      <c r="I619" s="4">
        <v>0.0009209893209164975</v>
      </c>
      <c r="J619" s="4">
        <v>0.347934858305894</v>
      </c>
      <c r="K619" s="4">
        <f t="shared" si="18"/>
        <v>0.2581243864730853</v>
      </c>
      <c r="L619" s="8">
        <v>2.51691050983548E-10</v>
      </c>
      <c r="M619" s="8">
        <f t="shared" si="19"/>
        <v>2.4982064382324335E-17</v>
      </c>
      <c r="N619" s="8">
        <v>3.4067183648534416E-06</v>
      </c>
      <c r="O619" s="4">
        <v>898.7758012980563</v>
      </c>
    </row>
    <row r="620" spans="1:15" ht="14.25">
      <c r="A620" s="3">
        <v>481225.0000002561</v>
      </c>
      <c r="B620" s="4">
        <v>28.867457174448663</v>
      </c>
      <c r="C620" s="5">
        <v>17.356340449434526</v>
      </c>
      <c r="D620" s="6">
        <v>13437.3397979797</v>
      </c>
      <c r="E620" s="6">
        <v>213.28667869599187</v>
      </c>
      <c r="F620" s="7">
        <v>199.89496988921272</v>
      </c>
      <c r="G620" s="6">
        <v>13.39170880677915</v>
      </c>
      <c r="H620" s="6">
        <v>13428.411992108513</v>
      </c>
      <c r="I620" s="4">
        <v>0.0009966041648208218</v>
      </c>
      <c r="J620" s="4">
        <v>0.34711955178375736</v>
      </c>
      <c r="K620" s="4">
        <f t="shared" si="18"/>
        <v>0.25767538695739883</v>
      </c>
      <c r="L620" s="8">
        <v>1.3958088519670472E-10</v>
      </c>
      <c r="M620" s="8">
        <f t="shared" si="19"/>
        <v>1.3854360919466427E-17</v>
      </c>
      <c r="N620" s="8">
        <v>3.23333844808696E-06</v>
      </c>
      <c r="O620" s="4">
        <v>904.5568651782064</v>
      </c>
    </row>
    <row r="621" spans="1:15" ht="14.25">
      <c r="A621" s="3">
        <v>481585.0000001723</v>
      </c>
      <c r="B621" s="4">
        <v>28.88926221973357</v>
      </c>
      <c r="C621" s="5">
        <v>17.351020018385007</v>
      </c>
      <c r="D621" s="6">
        <v>13502.971080344103</v>
      </c>
      <c r="E621" s="6">
        <v>212.73695560138194</v>
      </c>
      <c r="F621" s="7">
        <v>199.4061092861301</v>
      </c>
      <c r="G621" s="6">
        <v>13.330846315251847</v>
      </c>
      <c r="H621" s="6">
        <v>13494.083849467268</v>
      </c>
      <c r="I621" s="4">
        <v>0.0009872528227996568</v>
      </c>
      <c r="J621" s="4">
        <v>0.3467066043244929</v>
      </c>
      <c r="K621" s="4">
        <f t="shared" si="18"/>
        <v>0.2574477642057757</v>
      </c>
      <c r="L621" s="8">
        <v>1.6047639519408988E-10</v>
      </c>
      <c r="M621" s="8">
        <f t="shared" si="19"/>
        <v>1.5928383710567964E-17</v>
      </c>
      <c r="N621" s="8">
        <v>3.0458689252458612E-06</v>
      </c>
      <c r="O621" s="4">
        <v>907.4992562723661</v>
      </c>
    </row>
    <row r="622" spans="1:15" ht="14.25">
      <c r="A622" s="3">
        <v>481945.0000000885</v>
      </c>
      <c r="B622" s="4">
        <v>28.941706149162638</v>
      </c>
      <c r="C622" s="5">
        <v>17.338223699604317</v>
      </c>
      <c r="D622" s="6">
        <v>13575.334834228517</v>
      </c>
      <c r="E622" s="6">
        <v>213.2359463372828</v>
      </c>
      <c r="F622" s="7">
        <v>200.01261014129216</v>
      </c>
      <c r="G622" s="6">
        <v>13.22333619599064</v>
      </c>
      <c r="H622" s="6">
        <v>13566.519276764524</v>
      </c>
      <c r="I622" s="4">
        <v>0.0009740707214565083</v>
      </c>
      <c r="J622" s="4">
        <v>0.3457134127429755</v>
      </c>
      <c r="K622" s="4">
        <f t="shared" si="18"/>
        <v>0.2568997302615167</v>
      </c>
      <c r="L622" s="8">
        <v>2.3794800342675474E-10</v>
      </c>
      <c r="M622" s="8">
        <f t="shared" si="19"/>
        <v>2.3617972581954378E-17</v>
      </c>
      <c r="N622" s="8">
        <v>3.0135187920451066E-06</v>
      </c>
      <c r="O622" s="4">
        <v>914.6140720678533</v>
      </c>
    </row>
    <row r="623" spans="1:15" ht="14.25">
      <c r="A623" s="3">
        <v>482305.00000000466</v>
      </c>
      <c r="B623" s="4">
        <v>28.998548361229965</v>
      </c>
      <c r="C623" s="5">
        <v>17.32435419985989</v>
      </c>
      <c r="D623" s="6">
        <v>13638.350508576665</v>
      </c>
      <c r="E623" s="6">
        <v>212.34065500219066</v>
      </c>
      <c r="F623" s="7">
        <v>199.39842999189662</v>
      </c>
      <c r="G623" s="6">
        <v>12.942225010294038</v>
      </c>
      <c r="H623" s="6">
        <v>13629.722358569801</v>
      </c>
      <c r="I623" s="4">
        <v>0.0009489582337801879</v>
      </c>
      <c r="J623" s="4">
        <v>0.3446369257765201</v>
      </c>
      <c r="K623" s="4">
        <f t="shared" si="18"/>
        <v>0.25630482040904407</v>
      </c>
      <c r="L623" s="8">
        <v>1.896480744312119E-10</v>
      </c>
      <c r="M623" s="8">
        <f t="shared" si="19"/>
        <v>1.8823873105182685E-17</v>
      </c>
      <c r="N623" s="8">
        <v>3.1982393278755883E-06</v>
      </c>
      <c r="O623" s="4">
        <v>922.3615077550994</v>
      </c>
    </row>
    <row r="624" spans="1:15" ht="14.25">
      <c r="A624" s="3">
        <v>482665.0000005495</v>
      </c>
      <c r="B624" s="4">
        <v>29.027025377636274</v>
      </c>
      <c r="C624" s="5">
        <v>17.31740580785675</v>
      </c>
      <c r="D624" s="6">
        <v>13715.853205878237</v>
      </c>
      <c r="E624" s="6">
        <v>211.72647485279785</v>
      </c>
      <c r="F624" s="7">
        <v>199.2335702497474</v>
      </c>
      <c r="G624" s="6">
        <v>12.492904603050448</v>
      </c>
      <c r="H624" s="6">
        <v>13707.524602809537</v>
      </c>
      <c r="I624" s="4">
        <v>0.0009108368553912734</v>
      </c>
      <c r="J624" s="4">
        <v>0.3440976234536511</v>
      </c>
      <c r="K624" s="4">
        <f t="shared" si="18"/>
        <v>0.25600642204060614</v>
      </c>
      <c r="L624" s="8">
        <v>1.4860103512971923E-10</v>
      </c>
      <c r="M624" s="8">
        <f t="shared" si="19"/>
        <v>1.4749672713366947E-17</v>
      </c>
      <c r="N624" s="8">
        <v>3.476385794033121E-06</v>
      </c>
      <c r="O624" s="4">
        <v>926.2650017851404</v>
      </c>
    </row>
    <row r="625" spans="1:15" ht="14.25">
      <c r="A625" s="3">
        <v>483025.00000046566</v>
      </c>
      <c r="B625" s="4">
        <v>29.063106204706134</v>
      </c>
      <c r="C625" s="5">
        <v>17.308602086051703</v>
      </c>
      <c r="D625" s="6">
        <v>13786.919596508378</v>
      </c>
      <c r="E625" s="6">
        <v>214.81428638600585</v>
      </c>
      <c r="F625" s="7">
        <v>201.02840104014476</v>
      </c>
      <c r="G625" s="6">
        <v>13.78588534586109</v>
      </c>
      <c r="H625" s="6">
        <v>13777.729006277805</v>
      </c>
      <c r="I625" s="4">
        <v>0.0009999249831958439</v>
      </c>
      <c r="J625" s="4">
        <v>0.34341431893985713</v>
      </c>
      <c r="K625" s="4">
        <f t="shared" si="18"/>
        <v>0.25562800254418855</v>
      </c>
      <c r="L625" s="8">
        <v>1.6933202374106104E-10</v>
      </c>
      <c r="M625" s="8">
        <f t="shared" si="19"/>
        <v>1.6807365627651875E-17</v>
      </c>
      <c r="N625" s="8">
        <v>3.1899214518790035E-06</v>
      </c>
      <c r="O625" s="4">
        <v>931.2361203620494</v>
      </c>
    </row>
    <row r="626" spans="1:15" ht="14.25">
      <c r="A626" s="3">
        <v>483385.00000038184</v>
      </c>
      <c r="B626" s="4">
        <v>29.108244512125204</v>
      </c>
      <c r="C626" s="5">
        <v>17.297588339041454</v>
      </c>
      <c r="D626" s="6">
        <v>13866.512584279248</v>
      </c>
      <c r="E626" s="6">
        <v>214.43097523131723</v>
      </c>
      <c r="F626" s="7">
        <v>200.86305113027743</v>
      </c>
      <c r="G626" s="6">
        <v>13.567924101039807</v>
      </c>
      <c r="H626" s="6">
        <v>13857.46730154522</v>
      </c>
      <c r="I626" s="4">
        <v>0.000978466937420303</v>
      </c>
      <c r="J626" s="4">
        <v>0.34255948240452083</v>
      </c>
      <c r="K626" s="4">
        <f t="shared" si="18"/>
        <v>0.25515404486287463</v>
      </c>
      <c r="L626" s="8">
        <v>1.7588822133941723E-10</v>
      </c>
      <c r="M626" s="8">
        <f t="shared" si="19"/>
        <v>1.7458113240112998E-17</v>
      </c>
      <c r="N626" s="8">
        <v>3.11176138793374E-06</v>
      </c>
      <c r="O626" s="4">
        <v>937.4911465531179</v>
      </c>
    </row>
    <row r="627" spans="1:15" ht="14.25">
      <c r="A627" s="3">
        <v>483745.000000298</v>
      </c>
      <c r="B627" s="4">
        <v>29.146189018279028</v>
      </c>
      <c r="C627" s="5">
        <v>17.288329879539916</v>
      </c>
      <c r="D627" s="6">
        <v>13930.626405644745</v>
      </c>
      <c r="E627" s="6">
        <v>213.08595501588303</v>
      </c>
      <c r="F627" s="7">
        <v>199.81164137732426</v>
      </c>
      <c r="G627" s="6">
        <v>13.274313638558766</v>
      </c>
      <c r="H627" s="6">
        <v>13921.77686321904</v>
      </c>
      <c r="I627" s="4">
        <v>0.0009528870599228733</v>
      </c>
      <c r="J627" s="4">
        <v>0.341840883236093</v>
      </c>
      <c r="K627" s="4">
        <f t="shared" si="18"/>
        <v>0.2547551557765043</v>
      </c>
      <c r="L627" s="8">
        <v>1.2164233349393302E-10</v>
      </c>
      <c r="M627" s="8">
        <f t="shared" si="19"/>
        <v>1.2073836535253858E-17</v>
      </c>
      <c r="N627" s="8">
        <v>3.172701564465925E-06</v>
      </c>
      <c r="O627" s="4">
        <v>942.7736960317037</v>
      </c>
    </row>
    <row r="628" spans="1:15" ht="14.25">
      <c r="A628" s="3">
        <v>484105.0000002142</v>
      </c>
      <c r="B628" s="4">
        <v>29.164490346885728</v>
      </c>
      <c r="C628" s="5">
        <v>17.28386435535988</v>
      </c>
      <c r="D628" s="6">
        <v>14010.098189862385</v>
      </c>
      <c r="E628" s="6">
        <v>213.9405624304638</v>
      </c>
      <c r="F628" s="7">
        <v>200.6455800531709</v>
      </c>
      <c r="G628" s="6">
        <v>13.29498237729291</v>
      </c>
      <c r="H628" s="6">
        <v>14001.234868277523</v>
      </c>
      <c r="I628" s="4">
        <v>0.0009489571162972343</v>
      </c>
      <c r="J628" s="4">
        <v>0.34149428972754703</v>
      </c>
      <c r="K628" s="4">
        <f t="shared" si="18"/>
        <v>0.25456261151652265</v>
      </c>
      <c r="L628" s="8">
        <v>9.486836706542903E-11</v>
      </c>
      <c r="M628" s="8">
        <f t="shared" si="19"/>
        <v>9.41633659446018E-18</v>
      </c>
      <c r="N628" s="8">
        <v>3.2585179304301316E-06</v>
      </c>
      <c r="O628" s="4">
        <v>945.3361080339431</v>
      </c>
    </row>
    <row r="629" spans="1:15" ht="14.25">
      <c r="A629" s="3">
        <v>484465.0000001304</v>
      </c>
      <c r="B629" s="4">
        <v>29.190134571084197</v>
      </c>
      <c r="C629" s="5">
        <v>17.277607164655457</v>
      </c>
      <c r="D629" s="6">
        <v>14080.29412831758</v>
      </c>
      <c r="E629" s="6">
        <v>214.95839569480194</v>
      </c>
      <c r="F629" s="7">
        <v>199.069037286077</v>
      </c>
      <c r="G629" s="6">
        <v>15.889358408724945</v>
      </c>
      <c r="H629" s="6">
        <v>14069.701222711765</v>
      </c>
      <c r="I629" s="4">
        <v>0.0011284819950436308</v>
      </c>
      <c r="J629" s="4">
        <v>0.3410086352797255</v>
      </c>
      <c r="K629" s="4">
        <f t="shared" si="18"/>
        <v>0.25429264682445046</v>
      </c>
      <c r="L629" s="8">
        <v>1.1461630905243828E-10</v>
      </c>
      <c r="M629" s="8">
        <f t="shared" si="19"/>
        <v>1.1376455383785428E-17</v>
      </c>
      <c r="N629" s="8">
        <v>2.4659122432430582E-06</v>
      </c>
      <c r="O629" s="4">
        <v>948.94417375955</v>
      </c>
    </row>
    <row r="630" spans="1:15" ht="14.25">
      <c r="A630" s="3">
        <v>484825.00000004657</v>
      </c>
      <c r="B630" s="4">
        <v>29.227967256493</v>
      </c>
      <c r="C630" s="5">
        <v>17.26837598941571</v>
      </c>
      <c r="D630" s="6">
        <v>14144.09477791484</v>
      </c>
      <c r="E630" s="6">
        <v>213.0955132863627</v>
      </c>
      <c r="F630" s="7">
        <v>199.55969517078884</v>
      </c>
      <c r="G630" s="6">
        <v>13.535818115573846</v>
      </c>
      <c r="H630" s="6">
        <v>14135.070899171124</v>
      </c>
      <c r="I630" s="4">
        <v>0.0009569943024356157</v>
      </c>
      <c r="J630" s="4">
        <v>0.3402921537905754</v>
      </c>
      <c r="K630" s="4">
        <f t="shared" si="18"/>
        <v>0.2538940132031446</v>
      </c>
      <c r="L630" s="8">
        <v>1.5563531438514534E-10</v>
      </c>
      <c r="M630" s="8">
        <f t="shared" si="19"/>
        <v>1.5447873211777952E-17</v>
      </c>
      <c r="N630" s="8">
        <v>3.188193082335559E-06</v>
      </c>
      <c r="O630" s="4">
        <v>954.2918506651445</v>
      </c>
    </row>
    <row r="631" spans="1:15" ht="14.25">
      <c r="A631" s="3">
        <v>485184.99999996275</v>
      </c>
      <c r="B631" s="4">
        <v>29.263600800582516</v>
      </c>
      <c r="C631" s="5">
        <v>17.259681404657865</v>
      </c>
      <c r="D631" s="6">
        <v>14226.910454598123</v>
      </c>
      <c r="E631" s="6">
        <v>214.59640683580227</v>
      </c>
      <c r="F631" s="7">
        <v>200.0113030273798</v>
      </c>
      <c r="G631" s="6">
        <v>14.585103808422474</v>
      </c>
      <c r="H631" s="6">
        <v>14217.187052059175</v>
      </c>
      <c r="I631" s="4">
        <v>0.0010251771707544966</v>
      </c>
      <c r="J631" s="4">
        <v>0.33961731999389727</v>
      </c>
      <c r="K631" s="4">
        <f t="shared" si="18"/>
        <v>0.25351816143691275</v>
      </c>
      <c r="L631" s="8">
        <v>1.8142778291332704E-10</v>
      </c>
      <c r="M631" s="8">
        <f t="shared" si="19"/>
        <v>1.8007952749100193E-17</v>
      </c>
      <c r="N631" s="8">
        <v>2.960342398486938E-06</v>
      </c>
      <c r="O631" s="4">
        <v>959.3579382816291</v>
      </c>
    </row>
    <row r="632" spans="1:15" ht="14.25">
      <c r="A632" s="3">
        <v>485545.00000050757</v>
      </c>
      <c r="B632" s="4">
        <v>29.320293918323355</v>
      </c>
      <c r="C632" s="5">
        <v>17.245848283929103</v>
      </c>
      <c r="D632" s="6">
        <v>14292.24868507738</v>
      </c>
      <c r="E632" s="6">
        <v>215.36033322273775</v>
      </c>
      <c r="F632" s="7">
        <v>201.04719080262933</v>
      </c>
      <c r="G632" s="6">
        <v>14.31314242010842</v>
      </c>
      <c r="H632" s="6">
        <v>14282.706590130641</v>
      </c>
      <c r="I632" s="4">
        <v>0.0010014618927707895</v>
      </c>
      <c r="J632" s="4">
        <v>0.3385436565998084</v>
      </c>
      <c r="K632" s="4">
        <f t="shared" si="18"/>
        <v>0.2529193985796345</v>
      </c>
      <c r="L632" s="8">
        <v>1.7428612634343544E-10</v>
      </c>
      <c r="M632" s="8">
        <f t="shared" si="19"/>
        <v>1.72990943152056E-17</v>
      </c>
      <c r="N632" s="8">
        <v>2.962182518767093E-06</v>
      </c>
      <c r="O632" s="4">
        <v>967.4552499453504</v>
      </c>
    </row>
    <row r="633" spans="1:15" ht="14.25">
      <c r="A633" s="3">
        <v>485905.00000042375</v>
      </c>
      <c r="B633" s="4">
        <v>29.35070916097716</v>
      </c>
      <c r="C633" s="5">
        <v>17.238426964721572</v>
      </c>
      <c r="D633" s="6">
        <v>14371.833429635779</v>
      </c>
      <c r="E633" s="6">
        <v>215.87991100275232</v>
      </c>
      <c r="F633" s="7">
        <v>201.54405747842287</v>
      </c>
      <c r="G633" s="6">
        <v>14.335853524329451</v>
      </c>
      <c r="H633" s="6">
        <v>14362.276193952892</v>
      </c>
      <c r="I633" s="4">
        <v>0.000997496498586455</v>
      </c>
      <c r="J633" s="4">
        <v>0.3379676478361166</v>
      </c>
      <c r="K633" s="4">
        <f t="shared" si="18"/>
        <v>0.2525977727359168</v>
      </c>
      <c r="L633" s="8">
        <v>1.5161983319832042E-10</v>
      </c>
      <c r="M633" s="8">
        <f t="shared" si="19"/>
        <v>1.5049309142283762E-17</v>
      </c>
      <c r="N633" s="8">
        <v>3.2911505130459336E-06</v>
      </c>
      <c r="O633" s="4">
        <v>971.8235711003509</v>
      </c>
    </row>
    <row r="634" spans="1:15" ht="14.25">
      <c r="A634" s="3">
        <v>486265.99999994505</v>
      </c>
      <c r="B634" s="4">
        <v>29.396332024958067</v>
      </c>
      <c r="C634" s="5">
        <v>17.22729498591023</v>
      </c>
      <c r="D634" s="6">
        <v>14454.312005472904</v>
      </c>
      <c r="E634" s="6">
        <v>215.39562529836158</v>
      </c>
      <c r="F634" s="7">
        <v>200.6151896547171</v>
      </c>
      <c r="G634" s="6">
        <v>14.780435643644466</v>
      </c>
      <c r="H634" s="6">
        <v>14444.458381710474</v>
      </c>
      <c r="I634" s="4">
        <v>0.0010225623770988256</v>
      </c>
      <c r="J634" s="4">
        <v>0.33710363469057547</v>
      </c>
      <c r="K634" s="4">
        <f t="shared" si="18"/>
        <v>0.2521148143977531</v>
      </c>
      <c r="L634" s="8">
        <v>1.5755435314542315E-10</v>
      </c>
      <c r="M634" s="8">
        <f t="shared" si="19"/>
        <v>1.5638350980749442E-17</v>
      </c>
      <c r="N634" s="8">
        <v>2.926457707251195E-06</v>
      </c>
      <c r="O634" s="4">
        <v>978.4135467006173</v>
      </c>
    </row>
    <row r="635" spans="1:15" ht="14.25">
      <c r="A635" s="3">
        <v>486626.0000004899</v>
      </c>
      <c r="B635" s="4">
        <v>29.43222648411937</v>
      </c>
      <c r="C635" s="5">
        <v>17.218536737874874</v>
      </c>
      <c r="D635" s="6">
        <v>14520.25744616046</v>
      </c>
      <c r="E635" s="6">
        <v>213.41730839257124</v>
      </c>
      <c r="F635" s="7">
        <v>199.0218177960058</v>
      </c>
      <c r="G635" s="6">
        <v>14.395490596565452</v>
      </c>
      <c r="H635" s="6">
        <v>14510.660452429416</v>
      </c>
      <c r="I635" s="4">
        <v>0.0009914073941142138</v>
      </c>
      <c r="J635" s="4">
        <v>0.3364238596422481</v>
      </c>
      <c r="K635" s="4">
        <f t="shared" si="18"/>
        <v>0.2517344008900788</v>
      </c>
      <c r="L635" s="8">
        <v>2.2646640442318484E-10</v>
      </c>
      <c r="M635" s="8">
        <f t="shared" si="19"/>
        <v>2.2478345072758736E-17</v>
      </c>
      <c r="N635" s="8">
        <v>2.5917288035964464E-06</v>
      </c>
      <c r="O635" s="4">
        <v>983.6220697907497</v>
      </c>
    </row>
    <row r="636" spans="1:15" ht="14.25">
      <c r="A636" s="3">
        <v>486986.00000040606</v>
      </c>
      <c r="B636" s="4">
        <v>29.510351911328335</v>
      </c>
      <c r="C636" s="5">
        <v>17.199474133635885</v>
      </c>
      <c r="D636" s="6">
        <v>14582.12370743318</v>
      </c>
      <c r="E636" s="6">
        <v>215.1385323307991</v>
      </c>
      <c r="F636" s="7">
        <v>200.4560485359328</v>
      </c>
      <c r="G636" s="6">
        <v>14.6824837948663</v>
      </c>
      <c r="H636" s="6">
        <v>14572.33538490327</v>
      </c>
      <c r="I636" s="4">
        <v>0.001006882405433302</v>
      </c>
      <c r="J636" s="4">
        <v>0.33494430771982114</v>
      </c>
      <c r="K636" s="4">
        <f t="shared" si="18"/>
        <v>0.2509050795474229</v>
      </c>
      <c r="L636" s="8">
        <v>2.7900066527304274E-10</v>
      </c>
      <c r="M636" s="8">
        <f t="shared" si="19"/>
        <v>2.7692731049933422E-17</v>
      </c>
      <c r="N636" s="8">
        <v>2.860341261300339E-06</v>
      </c>
      <c r="O636" s="4">
        <v>995.0067690645288</v>
      </c>
    </row>
    <row r="637" spans="1:15" ht="14.25">
      <c r="A637" s="3">
        <v>487346.00000032224</v>
      </c>
      <c r="B637" s="4">
        <v>29.57565522643811</v>
      </c>
      <c r="C637" s="5">
        <v>17.1835401247491</v>
      </c>
      <c r="D637" s="6">
        <v>14664.494387562272</v>
      </c>
      <c r="E637" s="6">
        <v>215.30935578017161</v>
      </c>
      <c r="F637" s="7">
        <v>200.71387675507256</v>
      </c>
      <c r="G637" s="6">
        <v>14.595479025099053</v>
      </c>
      <c r="H637" s="6">
        <v>14654.764068212206</v>
      </c>
      <c r="I637" s="4">
        <v>0.0009952937100564643</v>
      </c>
      <c r="J637" s="4">
        <v>0.33370758302130427</v>
      </c>
      <c r="K637" s="4">
        <f t="shared" si="18"/>
        <v>0.2502104563770586</v>
      </c>
      <c r="L637" s="8">
        <v>2.0869970671417193E-10</v>
      </c>
      <c r="M637" s="8">
        <f t="shared" si="19"/>
        <v>2.071487837700853E-17</v>
      </c>
      <c r="N637" s="8">
        <v>2.988371934206123E-06</v>
      </c>
      <c r="O637" s="4">
        <v>1004.5768158225873</v>
      </c>
    </row>
    <row r="638" spans="1:15" ht="14.25">
      <c r="A638" s="3">
        <v>487706.0000002384</v>
      </c>
      <c r="B638" s="4">
        <v>29.617103449270406</v>
      </c>
      <c r="C638" s="5">
        <v>17.17342675837802</v>
      </c>
      <c r="D638" s="6">
        <v>14731.55421262658</v>
      </c>
      <c r="E638" s="6">
        <v>214.01408758801227</v>
      </c>
      <c r="F638" s="7">
        <v>199.88647364878506</v>
      </c>
      <c r="G638" s="6">
        <v>14.127613939227217</v>
      </c>
      <c r="H638" s="6">
        <v>14722.13580333376</v>
      </c>
      <c r="I638" s="4">
        <v>0.0009590036282199119</v>
      </c>
      <c r="J638" s="4">
        <v>0.332922629902153</v>
      </c>
      <c r="K638" s="4">
        <f t="shared" si="18"/>
        <v>0.24976890813729535</v>
      </c>
      <c r="L638" s="8">
        <v>1.4024538809906329E-10</v>
      </c>
      <c r="M638" s="8">
        <f t="shared" si="19"/>
        <v>1.392031739358059E-17</v>
      </c>
      <c r="N638" s="8">
        <v>3.1140773816627118E-06</v>
      </c>
      <c r="O638" s="4">
        <v>1010.6788794760265</v>
      </c>
    </row>
    <row r="639" spans="1:15" ht="14.25">
      <c r="A639" s="3">
        <v>488066.0000001546</v>
      </c>
      <c r="B639" s="4">
        <v>29.645133182696405</v>
      </c>
      <c r="C639" s="5">
        <v>17.16658750342208</v>
      </c>
      <c r="D639" s="6">
        <v>14815.320603948276</v>
      </c>
      <c r="E639" s="6">
        <v>214.87384176362144</v>
      </c>
      <c r="F639" s="7">
        <v>200.8192628142266</v>
      </c>
      <c r="G639" s="6">
        <v>14.054578949394852</v>
      </c>
      <c r="H639" s="6">
        <v>14805.950884648679</v>
      </c>
      <c r="I639" s="4">
        <v>0.0009486516913882588</v>
      </c>
      <c r="J639" s="4">
        <v>0.33239179829639903</v>
      </c>
      <c r="K639" s="4">
        <f t="shared" si="18"/>
        <v>0.24947001229022603</v>
      </c>
      <c r="L639" s="8">
        <v>1.2368127920591067E-10</v>
      </c>
      <c r="M639" s="8">
        <f t="shared" si="19"/>
        <v>1.2276215892206116E-17</v>
      </c>
      <c r="N639" s="8">
        <v>3.35831829959695E-06</v>
      </c>
      <c r="O639" s="4">
        <v>1014.8289480401779</v>
      </c>
    </row>
    <row r="640" spans="1:15" ht="14.25">
      <c r="A640" s="3">
        <v>488426.0000000708</v>
      </c>
      <c r="B640" s="4">
        <v>29.67808302890484</v>
      </c>
      <c r="C640" s="5">
        <v>17.15854774094722</v>
      </c>
      <c r="D640" s="6">
        <v>14894.10521205596</v>
      </c>
      <c r="E640" s="6">
        <v>214.29666927685986</v>
      </c>
      <c r="F640" s="7">
        <v>199.7420375615102</v>
      </c>
      <c r="G640" s="6">
        <v>14.554631715349672</v>
      </c>
      <c r="H640" s="6">
        <v>14884.402124245727</v>
      </c>
      <c r="I640" s="4">
        <v>0.000977207526610494</v>
      </c>
      <c r="J640" s="4">
        <v>0.33176778880239693</v>
      </c>
      <c r="K640" s="4">
        <f t="shared" si="18"/>
        <v>0.24911834599989977</v>
      </c>
      <c r="L640" s="8">
        <v>1.3929636132692151E-10</v>
      </c>
      <c r="M640" s="8">
        <f t="shared" si="19"/>
        <v>1.3826119972458355E-17</v>
      </c>
      <c r="N640" s="8">
        <v>3.1054364037517968E-06</v>
      </c>
      <c r="O640" s="4">
        <v>1019.733335649162</v>
      </c>
    </row>
    <row r="641" spans="1:15" ht="14.25">
      <c r="A641" s="3">
        <v>488785.99999998696</v>
      </c>
      <c r="B641" s="4">
        <v>29.716288450130424</v>
      </c>
      <c r="C641" s="5">
        <v>17.149225618168174</v>
      </c>
      <c r="D641" s="6">
        <v>14971.35113120157</v>
      </c>
      <c r="E641" s="6">
        <v>214.22902613191508</v>
      </c>
      <c r="F641" s="7">
        <v>199.3172255401147</v>
      </c>
      <c r="G641" s="6">
        <v>14.911800591800386</v>
      </c>
      <c r="H641" s="6">
        <v>14961.409930807036</v>
      </c>
      <c r="I641" s="4">
        <v>0.0009960223670609746</v>
      </c>
      <c r="J641" s="4">
        <v>0.33104424838232027</v>
      </c>
      <c r="K641" s="4">
        <f t="shared" si="18"/>
        <v>0.24871017532636774</v>
      </c>
      <c r="L641" s="8">
        <v>2.0728140024482368E-10</v>
      </c>
      <c r="M641" s="8">
        <f t="shared" si="19"/>
        <v>2.0574101724868278E-17</v>
      </c>
      <c r="N641" s="8">
        <v>3.0472491769021925E-06</v>
      </c>
      <c r="O641" s="4">
        <v>1025.4494053345131</v>
      </c>
    </row>
    <row r="642" spans="1:15" ht="14.25">
      <c r="A642" s="3">
        <v>489146.0000005318</v>
      </c>
      <c r="B642" s="4">
        <v>29.78662369876765</v>
      </c>
      <c r="C642" s="5">
        <v>17.132063817500693</v>
      </c>
      <c r="D642" s="6">
        <v>15050.59423756538</v>
      </c>
      <c r="E642" s="6">
        <v>213.79155144449635</v>
      </c>
      <c r="F642" s="7">
        <v>199.06527933357924</v>
      </c>
      <c r="G642" s="6">
        <v>14.726272110917108</v>
      </c>
      <c r="H642" s="6">
        <v>15040.776722824769</v>
      </c>
      <c r="I642" s="4">
        <v>0.0009784512078706644</v>
      </c>
      <c r="J642" s="4">
        <v>0.32971222811627776</v>
      </c>
      <c r="K642" s="4">
        <f t="shared" si="18"/>
        <v>0.24795758145607263</v>
      </c>
      <c r="L642" s="8">
        <v>2.404556021037081E-10</v>
      </c>
      <c r="M642" s="8">
        <f t="shared" si="19"/>
        <v>2.3866868962448947E-17</v>
      </c>
      <c r="N642" s="8">
        <v>2.7415889693573046E-06</v>
      </c>
      <c r="O642" s="4">
        <v>1036.0283730394817</v>
      </c>
    </row>
    <row r="643" spans="1:15" ht="14.25">
      <c r="A643" s="3">
        <v>489507.0000000531</v>
      </c>
      <c r="B643" s="4">
        <v>29.84093130728065</v>
      </c>
      <c r="C643" s="5">
        <v>17.11881276102352</v>
      </c>
      <c r="D643" s="6">
        <v>15111.234095025324</v>
      </c>
      <c r="E643" s="6">
        <v>215.59536864303817</v>
      </c>
      <c r="F643" s="7">
        <v>199.76572900116545</v>
      </c>
      <c r="G643" s="6">
        <v>15.829639641872717</v>
      </c>
      <c r="H643" s="6">
        <v>15100.681001930741</v>
      </c>
      <c r="I643" s="4">
        <v>0.001047541156620947</v>
      </c>
      <c r="J643" s="4">
        <v>0.328683741880127</v>
      </c>
      <c r="K643" s="4">
        <f t="shared" si="18"/>
        <v>0.2473754525023613</v>
      </c>
      <c r="L643" s="8">
        <v>1.7466013521679468E-10</v>
      </c>
      <c r="M643" s="8">
        <f t="shared" si="19"/>
        <v>1.7336217263031156E-17</v>
      </c>
      <c r="N643" s="8">
        <v>2.608935893199715E-06</v>
      </c>
      <c r="O643" s="4">
        <v>1044.2291917608072</v>
      </c>
    </row>
    <row r="644" spans="1:15" ht="14.25">
      <c r="A644" s="3">
        <v>489866.99999996927</v>
      </c>
      <c r="B644" s="4">
        <v>29.884019567706922</v>
      </c>
      <c r="C644" s="5">
        <v>17.10829922547951</v>
      </c>
      <c r="D644" s="6">
        <v>15193.224892741317</v>
      </c>
      <c r="E644" s="6">
        <v>213.36338994370223</v>
      </c>
      <c r="F644" s="7">
        <v>198.5501130630179</v>
      </c>
      <c r="G644" s="6">
        <v>14.813276880684327</v>
      </c>
      <c r="H644" s="6">
        <v>15183.34937482086</v>
      </c>
      <c r="I644" s="4">
        <v>0.0009749922735469734</v>
      </c>
      <c r="J644" s="4">
        <v>0.3278677294648963</v>
      </c>
      <c r="K644" s="4">
        <f t="shared" si="18"/>
        <v>0.24691294335243788</v>
      </c>
      <c r="L644" s="8">
        <v>1.2152318821936002E-10</v>
      </c>
      <c r="M644" s="8">
        <f t="shared" si="19"/>
        <v>1.2062010548955966E-17</v>
      </c>
      <c r="N644" s="8">
        <v>3.460637772928583E-06</v>
      </c>
      <c r="O644" s="4">
        <v>1050.771432880861</v>
      </c>
    </row>
    <row r="645" spans="1:15" ht="14.25">
      <c r="A645" s="3">
        <v>490227.0000005141</v>
      </c>
      <c r="B645" s="4">
        <v>29.904296396142886</v>
      </c>
      <c r="C645" s="5">
        <v>17.103351679341134</v>
      </c>
      <c r="D645" s="6">
        <v>15288.286976181404</v>
      </c>
      <c r="E645" s="6">
        <v>216.54727434944098</v>
      </c>
      <c r="F645" s="7">
        <v>200.39379723587487</v>
      </c>
      <c r="G645" s="6">
        <v>16.15347711356611</v>
      </c>
      <c r="H645" s="6">
        <v>15277.517991439026</v>
      </c>
      <c r="I645" s="4">
        <v>0.001056591699170263</v>
      </c>
      <c r="J645" s="4">
        <v>0.32748372362243333</v>
      </c>
      <c r="K645" s="4">
        <f aca="true" t="shared" si="20" ref="K645:K708">J645/(1+J645)</f>
        <v>0.24669509523536515</v>
      </c>
      <c r="L645" s="8">
        <v>1.0669010490770347E-10</v>
      </c>
      <c r="M645" s="8">
        <f t="shared" si="19"/>
        <v>1.0589725218062711E-17</v>
      </c>
      <c r="N645" s="8">
        <v>2.9614408205496774E-06</v>
      </c>
      <c r="O645" s="4">
        <v>1053.8692289932587</v>
      </c>
    </row>
    <row r="646" spans="1:15" ht="14.25">
      <c r="A646" s="3">
        <v>490587.0000004303</v>
      </c>
      <c r="B646" s="4">
        <v>29.94470095868808</v>
      </c>
      <c r="C646" s="5">
        <v>17.09349296608011</v>
      </c>
      <c r="D646" s="6">
        <v>15358.634020108586</v>
      </c>
      <c r="E646" s="6">
        <v>214.5319497810173</v>
      </c>
      <c r="F646" s="7">
        <v>199.20563068987897</v>
      </c>
      <c r="G646" s="6">
        <v>15.326319091138316</v>
      </c>
      <c r="H646" s="6">
        <v>15348.416474047826</v>
      </c>
      <c r="I646" s="4">
        <v>0.000997895976365609</v>
      </c>
      <c r="J646" s="4">
        <v>0.3267185355098787</v>
      </c>
      <c r="K646" s="4">
        <f t="shared" si="20"/>
        <v>0.24626062481618655</v>
      </c>
      <c r="L646" s="8">
        <v>1.426881699348513E-10</v>
      </c>
      <c r="M646" s="8">
        <f t="shared" si="19"/>
        <v>1.416278025769576E-17</v>
      </c>
      <c r="N646" s="8">
        <v>2.822391879242614E-06</v>
      </c>
      <c r="O646" s="4">
        <v>1060.0706895272124</v>
      </c>
    </row>
    <row r="647" spans="1:15" ht="14.25">
      <c r="A647" s="3">
        <v>490947.00000034645</v>
      </c>
      <c r="B647" s="4">
        <v>29.981340889482983</v>
      </c>
      <c r="C647" s="5">
        <v>17.084552822966153</v>
      </c>
      <c r="D647" s="6">
        <v>15437.363038483942</v>
      </c>
      <c r="E647" s="6">
        <v>216.5619793809511</v>
      </c>
      <c r="F647" s="7">
        <v>200.81517808325142</v>
      </c>
      <c r="G647" s="6">
        <v>15.746801297699676</v>
      </c>
      <c r="H647" s="6">
        <v>15426.865170952142</v>
      </c>
      <c r="I647" s="4">
        <v>0.0010200447614300662</v>
      </c>
      <c r="J647" s="4">
        <v>0.32602464259969743</v>
      </c>
      <c r="K647" s="4">
        <f t="shared" si="20"/>
        <v>0.2458662019738334</v>
      </c>
      <c r="L647" s="8">
        <v>7.809900847256023E-11</v>
      </c>
      <c r="M647" s="8">
        <f t="shared" si="19"/>
        <v>7.751862651583617E-18</v>
      </c>
      <c r="N647" s="8">
        <v>2.735592565548248E-06</v>
      </c>
      <c r="O647" s="4">
        <v>1065.723082249672</v>
      </c>
    </row>
    <row r="648" spans="1:15" ht="14.25">
      <c r="A648" s="3">
        <v>491307.00000026263</v>
      </c>
      <c r="B648" s="4">
        <v>29.98805013418614</v>
      </c>
      <c r="C648" s="5">
        <v>17.082915767258584</v>
      </c>
      <c r="D648" s="6">
        <v>15507.855464107883</v>
      </c>
      <c r="E648" s="6">
        <v>214.97604173261487</v>
      </c>
      <c r="F648" s="7">
        <v>199.0226347422014</v>
      </c>
      <c r="G648" s="6">
        <v>15.95340699041347</v>
      </c>
      <c r="H648" s="6">
        <v>15497.219859447607</v>
      </c>
      <c r="I648" s="4">
        <v>0.0010287306989246057</v>
      </c>
      <c r="J648" s="4">
        <v>0.3258975818429986</v>
      </c>
      <c r="K648" s="4">
        <f t="shared" si="20"/>
        <v>0.24579393333684246</v>
      </c>
      <c r="L648" s="8">
        <v>3.3754408295762284E-11</v>
      </c>
      <c r="M648" s="8">
        <f t="shared" si="19"/>
        <v>3.3503567088967186E-18</v>
      </c>
      <c r="N648" s="8">
        <v>2.5954002495771718E-06</v>
      </c>
      <c r="O648" s="4">
        <v>1066.7628286522283</v>
      </c>
    </row>
    <row r="649" spans="1:15" ht="14.25">
      <c r="A649" s="3">
        <v>491668.0000004126</v>
      </c>
      <c r="B649" s="4">
        <v>30.000350416141814</v>
      </c>
      <c r="C649" s="5">
        <v>17.0799144984614</v>
      </c>
      <c r="D649" s="6">
        <v>15580.414424165045</v>
      </c>
      <c r="E649" s="6">
        <v>216.45144656076934</v>
      </c>
      <c r="F649" s="7">
        <v>200.9909849044137</v>
      </c>
      <c r="G649" s="6">
        <v>15.460461656355648</v>
      </c>
      <c r="H649" s="6">
        <v>15570.107449727475</v>
      </c>
      <c r="I649" s="4">
        <v>0.0009923010540962664</v>
      </c>
      <c r="J649" s="4">
        <v>0.3256646371223863</v>
      </c>
      <c r="K649" s="4">
        <f t="shared" si="20"/>
        <v>0.24566140485523164</v>
      </c>
      <c r="L649" s="8">
        <v>9.846463223518322E-11</v>
      </c>
      <c r="M649" s="8">
        <f t="shared" si="19"/>
        <v>9.77329059681993E-18</v>
      </c>
      <c r="N649" s="8">
        <v>2.8254954650424997E-06</v>
      </c>
      <c r="O649" s="4">
        <v>1068.6779957693464</v>
      </c>
    </row>
    <row r="650" spans="1:15" ht="14.25">
      <c r="A650" s="3">
        <v>492028.00000032876</v>
      </c>
      <c r="B650" s="4">
        <v>30.041798638973805</v>
      </c>
      <c r="C650" s="5">
        <v>17.06980113209039</v>
      </c>
      <c r="D650" s="6">
        <v>15657.656438423426</v>
      </c>
      <c r="E650" s="6">
        <v>213.93468041785812</v>
      </c>
      <c r="F650" s="7">
        <v>200.0041139008645</v>
      </c>
      <c r="G650" s="6">
        <v>13.930566516993622</v>
      </c>
      <c r="H650" s="6">
        <v>15648.369394078763</v>
      </c>
      <c r="I650" s="4">
        <v>0.0008896967800882655</v>
      </c>
      <c r="J650" s="4">
        <v>0.32487968400324085</v>
      </c>
      <c r="K650" s="4">
        <f t="shared" si="20"/>
        <v>0.24521448092674214</v>
      </c>
      <c r="L650" s="8">
        <v>2.926772721813897E-10</v>
      </c>
      <c r="M650" s="8">
        <f aca="true" t="shared" si="21" ref="M650:M713">IF(L650=" "," ",L650*0.001/1027/9.81)</f>
        <v>2.905022815990575E-17</v>
      </c>
      <c r="N650" s="8">
        <v>3.201137921664154E-06</v>
      </c>
      <c r="O650" s="4">
        <v>1075.1639667853774</v>
      </c>
    </row>
    <row r="651" spans="1:15" ht="14.25">
      <c r="A651" s="3">
        <v>492388.00000024494</v>
      </c>
      <c r="B651" s="4">
        <v>30.14418916785877</v>
      </c>
      <c r="C651" s="5">
        <v>17.04481784304246</v>
      </c>
      <c r="D651" s="6">
        <v>15735.119907497623</v>
      </c>
      <c r="E651" s="6">
        <v>216.71417645707845</v>
      </c>
      <c r="F651" s="7">
        <v>200.45980648843056</v>
      </c>
      <c r="G651" s="6">
        <v>16.254369968647893</v>
      </c>
      <c r="H651" s="6">
        <v>15724.283660851857</v>
      </c>
      <c r="I651" s="4">
        <v>0.0010329994346533612</v>
      </c>
      <c r="J651" s="4">
        <v>0.32294059567742783</v>
      </c>
      <c r="K651" s="4">
        <f t="shared" si="20"/>
        <v>0.24410816081432754</v>
      </c>
      <c r="L651" s="8">
        <v>2.522200206449889E-10</v>
      </c>
      <c r="M651" s="8">
        <f t="shared" si="21"/>
        <v>2.503456825199619E-17</v>
      </c>
      <c r="N651" s="8">
        <v>3.21763756302249E-06</v>
      </c>
      <c r="O651" s="4">
        <v>1091.2641439890956</v>
      </c>
    </row>
    <row r="652" spans="1:15" ht="14.25">
      <c r="A652" s="3">
        <v>492748.0000001611</v>
      </c>
      <c r="B652" s="4">
        <v>30.186643777396498</v>
      </c>
      <c r="C652" s="5">
        <v>17.034458918315252</v>
      </c>
      <c r="D652" s="6">
        <v>15838.886035265743</v>
      </c>
      <c r="E652" s="6">
        <v>214.2130956811116</v>
      </c>
      <c r="F652" s="7">
        <v>200.06881603950777</v>
      </c>
      <c r="G652" s="6">
        <v>14.144279641603845</v>
      </c>
      <c r="H652" s="6">
        <v>15829.456515504673</v>
      </c>
      <c r="I652" s="4">
        <v>0.0008930097489249681</v>
      </c>
      <c r="J652" s="4">
        <v>0.3221365834447726</v>
      </c>
      <c r="K652" s="4">
        <f t="shared" si="20"/>
        <v>0.2436484909943714</v>
      </c>
      <c r="L652" s="8">
        <v>1.5355687540609912E-10</v>
      </c>
      <c r="M652" s="8">
        <f t="shared" si="21"/>
        <v>1.5241573876992865E-17</v>
      </c>
      <c r="N652" s="8">
        <v>3.5674284387343826E-06</v>
      </c>
      <c r="O652" s="4">
        <v>1097.9844779446976</v>
      </c>
    </row>
    <row r="653" spans="1:15" ht="14.25">
      <c r="A653" s="3">
        <v>493108.0000000773</v>
      </c>
      <c r="B653" s="4">
        <v>30.220972746127085</v>
      </c>
      <c r="C653" s="5">
        <v>17.026082649944993</v>
      </c>
      <c r="D653" s="6">
        <v>15909.529146726016</v>
      </c>
      <c r="E653" s="6">
        <v>215.3527356231247</v>
      </c>
      <c r="F653" s="7">
        <v>199.70805259979943</v>
      </c>
      <c r="G653" s="6">
        <v>15.644683023325257</v>
      </c>
      <c r="H653" s="6">
        <v>15899.099358043799</v>
      </c>
      <c r="I653" s="4">
        <v>0.0009833529879509186</v>
      </c>
      <c r="J653" s="4">
        <v>0.3214864559063412</v>
      </c>
      <c r="K653" s="4">
        <f t="shared" si="20"/>
        <v>0.24327639111961213</v>
      </c>
      <c r="L653" s="8">
        <v>1.2596332394831975E-10</v>
      </c>
      <c r="M653" s="8">
        <f t="shared" si="21"/>
        <v>1.2502724496526479E-17</v>
      </c>
      <c r="N653" s="8">
        <v>2.897834871637092E-06</v>
      </c>
      <c r="O653" s="4">
        <v>1103.4424747917656</v>
      </c>
    </row>
    <row r="654" spans="1:15" ht="14.25">
      <c r="A654" s="3">
        <v>493467.9999999935</v>
      </c>
      <c r="B654" s="4">
        <v>30.25634537514511</v>
      </c>
      <c r="C654" s="5">
        <v>17.017451728464593</v>
      </c>
      <c r="D654" s="6">
        <v>15997.185496935503</v>
      </c>
      <c r="E654" s="6">
        <v>216.0904380372019</v>
      </c>
      <c r="F654" s="7">
        <v>200.2132521267813</v>
      </c>
      <c r="G654" s="6">
        <v>15.877185910420593</v>
      </c>
      <c r="H654" s="6">
        <v>15986.600706328556</v>
      </c>
      <c r="I654" s="4">
        <v>0.0009924987063169395</v>
      </c>
      <c r="J654" s="4">
        <v>0.3208165633613067</v>
      </c>
      <c r="K654" s="4">
        <f t="shared" si="20"/>
        <v>0.24289259558107765</v>
      </c>
      <c r="L654" s="8">
        <v>1.807245415547885E-10</v>
      </c>
      <c r="M654" s="8">
        <f t="shared" si="21"/>
        <v>1.7938151217314813E-17</v>
      </c>
      <c r="N654" s="8">
        <v>2.6897889212353862E-06</v>
      </c>
      <c r="O654" s="4">
        <v>1109.097355752208</v>
      </c>
    </row>
    <row r="655" spans="1:15" ht="14.25">
      <c r="A655" s="3">
        <v>493829.0000001434</v>
      </c>
      <c r="B655" s="4">
        <v>30.32265507696023</v>
      </c>
      <c r="C655" s="5">
        <v>17.001272161221703</v>
      </c>
      <c r="D655" s="6">
        <v>16058.196305225989</v>
      </c>
      <c r="E655" s="6">
        <v>215.96593543708528</v>
      </c>
      <c r="F655" s="7">
        <v>199.78664282375664</v>
      </c>
      <c r="G655" s="6">
        <v>16.17929261332864</v>
      </c>
      <c r="H655" s="6">
        <v>16047.410110150437</v>
      </c>
      <c r="I655" s="4">
        <v>0.0010075410902819293</v>
      </c>
      <c r="J655" s="4">
        <v>0.3195607795492874</v>
      </c>
      <c r="K655" s="4">
        <f t="shared" si="20"/>
        <v>0.24217208066644524</v>
      </c>
      <c r="L655" s="8">
        <v>1.329509672539583E-10</v>
      </c>
      <c r="M655" s="8">
        <f t="shared" si="21"/>
        <v>1.319629605681843E-17</v>
      </c>
      <c r="N655" s="8">
        <v>2.7317950338358766E-06</v>
      </c>
      <c r="O655" s="4">
        <v>1119.7383455452984</v>
      </c>
    </row>
    <row r="656" spans="1:15" ht="14.25">
      <c r="A656" s="3">
        <v>494189.0000000596</v>
      </c>
      <c r="B656" s="4">
        <v>30.3326443968516</v>
      </c>
      <c r="C656" s="5">
        <v>16.99883476716821</v>
      </c>
      <c r="D656" s="6">
        <v>16151.233797377115</v>
      </c>
      <c r="E656" s="6">
        <v>217.13449527440238</v>
      </c>
      <c r="F656" s="7">
        <v>200.64345599306435</v>
      </c>
      <c r="G656" s="6">
        <v>16.491039281338033</v>
      </c>
      <c r="H656" s="6">
        <v>16140.239771189557</v>
      </c>
      <c r="I656" s="4">
        <v>0.0010210389799456745</v>
      </c>
      <c r="J656" s="4">
        <v>0.3193716002004247</v>
      </c>
      <c r="K656" s="4">
        <f t="shared" si="20"/>
        <v>0.24206341879111934</v>
      </c>
      <c r="L656" s="8">
        <v>4.287409207191396E-11</v>
      </c>
      <c r="M656" s="8">
        <f t="shared" si="21"/>
        <v>4.255547919914992E-18</v>
      </c>
      <c r="N656" s="8">
        <v>3.0852609119903303E-06</v>
      </c>
      <c r="O656" s="4">
        <v>1121.3506457272763</v>
      </c>
    </row>
    <row r="657" spans="1:15" ht="14.25">
      <c r="A657" s="3">
        <v>494548.9999999758</v>
      </c>
      <c r="B657" s="4">
        <v>30.34770292385157</v>
      </c>
      <c r="C657" s="5">
        <v>16.995160486580218</v>
      </c>
      <c r="D657" s="6">
        <v>16235.234414665698</v>
      </c>
      <c r="E657" s="6">
        <v>215.378959595985</v>
      </c>
      <c r="F657" s="7">
        <v>198.60517523656057</v>
      </c>
      <c r="G657" s="6">
        <v>16.77378435942444</v>
      </c>
      <c r="H657" s="6">
        <v>16224.051891759415</v>
      </c>
      <c r="I657" s="4">
        <v>0.0010331716765525883</v>
      </c>
      <c r="J657" s="4">
        <v>0.31908641939095367</v>
      </c>
      <c r="K657" s="4">
        <f t="shared" si="20"/>
        <v>0.2418995561627279</v>
      </c>
      <c r="L657" s="8">
        <v>1.0033876093276764E-10</v>
      </c>
      <c r="M657" s="8">
        <f t="shared" si="21"/>
        <v>9.959310733812708E-18</v>
      </c>
      <c r="N657" s="8">
        <v>2.4943447285599028E-06</v>
      </c>
      <c r="O657" s="4">
        <v>1123.7937489618864</v>
      </c>
    </row>
    <row r="658" spans="1:15" ht="14.25">
      <c r="A658" s="3">
        <v>494909.0000005206</v>
      </c>
      <c r="B658" s="4">
        <v>30.39228212754533</v>
      </c>
      <c r="C658" s="5">
        <v>16.984283160878938</v>
      </c>
      <c r="D658" s="6">
        <v>16296.003843811337</v>
      </c>
      <c r="E658" s="6">
        <v>214.09741609990144</v>
      </c>
      <c r="F658" s="7">
        <v>198.38590687782494</v>
      </c>
      <c r="G658" s="6">
        <v>15.7115092220765</v>
      </c>
      <c r="H658" s="6">
        <v>16285.529504329952</v>
      </c>
      <c r="I658" s="4">
        <v>0.0009641326409016032</v>
      </c>
      <c r="J658" s="4">
        <v>0.3182421712520098</v>
      </c>
      <c r="K658" s="4">
        <f t="shared" si="20"/>
        <v>0.24141404226945423</v>
      </c>
      <c r="L658" s="8">
        <v>1.4104394937640294E-10</v>
      </c>
      <c r="M658" s="8">
        <f t="shared" si="21"/>
        <v>1.399958008156958E-17</v>
      </c>
      <c r="N658" s="8">
        <v>3.1099085104042005E-06</v>
      </c>
      <c r="O658" s="4">
        <v>1131.0537083322286</v>
      </c>
    </row>
    <row r="659" spans="1:15" ht="14.25">
      <c r="A659" s="3">
        <v>495269.0000004368</v>
      </c>
      <c r="B659" s="4">
        <v>30.4262756340409</v>
      </c>
      <c r="C659" s="5">
        <v>16.975988745294018</v>
      </c>
      <c r="D659" s="6">
        <v>16404.928679788423</v>
      </c>
      <c r="E659" s="6">
        <v>218.4572128587134</v>
      </c>
      <c r="F659" s="7">
        <v>201.81463005820348</v>
      </c>
      <c r="G659" s="6">
        <v>16.642582800509928</v>
      </c>
      <c r="H659" s="6">
        <v>16393.833624588082</v>
      </c>
      <c r="I659" s="4">
        <v>0.001014486751229483</v>
      </c>
      <c r="J659" s="4">
        <v>0.3175983967514106</v>
      </c>
      <c r="K659" s="4">
        <f t="shared" si="20"/>
        <v>0.24104339951722895</v>
      </c>
      <c r="L659" s="8">
        <v>1.3302504815496463E-10</v>
      </c>
      <c r="M659" s="8">
        <f t="shared" si="21"/>
        <v>1.3203649094724261E-17</v>
      </c>
      <c r="N659" s="8">
        <v>3.1133714248004675E-06</v>
      </c>
      <c r="O659" s="4">
        <v>1136.6265472302757</v>
      </c>
    </row>
    <row r="660" spans="1:15" ht="14.25">
      <c r="A660" s="3">
        <v>495629.000000353</v>
      </c>
      <c r="B660" s="4">
        <v>30.470817564152874</v>
      </c>
      <c r="C660" s="5">
        <v>16.965120514346697</v>
      </c>
      <c r="D660" s="6">
        <v>16476.66542335562</v>
      </c>
      <c r="E660" s="6">
        <v>216.52080529272365</v>
      </c>
      <c r="F660" s="7">
        <v>200.01391725520318</v>
      </c>
      <c r="G660" s="6">
        <v>16.50688803752047</v>
      </c>
      <c r="H660" s="6">
        <v>16465.660831330606</v>
      </c>
      <c r="I660" s="4">
        <v>0.0010018342676377959</v>
      </c>
      <c r="J660" s="4">
        <v>0.3167548545055615</v>
      </c>
      <c r="K660" s="4">
        <f t="shared" si="20"/>
        <v>0.24055719515422047</v>
      </c>
      <c r="L660" s="8">
        <v>1.543888942441343E-10</v>
      </c>
      <c r="M660" s="8">
        <f t="shared" si="21"/>
        <v>1.532415745752891E-17</v>
      </c>
      <c r="N660" s="8">
        <v>2.6535191009423444E-06</v>
      </c>
      <c r="O660" s="4">
        <v>1143.960670370242</v>
      </c>
    </row>
    <row r="661" spans="1:15" ht="14.25">
      <c r="A661" s="3">
        <v>495989.00000026915</v>
      </c>
      <c r="B661" s="4">
        <v>30.516738616787</v>
      </c>
      <c r="C661" s="5">
        <v>16.953915777503973</v>
      </c>
      <c r="D661" s="6">
        <v>16557.28765971753</v>
      </c>
      <c r="E661" s="6">
        <v>217.94057608499966</v>
      </c>
      <c r="F661" s="7">
        <v>201.31645626849752</v>
      </c>
      <c r="G661" s="6">
        <v>16.624119816502144</v>
      </c>
      <c r="H661" s="6">
        <v>16546.204913173195</v>
      </c>
      <c r="I661" s="4">
        <v>0.0010040364193796797</v>
      </c>
      <c r="J661" s="4">
        <v>0.31588519421528294</v>
      </c>
      <c r="K661" s="4">
        <f t="shared" si="20"/>
        <v>0.24005528415695748</v>
      </c>
      <c r="L661" s="8">
        <v>1.4448797038446736E-10</v>
      </c>
      <c r="M661" s="8">
        <f t="shared" si="21"/>
        <v>1.4341422805898968E-17</v>
      </c>
      <c r="N661" s="8">
        <v>2.6970191499958487E-06</v>
      </c>
      <c r="O661" s="4">
        <v>1151.5588618373704</v>
      </c>
    </row>
    <row r="662" spans="1:15" ht="14.25">
      <c r="A662" s="3">
        <v>496349.00000018533</v>
      </c>
      <c r="B662" s="4">
        <v>30.556136792626504</v>
      </c>
      <c r="C662" s="5">
        <v>16.944302622599132</v>
      </c>
      <c r="D662" s="6">
        <v>16633.46800402878</v>
      </c>
      <c r="E662" s="6">
        <v>216.73157741103228</v>
      </c>
      <c r="F662" s="7">
        <v>199.12900113678901</v>
      </c>
      <c r="G662" s="6">
        <v>17.602576274243262</v>
      </c>
      <c r="H662" s="6">
        <v>16621.732953179282</v>
      </c>
      <c r="I662" s="4">
        <v>0.001058262550538454</v>
      </c>
      <c r="J662" s="4">
        <v>0.3151390652162371</v>
      </c>
      <c r="K662" s="4">
        <f t="shared" si="20"/>
        <v>0.23962413827652626</v>
      </c>
      <c r="L662" s="8">
        <v>1.0438452111939465E-10</v>
      </c>
      <c r="M662" s="8">
        <f t="shared" si="21"/>
        <v>1.036088020186808E-17</v>
      </c>
      <c r="N662" s="8">
        <v>2.6895780649522354E-06</v>
      </c>
      <c r="O662" s="4">
        <v>1158.1075214138368</v>
      </c>
    </row>
    <row r="663" spans="1:15" ht="14.25">
      <c r="A663" s="3">
        <v>496709.0000001015</v>
      </c>
      <c r="B663" s="4">
        <v>30.582041931896754</v>
      </c>
      <c r="C663" s="5">
        <v>16.937981768617192</v>
      </c>
      <c r="D663" s="6">
        <v>16722.589336919573</v>
      </c>
      <c r="E663" s="6">
        <v>216.67398270428527</v>
      </c>
      <c r="F663" s="7">
        <v>199.44091119403646</v>
      </c>
      <c r="G663" s="6">
        <v>17.233071510248806</v>
      </c>
      <c r="H663" s="6">
        <v>16711.100622579408</v>
      </c>
      <c r="I663" s="4">
        <v>0.001030526502986126</v>
      </c>
      <c r="J663" s="4">
        <v>0.3146484695167664</v>
      </c>
      <c r="K663" s="4">
        <f t="shared" si="20"/>
        <v>0.23934038399818297</v>
      </c>
      <c r="L663" s="8">
        <v>1.501407784217714E-10</v>
      </c>
      <c r="M663" s="8">
        <f t="shared" si="21"/>
        <v>1.4902502803685942E-17</v>
      </c>
      <c r="N663" s="8">
        <v>2.728956361954364E-06</v>
      </c>
      <c r="O663" s="4">
        <v>1162.4365553037078</v>
      </c>
    </row>
    <row r="664" spans="1:15" ht="14.25">
      <c r="A664" s="3">
        <v>497069.0000000177</v>
      </c>
      <c r="B664" s="4">
        <v>30.648127992221852</v>
      </c>
      <c r="C664" s="5">
        <v>16.921856769897868</v>
      </c>
      <c r="D664" s="6">
        <v>16797.172214546656</v>
      </c>
      <c r="E664" s="6">
        <v>216.3551286043796</v>
      </c>
      <c r="F664" s="7">
        <v>198.9847284387535</v>
      </c>
      <c r="G664" s="6">
        <v>17.37040016562608</v>
      </c>
      <c r="H664" s="6">
        <v>16785.59194776957</v>
      </c>
      <c r="I664" s="4">
        <v>0.0010341264555579776</v>
      </c>
      <c r="J664" s="4">
        <v>0.3133969210633021</v>
      </c>
      <c r="K664" s="4">
        <f t="shared" si="20"/>
        <v>0.23861554419480568</v>
      </c>
      <c r="L664" s="8">
        <v>1.7437772863034573E-10</v>
      </c>
      <c r="M664" s="8">
        <f t="shared" si="21"/>
        <v>1.7308186470926744E-17</v>
      </c>
      <c r="N664" s="8">
        <v>2.5598262051768487E-06</v>
      </c>
      <c r="O664" s="4">
        <v>1173.5294917242356</v>
      </c>
    </row>
    <row r="665" spans="1:15" ht="14.25">
      <c r="A665" s="3">
        <v>497429.0000005625</v>
      </c>
      <c r="B665" s="4">
        <v>30.689837130125973</v>
      </c>
      <c r="C665" s="5">
        <v>16.911679740249262</v>
      </c>
      <c r="D665" s="6">
        <v>16877.698635286717</v>
      </c>
      <c r="E665" s="6">
        <v>216.13161212542934</v>
      </c>
      <c r="F665" s="7">
        <v>198.84878859190633</v>
      </c>
      <c r="G665" s="6">
        <v>17.282823533523015</v>
      </c>
      <c r="H665" s="6">
        <v>16866.176752931035</v>
      </c>
      <c r="I665" s="4">
        <v>0.0010240035627481399</v>
      </c>
      <c r="J665" s="4">
        <v>0.31260702669250073</v>
      </c>
      <c r="K665" s="4">
        <f t="shared" si="20"/>
        <v>0.23815736190305642</v>
      </c>
      <c r="L665" s="8">
        <v>9.646827350158678E-11</v>
      </c>
      <c r="M665" s="8">
        <f t="shared" si="21"/>
        <v>9.575138289783071E-18</v>
      </c>
      <c r="N665" s="8">
        <v>2.5883841607911497E-06</v>
      </c>
      <c r="O665" s="4">
        <v>1180.5642286452685</v>
      </c>
    </row>
    <row r="666" spans="1:15" ht="14.25">
      <c r="A666" s="3">
        <v>497790.0000000838</v>
      </c>
      <c r="B666" s="4">
        <v>30.707579355007336</v>
      </c>
      <c r="C666" s="5">
        <v>16.907350637378208</v>
      </c>
      <c r="D666" s="6">
        <v>16952.972970516883</v>
      </c>
      <c r="E666" s="6">
        <v>214.02781228408807</v>
      </c>
      <c r="F666" s="7">
        <v>197.4457651966287</v>
      </c>
      <c r="G666" s="6">
        <v>16.582047087459358</v>
      </c>
      <c r="H666" s="6">
        <v>16941.918272458577</v>
      </c>
      <c r="I666" s="4">
        <v>0.0009781203046980251</v>
      </c>
      <c r="J666" s="4">
        <v>0.3122710215803477</v>
      </c>
      <c r="K666" s="4">
        <f t="shared" si="20"/>
        <v>0.23796229318870774</v>
      </c>
      <c r="L666" s="8">
        <v>8.117177582654715E-11</v>
      </c>
      <c r="M666" s="8">
        <f t="shared" si="21"/>
        <v>8.056855902512604E-18</v>
      </c>
      <c r="N666" s="8">
        <v>2.829102674424393E-06</v>
      </c>
      <c r="O666" s="4">
        <v>1183.570101884385</v>
      </c>
    </row>
    <row r="667" spans="1:15" ht="14.25">
      <c r="A667" s="3">
        <v>498150</v>
      </c>
      <c r="B667" s="4">
        <v>30.737845503334384</v>
      </c>
      <c r="C667" s="5">
        <v>16.89996569718641</v>
      </c>
      <c r="D667" s="6">
        <v>17041.70309998707</v>
      </c>
      <c r="E667" s="6">
        <v>216.96783825062406</v>
      </c>
      <c r="F667" s="7">
        <v>199.6459646889795</v>
      </c>
      <c r="G667" s="6">
        <v>17.321873561644566</v>
      </c>
      <c r="H667" s="6">
        <v>17030.155184279305</v>
      </c>
      <c r="I667" s="4">
        <v>0.0010164402853408301</v>
      </c>
      <c r="J667" s="4">
        <v>0.3116978363890276</v>
      </c>
      <c r="K667" s="4">
        <f t="shared" si="20"/>
        <v>0.23762929825904147</v>
      </c>
      <c r="L667" s="8">
        <v>9.66800413191719E-11</v>
      </c>
      <c r="M667" s="8">
        <f t="shared" si="21"/>
        <v>9.596157699223107E-18</v>
      </c>
      <c r="N667" s="8">
        <v>2.627646002181925E-06</v>
      </c>
      <c r="O667" s="4">
        <v>1188.7244739127852</v>
      </c>
    </row>
    <row r="668" spans="1:15" ht="14.25">
      <c r="A668" s="3">
        <v>498510.0000005448</v>
      </c>
      <c r="B668" s="4">
        <v>30.767254359282813</v>
      </c>
      <c r="C668" s="5">
        <v>16.892789936334992</v>
      </c>
      <c r="D668" s="6">
        <v>17112.358869634347</v>
      </c>
      <c r="E668" s="6">
        <v>216.27474109879324</v>
      </c>
      <c r="F668" s="7">
        <v>199.03227470730207</v>
      </c>
      <c r="G668" s="6">
        <v>17.242466391491178</v>
      </c>
      <c r="H668" s="6">
        <v>17100.86389204002</v>
      </c>
      <c r="I668" s="4">
        <v>0.00100760313191466</v>
      </c>
      <c r="J668" s="4">
        <v>0.31114088673883894</v>
      </c>
      <c r="K668" s="4">
        <f t="shared" si="20"/>
        <v>0.23730545655755594</v>
      </c>
      <c r="L668" s="8">
        <v>7.016004985017468E-11</v>
      </c>
      <c r="M668" s="8">
        <f t="shared" si="21"/>
        <v>6.963866516409113E-18</v>
      </c>
      <c r="N668" s="8">
        <v>2.8401312697506245E-06</v>
      </c>
      <c r="O668" s="4">
        <v>1193.753642340732</v>
      </c>
    </row>
    <row r="669" spans="1:15" ht="14.25">
      <c r="A669" s="3">
        <v>498870.000000461</v>
      </c>
      <c r="B669" s="4">
        <v>30.780971037342425</v>
      </c>
      <c r="C669" s="5">
        <v>16.889443066888447</v>
      </c>
      <c r="D669" s="6">
        <v>17211.36216938458</v>
      </c>
      <c r="E669" s="6">
        <v>214.91330026483942</v>
      </c>
      <c r="F669" s="7">
        <v>199.72863964391314</v>
      </c>
      <c r="G669" s="6">
        <v>15.18466062092628</v>
      </c>
      <c r="H669" s="6">
        <v>17201.239062303965</v>
      </c>
      <c r="I669" s="4">
        <v>0.0008822463016864882</v>
      </c>
      <c r="J669" s="4">
        <v>0.31088111808070246</v>
      </c>
      <c r="K669" s="4">
        <f t="shared" si="20"/>
        <v>0.2371543184143747</v>
      </c>
      <c r="L669" s="8">
        <v>1.3575995537087593E-10</v>
      </c>
      <c r="M669" s="8">
        <f t="shared" si="21"/>
        <v>1.347510740792446E-17</v>
      </c>
      <c r="N669" s="8">
        <v>3.3534570633049098E-06</v>
      </c>
      <c r="O669" s="4">
        <v>1196.1130809251727</v>
      </c>
    </row>
    <row r="670" spans="1:15" ht="14.25">
      <c r="A670" s="3">
        <v>499230.0000003772</v>
      </c>
      <c r="B670" s="4">
        <v>30.840757862362935</v>
      </c>
      <c r="C670" s="5">
        <v>16.874855081583444</v>
      </c>
      <c r="D670" s="6">
        <v>17290.106152558703</v>
      </c>
      <c r="E670" s="6">
        <v>216.54531367857447</v>
      </c>
      <c r="F670" s="7">
        <v>199.58060899337997</v>
      </c>
      <c r="G670" s="6">
        <v>16.964704685194505</v>
      </c>
      <c r="H670" s="6">
        <v>17278.79634943524</v>
      </c>
      <c r="I670" s="4">
        <v>0.0009811799034376639</v>
      </c>
      <c r="J670" s="4">
        <v>0.30974886555991576</v>
      </c>
      <c r="K670" s="4">
        <f t="shared" si="20"/>
        <v>0.23649485310109322</v>
      </c>
      <c r="L670" s="8">
        <v>1.5730379101629627E-10</v>
      </c>
      <c r="M670" s="8">
        <f t="shared" si="21"/>
        <v>1.5613480969610156E-17</v>
      </c>
      <c r="N670" s="8">
        <v>2.7697715959760197E-06</v>
      </c>
      <c r="O670" s="4">
        <v>1206.4435246642597</v>
      </c>
    </row>
    <row r="671" spans="1:15" ht="14.25">
      <c r="A671" s="3">
        <v>499590.00000029337</v>
      </c>
      <c r="B671" s="4">
        <v>30.876205038544185</v>
      </c>
      <c r="C671" s="5">
        <v>16.866205970595217</v>
      </c>
      <c r="D671" s="6">
        <v>17376.332808958483</v>
      </c>
      <c r="E671" s="6">
        <v>215.3875375310324</v>
      </c>
      <c r="F671" s="7">
        <v>199.245334274956</v>
      </c>
      <c r="G671" s="6">
        <v>16.142203256076385</v>
      </c>
      <c r="H671" s="6">
        <v>17365.5713401211</v>
      </c>
      <c r="I671" s="4">
        <v>0.0009289764090933023</v>
      </c>
      <c r="J671" s="4">
        <v>0.3090775612286985</v>
      </c>
      <c r="K671" s="4">
        <f t="shared" si="20"/>
        <v>0.23610332220391794</v>
      </c>
      <c r="L671" s="8">
        <v>1.393658601583868E-10</v>
      </c>
      <c r="M671" s="8">
        <f t="shared" si="21"/>
        <v>1.3833018208511555E-17</v>
      </c>
      <c r="N671" s="8">
        <v>3.1754097009366276E-06</v>
      </c>
      <c r="O671" s="4">
        <v>1212.5991293320733</v>
      </c>
    </row>
    <row r="672" spans="1:15" ht="14.25">
      <c r="A672" s="3">
        <v>499950.00000020955</v>
      </c>
      <c r="B672" s="4">
        <v>30.92108243089117</v>
      </c>
      <c r="C672" s="5">
        <v>16.855255886862555</v>
      </c>
      <c r="D672" s="6">
        <v>17469.816634917624</v>
      </c>
      <c r="E672" s="6">
        <v>217.48300452118534</v>
      </c>
      <c r="F672" s="7">
        <v>199.98777497696392</v>
      </c>
      <c r="G672" s="6">
        <v>17.495229544221417</v>
      </c>
      <c r="H672" s="6">
        <v>17458.15314855481</v>
      </c>
      <c r="I672" s="4">
        <v>0.0010014546752169682</v>
      </c>
      <c r="J672" s="4">
        <v>0.30822766594501727</v>
      </c>
      <c r="K672" s="4">
        <f t="shared" si="20"/>
        <v>0.23560705370220444</v>
      </c>
      <c r="L672" s="8">
        <v>1.6607162742495845E-10</v>
      </c>
      <c r="M672" s="8">
        <f t="shared" si="21"/>
        <v>1.6483748914373925E-17</v>
      </c>
      <c r="N672" s="8">
        <v>2.9704650111615364E-06</v>
      </c>
      <c r="O672" s="4">
        <v>1220.4338932170874</v>
      </c>
    </row>
    <row r="673" spans="1:15" ht="14.25">
      <c r="A673" s="3">
        <v>500310.0000001257</v>
      </c>
      <c r="B673" s="4">
        <v>30.980011963533094</v>
      </c>
      <c r="C673" s="5">
        <v>16.840877080897926</v>
      </c>
      <c r="D673" s="6">
        <v>17560.219391813825</v>
      </c>
      <c r="E673" s="6">
        <v>217.52859011886602</v>
      </c>
      <c r="F673" s="7">
        <v>198.49995256664596</v>
      </c>
      <c r="G673" s="6">
        <v>19.02863755222006</v>
      </c>
      <c r="H673" s="6">
        <v>17547.53363344568</v>
      </c>
      <c r="I673" s="4">
        <v>0.001083621857315221</v>
      </c>
      <c r="J673" s="4">
        <v>0.30711164896536136</v>
      </c>
      <c r="K673" s="4">
        <f t="shared" si="20"/>
        <v>0.23495441204923412</v>
      </c>
      <c r="L673" s="8">
        <v>1.387543919955336E-10</v>
      </c>
      <c r="M673" s="8">
        <f t="shared" si="21"/>
        <v>1.377232579631634E-17</v>
      </c>
      <c r="N673" s="8">
        <v>2.5127669251628375E-06</v>
      </c>
      <c r="O673" s="4">
        <v>1230.7745727774618</v>
      </c>
    </row>
    <row r="674" spans="1:15" ht="14.25">
      <c r="A674" s="3">
        <v>500670.0000000419</v>
      </c>
      <c r="B674" s="4">
        <v>31.015496413296145</v>
      </c>
      <c r="C674" s="5">
        <v>16.83221887515574</v>
      </c>
      <c r="D674" s="6">
        <v>17638.281285874367</v>
      </c>
      <c r="E674" s="6">
        <v>217.92660630506472</v>
      </c>
      <c r="F674" s="7">
        <v>199.07295862781274</v>
      </c>
      <c r="G674" s="6">
        <v>18.853647677251985</v>
      </c>
      <c r="H674" s="6">
        <v>17625.712187422865</v>
      </c>
      <c r="I674" s="4">
        <v>0.0010689050351153514</v>
      </c>
      <c r="J674" s="4">
        <v>0.3064396387410491</v>
      </c>
      <c r="K674" s="4">
        <f t="shared" si="20"/>
        <v>0.23456088567272024</v>
      </c>
      <c r="L674" s="8">
        <v>6.930864216746325E-11</v>
      </c>
      <c r="M674" s="8">
        <f t="shared" si="21"/>
        <v>6.87935845995663E-18</v>
      </c>
      <c r="N674" s="8">
        <v>2.5842953668917947E-06</v>
      </c>
      <c r="O674" s="4">
        <v>1237.0289597639876</v>
      </c>
    </row>
    <row r="675" spans="1:15" ht="14.25">
      <c r="A675" s="3">
        <v>501031.00000019185</v>
      </c>
      <c r="B675" s="4">
        <v>31.026827582127904</v>
      </c>
      <c r="C675" s="5">
        <v>16.829454069960793</v>
      </c>
      <c r="D675" s="6">
        <v>17730.447266815423</v>
      </c>
      <c r="E675" s="6">
        <v>218.64225117187786</v>
      </c>
      <c r="F675" s="7">
        <v>200.87546871244223</v>
      </c>
      <c r="G675" s="6">
        <v>17.766782459435632</v>
      </c>
      <c r="H675" s="6">
        <v>17718.6027451758</v>
      </c>
      <c r="I675" s="4">
        <v>0.001002049310548878</v>
      </c>
      <c r="J675" s="4">
        <v>0.30622504724085137</v>
      </c>
      <c r="K675" s="4">
        <f t="shared" si="20"/>
        <v>0.23443513649328096</v>
      </c>
      <c r="L675" s="8">
        <v>1.1188547214862859E-10</v>
      </c>
      <c r="M675" s="8">
        <f t="shared" si="21"/>
        <v>1.1105401076999364E-17</v>
      </c>
      <c r="N675" s="8">
        <v>2.789710344210535E-06</v>
      </c>
      <c r="O675" s="4">
        <v>1239.0366845556723</v>
      </c>
    </row>
    <row r="676" spans="1:15" ht="14.25">
      <c r="A676" s="3">
        <v>501391.00000010803</v>
      </c>
      <c r="B676" s="4">
        <v>31.08672622789339</v>
      </c>
      <c r="C676" s="5">
        <v>16.81483880039401</v>
      </c>
      <c r="D676" s="6">
        <v>17812.227080121156</v>
      </c>
      <c r="E676" s="6">
        <v>221.58276730612994</v>
      </c>
      <c r="F676" s="7">
        <v>202.88499296288194</v>
      </c>
      <c r="G676" s="6">
        <v>18.697774343248</v>
      </c>
      <c r="H676" s="6">
        <v>17799.761897225657</v>
      </c>
      <c r="I676" s="4">
        <v>0.0010497156958051098</v>
      </c>
      <c r="J676" s="4">
        <v>0.30509067704078763</v>
      </c>
      <c r="K676" s="4">
        <f t="shared" si="20"/>
        <v>0.23376971608789807</v>
      </c>
      <c r="L676" s="8">
        <v>2.057260528144631E-10</v>
      </c>
      <c r="M676" s="8">
        <f t="shared" si="21"/>
        <v>2.0419722816717544E-17</v>
      </c>
      <c r="N676" s="8">
        <v>2.6054160213666544E-06</v>
      </c>
      <c r="O676" s="4">
        <v>1249.6985008815914</v>
      </c>
    </row>
    <row r="677" spans="1:15" ht="14.25">
      <c r="A677" s="3">
        <v>501751.0000000242</v>
      </c>
      <c r="B677" s="4">
        <v>31.16459074003061</v>
      </c>
      <c r="C677" s="5">
        <v>16.79583985943253</v>
      </c>
      <c r="D677" s="6">
        <v>17901.519518687954</v>
      </c>
      <c r="E677" s="6">
        <v>217.46192730935343</v>
      </c>
      <c r="F677" s="7">
        <v>199.55773449992023</v>
      </c>
      <c r="G677" s="6">
        <v>17.904192809433198</v>
      </c>
      <c r="H677" s="6">
        <v>17889.58339014833</v>
      </c>
      <c r="I677" s="4">
        <v>0.0010001493331748992</v>
      </c>
      <c r="J677" s="4">
        <v>0.3036160663700094</v>
      </c>
      <c r="K677" s="4">
        <f t="shared" si="20"/>
        <v>0.23290297979791322</v>
      </c>
      <c r="L677" s="8">
        <v>2.1692438915135607E-10</v>
      </c>
      <c r="M677" s="8">
        <f t="shared" si="21"/>
        <v>2.1531234561970137E-17</v>
      </c>
      <c r="N677" s="8">
        <v>2.8873118816954633E-06</v>
      </c>
      <c r="O677" s="4">
        <v>1263.6281377117118</v>
      </c>
    </row>
    <row r="678" spans="1:15" ht="14.25">
      <c r="A678" s="3">
        <v>502111.00000056904</v>
      </c>
      <c r="B678" s="4">
        <v>31.225980329063578</v>
      </c>
      <c r="C678" s="5">
        <v>16.780860799708485</v>
      </c>
      <c r="D678" s="6">
        <v>17993.988456772342</v>
      </c>
      <c r="E678" s="6">
        <v>219.6686623712654</v>
      </c>
      <c r="F678" s="7">
        <v>200.79377409294216</v>
      </c>
      <c r="G678" s="6">
        <v>18.874888278323255</v>
      </c>
      <c r="H678" s="6">
        <v>17981.405197920125</v>
      </c>
      <c r="I678" s="4">
        <v>0.0010489552287791632</v>
      </c>
      <c r="J678" s="4">
        <v>0.30245346044623267</v>
      </c>
      <c r="K678" s="4">
        <f t="shared" si="20"/>
        <v>0.23221824781563352</v>
      </c>
      <c r="L678" s="8">
        <v>1.6018674888867831E-10</v>
      </c>
      <c r="M678" s="8">
        <f t="shared" si="21"/>
        <v>1.5899634326664096E-17</v>
      </c>
      <c r="N678" s="8">
        <v>2.5472292552996712E-06</v>
      </c>
      <c r="O678" s="4">
        <v>1274.6668484650675</v>
      </c>
    </row>
    <row r="679" spans="1:15" ht="14.25">
      <c r="A679" s="3">
        <v>502471.0000004852</v>
      </c>
      <c r="B679" s="4">
        <v>31.27309413631162</v>
      </c>
      <c r="C679" s="5">
        <v>16.769365030739966</v>
      </c>
      <c r="D679" s="6">
        <v>18071.302096478765</v>
      </c>
      <c r="E679" s="6">
        <v>218.31212321448098</v>
      </c>
      <c r="F679" s="7">
        <v>199.36493519790264</v>
      </c>
      <c r="G679" s="6">
        <v>18.947188016578338</v>
      </c>
      <c r="H679" s="6">
        <v>18058.670637801046</v>
      </c>
      <c r="I679" s="4">
        <v>0.0010484683347897904</v>
      </c>
      <c r="J679" s="4">
        <v>0.30156121157698507</v>
      </c>
      <c r="K679" s="4">
        <f t="shared" si="20"/>
        <v>0.2316919165189399</v>
      </c>
      <c r="L679" s="8">
        <v>1.1449135011488488E-10</v>
      </c>
      <c r="M679" s="8">
        <f t="shared" si="21"/>
        <v>1.1364052351532563E-17</v>
      </c>
      <c r="N679" s="8">
        <v>2.3827825118196624E-06</v>
      </c>
      <c r="O679" s="4">
        <v>1283.1749757409198</v>
      </c>
    </row>
    <row r="680" spans="1:15" ht="14.25">
      <c r="A680" s="3">
        <v>502831.0000004014</v>
      </c>
      <c r="B680" s="4">
        <v>31.30388211478252</v>
      </c>
      <c r="C680" s="5">
        <v>16.761852763993062</v>
      </c>
      <c r="D680" s="6">
        <v>18152.78100941287</v>
      </c>
      <c r="E680" s="6">
        <v>217.6876495430313</v>
      </c>
      <c r="F680" s="7">
        <v>198.95270414790997</v>
      </c>
      <c r="G680" s="6">
        <v>18.734945395121343</v>
      </c>
      <c r="H680" s="6">
        <v>18140.29104581612</v>
      </c>
      <c r="I680" s="4">
        <v>0.0010320702588438985</v>
      </c>
      <c r="J680" s="4">
        <v>0.3009781438823608</v>
      </c>
      <c r="K680" s="4">
        <f t="shared" si="20"/>
        <v>0.231347578971762</v>
      </c>
      <c r="L680" s="8">
        <v>1.1457361536168778E-10</v>
      </c>
      <c r="M680" s="8">
        <f t="shared" si="21"/>
        <v>1.137221774193491E-17</v>
      </c>
      <c r="N680" s="8">
        <v>2.6158136983208607E-06</v>
      </c>
      <c r="O680" s="4">
        <v>1288.7600046426644</v>
      </c>
    </row>
    <row r="681" spans="1:15" ht="14.25">
      <c r="A681" s="3">
        <v>503191.0000003176</v>
      </c>
      <c r="B681" s="4">
        <v>31.350213176815235</v>
      </c>
      <c r="C681" s="5">
        <v>16.750547984857082</v>
      </c>
      <c r="D681" s="6">
        <v>18244.55205353909</v>
      </c>
      <c r="E681" s="6">
        <v>220.74311000691833</v>
      </c>
      <c r="F681" s="7">
        <v>200.74296003961402</v>
      </c>
      <c r="G681" s="6">
        <v>20.00014996730431</v>
      </c>
      <c r="H681" s="6">
        <v>18231.218620227555</v>
      </c>
      <c r="I681" s="4">
        <v>0.0010962258710772057</v>
      </c>
      <c r="J681" s="4">
        <v>0.3001007187680607</v>
      </c>
      <c r="K681" s="4">
        <f t="shared" si="20"/>
        <v>0.23082882305643815</v>
      </c>
      <c r="L681" s="8">
        <v>1.1336830422967677E-10</v>
      </c>
      <c r="M681" s="8">
        <f t="shared" si="21"/>
        <v>1.1252582338995617E-17</v>
      </c>
      <c r="N681" s="8">
        <v>2.4858066786536463E-06</v>
      </c>
      <c r="O681" s="4">
        <v>1297.2067218509217</v>
      </c>
    </row>
    <row r="682" spans="1:15" ht="14.25">
      <c r="A682" s="3">
        <v>503552.0000004675</v>
      </c>
      <c r="B682" s="4">
        <v>31.38551125866974</v>
      </c>
      <c r="C682" s="5">
        <v>16.741935252884584</v>
      </c>
      <c r="D682" s="6">
        <v>18328.4262699347</v>
      </c>
      <c r="E682" s="6">
        <v>218.69053269200228</v>
      </c>
      <c r="F682" s="7">
        <v>199.59825503119148</v>
      </c>
      <c r="G682" s="6">
        <v>19.092277660810794</v>
      </c>
      <c r="H682" s="6">
        <v>18315.69808482749</v>
      </c>
      <c r="I682" s="4">
        <v>0.0010416757761755623</v>
      </c>
      <c r="J682" s="4">
        <v>0.29943223800921476</v>
      </c>
      <c r="K682" s="4">
        <f t="shared" si="20"/>
        <v>0.230433130139943</v>
      </c>
      <c r="L682" s="8">
        <v>1.5062193811785808E-10</v>
      </c>
      <c r="M682" s="8">
        <f t="shared" si="21"/>
        <v>1.495026120613547E-17</v>
      </c>
      <c r="N682" s="8">
        <v>2.497676997312535E-06</v>
      </c>
      <c r="O682" s="4">
        <v>1303.6718119531283</v>
      </c>
    </row>
    <row r="683" spans="1:15" ht="14.25">
      <c r="A683" s="3">
        <v>503912.0000003837</v>
      </c>
      <c r="B683" s="4">
        <v>31.453796460314106</v>
      </c>
      <c r="C683" s="5">
        <v>16.725273663683357</v>
      </c>
      <c r="D683" s="6">
        <v>18412.150676705573</v>
      </c>
      <c r="E683" s="6">
        <v>218.88758011423306</v>
      </c>
      <c r="F683" s="7">
        <v>199.98581430609534</v>
      </c>
      <c r="G683" s="6">
        <v>18.901765808137725</v>
      </c>
      <c r="H683" s="6">
        <v>18399.549499500146</v>
      </c>
      <c r="I683" s="4">
        <v>0.0010265919576712783</v>
      </c>
      <c r="J683" s="4">
        <v>0.29813904186327883</v>
      </c>
      <c r="K683" s="4">
        <f t="shared" si="20"/>
        <v>0.22966649353319357</v>
      </c>
      <c r="L683" s="8">
        <v>1.3954838512930856E-10</v>
      </c>
      <c r="M683" s="8">
        <f t="shared" si="21"/>
        <v>1.3851135064701435E-17</v>
      </c>
      <c r="N683" s="8">
        <v>2.5825571553465955E-06</v>
      </c>
      <c r="O683" s="4">
        <v>1316.2359814305166</v>
      </c>
    </row>
    <row r="684" spans="1:15" ht="14.25">
      <c r="A684" s="3">
        <v>504272.0000002999</v>
      </c>
      <c r="B684" s="4">
        <v>31.48048434479972</v>
      </c>
      <c r="C684" s="5">
        <v>16.718761819868867</v>
      </c>
      <c r="D684" s="6">
        <v>18500.73141626083</v>
      </c>
      <c r="E684" s="6">
        <v>218.43736106617487</v>
      </c>
      <c r="F684" s="7">
        <v>199.25791524635886</v>
      </c>
      <c r="G684" s="6">
        <v>19.17944581981601</v>
      </c>
      <c r="H684" s="6">
        <v>18487.94511904762</v>
      </c>
      <c r="I684" s="4">
        <v>0.0010366858146461516</v>
      </c>
      <c r="J684" s="4">
        <v>0.29763362240886</v>
      </c>
      <c r="K684" s="4">
        <f t="shared" si="20"/>
        <v>0.22936645388114119</v>
      </c>
      <c r="L684" s="8">
        <v>7.494192407840115E-11</v>
      </c>
      <c r="M684" s="8">
        <f t="shared" si="21"/>
        <v>7.43850035567716E-18</v>
      </c>
      <c r="N684" s="8">
        <v>2.624255474647832E-06</v>
      </c>
      <c r="O684" s="4">
        <v>1321.1700228676518</v>
      </c>
    </row>
    <row r="685" spans="1:15" ht="14.25">
      <c r="A685" s="3">
        <v>504632.00000021607</v>
      </c>
      <c r="B685" s="4">
        <v>31.50556946527286</v>
      </c>
      <c r="C685" s="5">
        <v>16.712641050473422</v>
      </c>
      <c r="D685" s="6">
        <v>18590.715592346973</v>
      </c>
      <c r="E685" s="6">
        <v>220.4274419971725</v>
      </c>
      <c r="F685" s="7">
        <v>200.1812278359377</v>
      </c>
      <c r="G685" s="6">
        <v>20.246214161234803</v>
      </c>
      <c r="H685" s="6">
        <v>18577.218116239485</v>
      </c>
      <c r="I685" s="4">
        <v>0.001089049749627138</v>
      </c>
      <c r="J685" s="4">
        <v>0.2971585563574313</v>
      </c>
      <c r="K685" s="4">
        <f t="shared" si="20"/>
        <v>0.22908422019886784</v>
      </c>
      <c r="L685" s="8">
        <v>1.110747478047551E-10</v>
      </c>
      <c r="M685" s="8">
        <f t="shared" si="21"/>
        <v>1.10249311211713E-17</v>
      </c>
      <c r="N685" s="8">
        <v>2.4710644679702126E-06</v>
      </c>
      <c r="O685" s="4">
        <v>1325.8301404126685</v>
      </c>
    </row>
    <row r="686" spans="1:15" ht="14.25">
      <c r="A686" s="3">
        <v>504992.00000013225</v>
      </c>
      <c r="B686" s="4">
        <v>31.561517111379793</v>
      </c>
      <c r="C686" s="5">
        <v>16.69898982482333</v>
      </c>
      <c r="D686" s="6">
        <v>18677.74509332484</v>
      </c>
      <c r="E686" s="6">
        <v>219.76007865048382</v>
      </c>
      <c r="F686" s="7">
        <v>200.0606465775575</v>
      </c>
      <c r="G686" s="6">
        <v>19.699432072926328</v>
      </c>
      <c r="H686" s="6">
        <v>18664.612138609555</v>
      </c>
      <c r="I686" s="4">
        <v>0.0010547007668482756</v>
      </c>
      <c r="J686" s="4">
        <v>0.2960990108252018</v>
      </c>
      <c r="K686" s="4">
        <f t="shared" si="20"/>
        <v>0.22845400571417854</v>
      </c>
      <c r="L686" s="8">
        <v>7.676006915340012E-11</v>
      </c>
      <c r="M686" s="8">
        <f t="shared" si="21"/>
        <v>7.618963733864568E-18</v>
      </c>
      <c r="N686" s="8">
        <v>2.731732549028904E-06</v>
      </c>
      <c r="O686" s="4">
        <v>1336.2725515592094</v>
      </c>
    </row>
    <row r="687" spans="1:15" ht="14.25">
      <c r="A687" s="3">
        <v>505352.0000000484</v>
      </c>
      <c r="B687" s="4">
        <v>31.56010071527587</v>
      </c>
      <c r="C687" s="5">
        <v>16.69933542547269</v>
      </c>
      <c r="D687" s="6">
        <v>18780.8044445972</v>
      </c>
      <c r="E687" s="6">
        <v>220.846045227487</v>
      </c>
      <c r="F687" s="7">
        <v>200.7427966503746</v>
      </c>
      <c r="G687" s="6">
        <v>20.103248577112396</v>
      </c>
      <c r="H687" s="6">
        <v>18767.402278879126</v>
      </c>
      <c r="I687" s="4">
        <v>0.0010704146692127254</v>
      </c>
      <c r="J687" s="4">
        <v>0.29612583476272575</v>
      </c>
      <c r="K687" s="4">
        <f t="shared" si="20"/>
        <v>0.2284699732236537</v>
      </c>
      <c r="L687" s="8">
        <v>5.712175487375452E-11</v>
      </c>
      <c r="M687" s="8">
        <f t="shared" si="21"/>
        <v>5.669726246964429E-18</v>
      </c>
      <c r="N687" s="8">
        <v>2.6115685432464095E-06</v>
      </c>
      <c r="O687" s="4">
        <v>1336.0067308045236</v>
      </c>
    </row>
    <row r="688" spans="1:15" ht="14.25">
      <c r="A688" s="3">
        <v>505711.9999999646</v>
      </c>
      <c r="B688" s="4">
        <v>31.602928060630358</v>
      </c>
      <c r="C688" s="5">
        <v>16.68888555320619</v>
      </c>
      <c r="D688" s="6">
        <v>18863.23145888628</v>
      </c>
      <c r="E688" s="6">
        <v>218.81577054369413</v>
      </c>
      <c r="F688" s="7">
        <v>199.19909512031984</v>
      </c>
      <c r="G688" s="6">
        <v>19.61667542337429</v>
      </c>
      <c r="H688" s="6">
        <v>18850.153675270696</v>
      </c>
      <c r="I688" s="4">
        <v>0.0010399424651142194</v>
      </c>
      <c r="J688" s="4">
        <v>0.29531476359914427</v>
      </c>
      <c r="K688" s="4">
        <f t="shared" si="20"/>
        <v>0.22798687384569494</v>
      </c>
      <c r="L688" s="8">
        <v>1.17741147970582E-10</v>
      </c>
      <c r="M688" s="8">
        <f t="shared" si="21"/>
        <v>1.1686617094868916E-17</v>
      </c>
      <c r="N688" s="8">
        <v>2.639527299543735E-06</v>
      </c>
      <c r="O688" s="4">
        <v>1344.0797512188838</v>
      </c>
    </row>
    <row r="689" spans="1:15" ht="14.25">
      <c r="A689" s="3">
        <v>506072.00000050943</v>
      </c>
      <c r="B689" s="4">
        <v>31.643444443920554</v>
      </c>
      <c r="C689" s="5">
        <v>16.678999555683383</v>
      </c>
      <c r="D689" s="6">
        <v>18963.600278361006</v>
      </c>
      <c r="E689" s="6">
        <v>220.75806012228549</v>
      </c>
      <c r="F689" s="7">
        <v>201.1164678399646</v>
      </c>
      <c r="G689" s="6">
        <v>19.641592282320886</v>
      </c>
      <c r="H689" s="6">
        <v>18950.505883506125</v>
      </c>
      <c r="I689" s="4">
        <v>0.00103575228300575</v>
      </c>
      <c r="J689" s="4">
        <v>0.2945474578073123</v>
      </c>
      <c r="K689" s="4">
        <f t="shared" si="20"/>
        <v>0.22752928525788693</v>
      </c>
      <c r="L689" s="8">
        <v>1.0674751291262252E-10</v>
      </c>
      <c r="M689" s="8">
        <f t="shared" si="21"/>
        <v>1.059542335659145E-17</v>
      </c>
      <c r="N689" s="8">
        <v>2.710586660015801E-06</v>
      </c>
      <c r="O689" s="4">
        <v>1351.7578108180762</v>
      </c>
    </row>
    <row r="690" spans="1:15" ht="14.25">
      <c r="A690" s="3">
        <v>506432.0000004256</v>
      </c>
      <c r="B690" s="4">
        <v>31.678630705030038</v>
      </c>
      <c r="C690" s="5">
        <v>16.67041410797267</v>
      </c>
      <c r="D690" s="6">
        <v>19051.855106993906</v>
      </c>
      <c r="E690" s="6">
        <v>220.9727535823292</v>
      </c>
      <c r="F690" s="7">
        <v>200.99572319234503</v>
      </c>
      <c r="G690" s="6">
        <v>19.97703038998418</v>
      </c>
      <c r="H690" s="6">
        <v>19038.537086733915</v>
      </c>
      <c r="I690" s="4">
        <v>0.0010485609027464544</v>
      </c>
      <c r="J690" s="4">
        <v>0.29388109472774404</v>
      </c>
      <c r="K690" s="4">
        <f t="shared" si="20"/>
        <v>0.22713145429300974</v>
      </c>
      <c r="L690" s="8">
        <v>6.487235055734094E-11</v>
      </c>
      <c r="M690" s="8">
        <f t="shared" si="21"/>
        <v>6.439026067566226E-18</v>
      </c>
      <c r="N690" s="8">
        <v>2.6691230871722E-06</v>
      </c>
      <c r="O690" s="4">
        <v>1358.4567601888402</v>
      </c>
    </row>
    <row r="691" spans="1:15" ht="14.25">
      <c r="A691" s="3">
        <v>506792.0000003418</v>
      </c>
      <c r="B691" s="4">
        <v>31.690260062515357</v>
      </c>
      <c r="C691" s="5">
        <v>16.667576544746254</v>
      </c>
      <c r="D691" s="6">
        <v>19152.61366339774</v>
      </c>
      <c r="E691" s="6">
        <v>221.04823941074827</v>
      </c>
      <c r="F691" s="7">
        <v>201.03689728057248</v>
      </c>
      <c r="G691" s="6">
        <v>20.01134213017579</v>
      </c>
      <c r="H691" s="6">
        <v>19139.27276864429</v>
      </c>
      <c r="I691" s="4">
        <v>0.0010448360981884762</v>
      </c>
      <c r="J691" s="4">
        <v>0.2936608560828023</v>
      </c>
      <c r="K691" s="4">
        <f t="shared" si="20"/>
        <v>0.22699987767428143</v>
      </c>
      <c r="L691" s="8">
        <v>6.871964819865395E-11</v>
      </c>
      <c r="M691" s="8">
        <f t="shared" si="21"/>
        <v>6.820896765780001E-18</v>
      </c>
      <c r="N691" s="8">
        <v>-1.919279172795856E-07</v>
      </c>
      <c r="O691" s="4">
        <v>1360.682534639196</v>
      </c>
    </row>
    <row r="692" spans="1:15" ht="14.25">
      <c r="A692" s="3">
        <v>507152.000000258</v>
      </c>
      <c r="B692" s="4">
        <v>31.72831638941415</v>
      </c>
      <c r="C692" s="5">
        <v>16.658290800982947</v>
      </c>
      <c r="D692" s="6">
        <v>19037.017759785365</v>
      </c>
      <c r="E692" s="6">
        <v>217.24625351387752</v>
      </c>
      <c r="F692" s="7">
        <v>199.12638690896563</v>
      </c>
      <c r="G692" s="6">
        <v>18.11986660491189</v>
      </c>
      <c r="H692" s="6">
        <v>19024.937848715424</v>
      </c>
      <c r="I692" s="4">
        <v>0.0009518227504724556</v>
      </c>
      <c r="J692" s="4">
        <v>0.29294013923509776</v>
      </c>
      <c r="K692" s="4">
        <f t="shared" si="20"/>
        <v>0.22656898826607771</v>
      </c>
      <c r="L692" s="8">
        <v>7.046101528098994E-12</v>
      </c>
      <c r="M692" s="8">
        <f t="shared" si="21"/>
        <v>6.993739401202193E-19</v>
      </c>
      <c r="N692" s="8">
        <v>-6.964413208828614E-06</v>
      </c>
      <c r="O692" s="4">
        <v>1367.9227271791956</v>
      </c>
    </row>
    <row r="693" spans="1:15" ht="14.25">
      <c r="A693" s="3">
        <v>507513.0000004079</v>
      </c>
      <c r="B693" s="4">
        <v>31.694881986643935</v>
      </c>
      <c r="C693" s="5">
        <v>16.66644879525888</v>
      </c>
      <c r="D693" s="6">
        <v>18699.206678674233</v>
      </c>
      <c r="E693" s="6">
        <v>211.65049885666267</v>
      </c>
      <c r="F693" s="7">
        <v>200.20361216168058</v>
      </c>
      <c r="G693" s="6">
        <v>11.446886694982084</v>
      </c>
      <c r="H693" s="6">
        <v>18691.575420877576</v>
      </c>
      <c r="I693" s="4">
        <v>0.000612158948327837</v>
      </c>
      <c r="J693" s="4">
        <v>0.29357332533930364</v>
      </c>
      <c r="K693" s="4">
        <f t="shared" si="20"/>
        <v>0.22694757196102472</v>
      </c>
      <c r="L693" s="8">
        <v>1.2490991790028173E-10</v>
      </c>
      <c r="M693" s="8">
        <f t="shared" si="21"/>
        <v>1.2398166715826778E-17</v>
      </c>
      <c r="N693" s="8">
        <v>1.5270003858136678E-05</v>
      </c>
      <c r="O693" s="4">
        <v>1361.6733105688809</v>
      </c>
    </row>
    <row r="694" spans="1:15" ht="14.25">
      <c r="A694" s="3">
        <v>507873.0000003241</v>
      </c>
      <c r="B694" s="4">
        <v>31.676580658037203</v>
      </c>
      <c r="C694" s="5">
        <v>16.67091431943892</v>
      </c>
      <c r="D694" s="6">
        <v>18409.562111727922</v>
      </c>
      <c r="E694" s="6">
        <v>207.77523288610092</v>
      </c>
      <c r="F694" s="7">
        <v>201.12316679876312</v>
      </c>
      <c r="G694" s="6">
        <v>6.652066087337801</v>
      </c>
      <c r="H694" s="6">
        <v>18405.127401003032</v>
      </c>
      <c r="I694" s="4">
        <v>0.0003613375509404464</v>
      </c>
      <c r="J694" s="4">
        <v>0.29391991884785035</v>
      </c>
      <c r="K694" s="4">
        <f t="shared" si="20"/>
        <v>0.22715464424534595</v>
      </c>
      <c r="L694" s="8">
        <v>4.901674675916366E-11</v>
      </c>
      <c r="M694" s="8">
        <f t="shared" si="21"/>
        <v>4.865248559948035E-18</v>
      </c>
      <c r="N694" s="8">
        <v>2.5105969880847087E-05</v>
      </c>
      <c r="O694" s="4">
        <v>1358.3049277227356</v>
      </c>
    </row>
    <row r="695" spans="1:15" ht="14.25">
      <c r="A695" s="3">
        <v>508233.0000002403</v>
      </c>
      <c r="B695" s="4">
        <v>31.683103534831847</v>
      </c>
      <c r="C695" s="5">
        <v>16.66932273750103</v>
      </c>
      <c r="D695" s="6">
        <v>18102.461823749054</v>
      </c>
      <c r="E695" s="6">
        <v>202.33437122745764</v>
      </c>
      <c r="F695" s="7">
        <v>199.17948841163974</v>
      </c>
      <c r="G695" s="6">
        <v>3.154882815817899</v>
      </c>
      <c r="H695" s="6">
        <v>18100.358568538508</v>
      </c>
      <c r="I695" s="4">
        <v>0.00017427921387349276</v>
      </c>
      <c r="J695" s="4">
        <v>0.2937963875566171</v>
      </c>
      <c r="K695" s="4">
        <f t="shared" si="20"/>
        <v>0.2270808532024599</v>
      </c>
      <c r="L695" s="8">
        <v>1.831375021597196E-11</v>
      </c>
      <c r="M695" s="8">
        <f t="shared" si="21"/>
        <v>1.8177654119578675E-18</v>
      </c>
      <c r="N695" s="8">
        <v>-5.28554473230833E-05</v>
      </c>
      <c r="O695" s="4">
        <v>1359.4855918115502</v>
      </c>
    </row>
    <row r="696" spans="1:15" ht="14.25">
      <c r="A696" s="3">
        <v>508593.00000015646</v>
      </c>
      <c r="B696" s="4">
        <v>31.67866797861149</v>
      </c>
      <c r="C696" s="5">
        <v>16.670405013218797</v>
      </c>
      <c r="D696" s="6">
        <v>17815.68249750943</v>
      </c>
      <c r="E696" s="6">
        <v>201.04645555105353</v>
      </c>
      <c r="F696" s="7">
        <v>199.6518467015838</v>
      </c>
      <c r="G696" s="6">
        <v>1.3946088494697335</v>
      </c>
      <c r="H696" s="6">
        <v>17814.752758276452</v>
      </c>
      <c r="I696" s="4">
        <v>7.827984415779159E-05</v>
      </c>
      <c r="J696" s="4">
        <v>0.29388038883465567</v>
      </c>
      <c r="K696" s="4">
        <f t="shared" si="20"/>
        <v>0.2271310326446338</v>
      </c>
      <c r="L696" s="8">
        <v>9.410991536075685E-10</v>
      </c>
      <c r="M696" s="8">
        <f t="shared" si="21"/>
        <v>9.341055056864937E-17</v>
      </c>
      <c r="N696" s="8">
        <v>0.00010938859498245879</v>
      </c>
      <c r="O696" s="4">
        <v>1358.695408437439</v>
      </c>
    </row>
    <row r="697" spans="1:15" ht="14.25">
      <c r="A697" s="3">
        <v>508953.00000007264</v>
      </c>
      <c r="B697" s="4">
        <v>31.63569153893023</v>
      </c>
      <c r="C697" s="5">
        <v>16.680891264501025</v>
      </c>
      <c r="D697" s="6">
        <v>17560.35996727909</v>
      </c>
      <c r="E697" s="6">
        <v>201.16385071927377</v>
      </c>
      <c r="F697" s="7">
        <v>201.05503348610083</v>
      </c>
      <c r="G697" s="6">
        <v>0.10881723317294245</v>
      </c>
      <c r="H697" s="6">
        <v>17560.287422456975</v>
      </c>
      <c r="I697" s="4">
        <v>6.19675413121974E-06</v>
      </c>
      <c r="J697" s="4">
        <v>0.2946942835706088</v>
      </c>
      <c r="K697" s="4">
        <f t="shared" si="20"/>
        <v>0.22761688787091724</v>
      </c>
      <c r="L697" s="8">
        <v>1.587988507275598E-08</v>
      </c>
      <c r="M697" s="8">
        <f t="shared" si="21"/>
        <v>1.5761875907834027E-15</v>
      </c>
      <c r="N697" s="8">
        <v>0.0013555446616631739</v>
      </c>
      <c r="O697" s="4">
        <v>1351.1486221054713</v>
      </c>
    </row>
    <row r="698" spans="1:15" ht="14.25">
      <c r="A698" s="3">
        <v>509314.0000002226</v>
      </c>
      <c r="B698" s="4">
        <v>31.616197455709898</v>
      </c>
      <c r="C698" s="5">
        <v>16.685647820806786</v>
      </c>
      <c r="D698" s="6">
        <v>17291.104879723393</v>
      </c>
      <c r="E698" s="6">
        <v>197.94246848318335</v>
      </c>
      <c r="F698" s="7">
        <v>199.5173773578884</v>
      </c>
      <c r="G698" s="6">
        <v>-1.574908874705045</v>
      </c>
      <c r="H698" s="6">
        <v>17292.154818973195</v>
      </c>
      <c r="I698" s="4">
        <v>-9.108202660617018E-05</v>
      </c>
      <c r="J698" s="4">
        <v>0.2950634656581184</v>
      </c>
      <c r="K698" s="4">
        <f t="shared" si="20"/>
        <v>0.227837070137852</v>
      </c>
      <c r="L698" s="8" t="s">
        <v>0</v>
      </c>
      <c r="M698" s="8" t="str">
        <f t="shared" si="21"/>
        <v> </v>
      </c>
      <c r="N698" s="8" t="s">
        <v>0</v>
      </c>
      <c r="O698" s="4">
        <v>1347.7776750544717</v>
      </c>
    </row>
    <row r="699" spans="1:15" ht="14.25">
      <c r="A699" s="3">
        <v>509674.00000013877</v>
      </c>
      <c r="B699" s="4">
        <v>31.615750172729594</v>
      </c>
      <c r="C699" s="5">
        <v>16.68575695785398</v>
      </c>
      <c r="D699" s="6">
        <v>17018.461536133567</v>
      </c>
      <c r="E699" s="6">
        <v>199.15122207329262</v>
      </c>
      <c r="F699" s="7">
        <v>200.6591413600073</v>
      </c>
      <c r="G699" s="6">
        <v>-1.5079192867146958</v>
      </c>
      <c r="H699" s="6">
        <v>17019.466815658045</v>
      </c>
      <c r="I699" s="4">
        <v>-8.860491199589835E-05</v>
      </c>
      <c r="J699" s="4">
        <v>0.29507193637523355</v>
      </c>
      <c r="K699" s="4">
        <f t="shared" si="20"/>
        <v>0.2278421206478368</v>
      </c>
      <c r="L699" s="8" t="s">
        <v>0</v>
      </c>
      <c r="M699" s="8" t="str">
        <f t="shared" si="21"/>
        <v> </v>
      </c>
      <c r="N699" s="8" t="s">
        <v>0</v>
      </c>
      <c r="O699" s="4">
        <v>1347.7015498760668</v>
      </c>
    </row>
    <row r="700" spans="1:15" ht="14.25">
      <c r="A700" s="3">
        <v>510034.00000005495</v>
      </c>
      <c r="B700" s="4">
        <v>31.574861053622598</v>
      </c>
      <c r="C700" s="5">
        <v>16.695733902916086</v>
      </c>
      <c r="D700" s="6">
        <v>16767.186999508125</v>
      </c>
      <c r="E700" s="6">
        <v>198.42994027773477</v>
      </c>
      <c r="F700" s="7">
        <v>200.62891435079294</v>
      </c>
      <c r="G700" s="6">
        <v>-2.1989740730581673</v>
      </c>
      <c r="H700" s="6">
        <v>16768.6529822235</v>
      </c>
      <c r="I700" s="4">
        <v>-0.00013114746517246307</v>
      </c>
      <c r="J700" s="4">
        <v>0.2958463010979925</v>
      </c>
      <c r="K700" s="4">
        <f t="shared" si="20"/>
        <v>0.22830354251682236</v>
      </c>
      <c r="L700" s="8" t="s">
        <v>0</v>
      </c>
      <c r="M700" s="8" t="str">
        <f t="shared" si="21"/>
        <v> </v>
      </c>
      <c r="N700" s="8" t="s">
        <v>0</v>
      </c>
      <c r="O700" s="4">
        <v>1340.8449953855265</v>
      </c>
    </row>
    <row r="701" spans="1:15" ht="14.25">
      <c r="A701" s="3">
        <v>510393.9999999711</v>
      </c>
      <c r="B701" s="4">
        <v>31.56207621510513</v>
      </c>
      <c r="C701" s="5">
        <v>16.69885340351435</v>
      </c>
      <c r="D701" s="6">
        <v>16508.845479664997</v>
      </c>
      <c r="E701" s="6">
        <v>197.85154237168064</v>
      </c>
      <c r="F701" s="7">
        <v>200.1813912251771</v>
      </c>
      <c r="G701" s="6">
        <v>-2.3298488534964577</v>
      </c>
      <c r="H701" s="6">
        <v>16510.398712233993</v>
      </c>
      <c r="I701" s="4">
        <v>-0.00014112730392723598</v>
      </c>
      <c r="J701" s="4">
        <v>0.296088422428809</v>
      </c>
      <c r="K701" s="4">
        <f t="shared" si="20"/>
        <v>0.2284477025679723</v>
      </c>
      <c r="L701" s="8" t="s">
        <v>0</v>
      </c>
      <c r="M701" s="8" t="str">
        <f t="shared" si="21"/>
        <v> </v>
      </c>
      <c r="N701" s="8" t="s">
        <v>0</v>
      </c>
      <c r="O701" s="4">
        <v>1338.7341675715772</v>
      </c>
    </row>
    <row r="702" spans="1:15" ht="14.25">
      <c r="A702" s="3">
        <v>510754.00000051595</v>
      </c>
      <c r="B702" s="4">
        <v>31.55398784787981</v>
      </c>
      <c r="C702" s="5">
        <v>16.700826965117326</v>
      </c>
      <c r="D702" s="6">
        <v>16242.337428562425</v>
      </c>
      <c r="E702" s="6">
        <v>197.22976462267266</v>
      </c>
      <c r="F702" s="7">
        <v>200.50816970317337</v>
      </c>
      <c r="G702" s="6">
        <v>-3.278405080500704</v>
      </c>
      <c r="H702" s="6">
        <v>16244.523031949426</v>
      </c>
      <c r="I702" s="4">
        <v>-0.00020184318266505</v>
      </c>
      <c r="J702" s="4">
        <v>0.29624160122993737</v>
      </c>
      <c r="K702" s="4">
        <f t="shared" si="20"/>
        <v>0.22853887805240078</v>
      </c>
      <c r="L702" s="8" t="s">
        <v>0</v>
      </c>
      <c r="M702" s="8" t="str">
        <f t="shared" si="21"/>
        <v> </v>
      </c>
      <c r="N702" s="8" t="s">
        <v>0</v>
      </c>
      <c r="O702" s="4">
        <v>1337.4202508947517</v>
      </c>
    </row>
    <row r="703" spans="1:15" ht="14.25">
      <c r="A703" s="3">
        <v>511114.00000043213</v>
      </c>
      <c r="B703" s="4">
        <v>31.5344564910774</v>
      </c>
      <c r="C703" s="5">
        <v>16.705592616177114</v>
      </c>
      <c r="D703" s="6">
        <v>15998.125121586118</v>
      </c>
      <c r="E703" s="6">
        <v>195.8506777509076</v>
      </c>
      <c r="F703" s="7">
        <v>199.30023305925928</v>
      </c>
      <c r="G703" s="6">
        <v>-3.449555308351677</v>
      </c>
      <c r="H703" s="6">
        <v>16000.42482512502</v>
      </c>
      <c r="I703" s="4">
        <v>-0.00021562247339203673</v>
      </c>
      <c r="J703" s="4">
        <v>0.29661148921054725</v>
      </c>
      <c r="K703" s="4">
        <f t="shared" si="20"/>
        <v>0.22875895492113962</v>
      </c>
      <c r="L703" s="8" t="s">
        <v>0</v>
      </c>
      <c r="M703" s="8" t="str">
        <f t="shared" si="21"/>
        <v> </v>
      </c>
      <c r="N703" s="8" t="s">
        <v>0</v>
      </c>
      <c r="O703" s="4">
        <v>1334.295150832255</v>
      </c>
    </row>
    <row r="704" spans="1:15" ht="14.25">
      <c r="A704" s="3">
        <v>511474.0000003483</v>
      </c>
      <c r="B704" s="4">
        <v>31.519882520639225</v>
      </c>
      <c r="C704" s="5">
        <v>16.70914866496403</v>
      </c>
      <c r="D704" s="6">
        <v>15756.90682389691</v>
      </c>
      <c r="E704" s="6">
        <v>196.4231936443577</v>
      </c>
      <c r="F704" s="7">
        <v>199.85183513011674</v>
      </c>
      <c r="G704" s="6">
        <v>-3.4286414857590444</v>
      </c>
      <c r="H704" s="6">
        <v>15759.192584887416</v>
      </c>
      <c r="I704" s="4">
        <v>-0.00021759610081333792</v>
      </c>
      <c r="J704" s="4">
        <v>0.29688749340981413</v>
      </c>
      <c r="K704" s="4">
        <f t="shared" si="20"/>
        <v>0.22892309079890108</v>
      </c>
      <c r="L704" s="8" t="s">
        <v>0</v>
      </c>
      <c r="M704" s="8" t="str">
        <f t="shared" si="21"/>
        <v> </v>
      </c>
      <c r="N704" s="8" t="s">
        <v>0</v>
      </c>
      <c r="O704" s="4">
        <v>1331.9984107636385</v>
      </c>
    </row>
    <row r="705" spans="1:15" ht="14.25">
      <c r="A705" s="3">
        <v>511834.0000002645</v>
      </c>
      <c r="B705" s="4">
        <v>31.4845098916215</v>
      </c>
      <c r="C705" s="5">
        <v>16.717779586444355</v>
      </c>
      <c r="D705" s="6">
        <v>15528.969659034237</v>
      </c>
      <c r="E705" s="6">
        <v>195.68598139799715</v>
      </c>
      <c r="F705" s="7">
        <v>198.31564950505603</v>
      </c>
      <c r="G705" s="6">
        <v>-2.629668107058876</v>
      </c>
      <c r="H705" s="6">
        <v>15530.72277110561</v>
      </c>
      <c r="I705" s="4">
        <v>-0.00016933950962606348</v>
      </c>
      <c r="J705" s="4">
        <v>0.29755738595484293</v>
      </c>
      <c r="K705" s="4">
        <f t="shared" si="20"/>
        <v>0.2293211762159384</v>
      </c>
      <c r="L705" s="8" t="s">
        <v>0</v>
      </c>
      <c r="M705" s="8" t="str">
        <f t="shared" si="21"/>
        <v> </v>
      </c>
      <c r="N705" s="8" t="s">
        <v>0</v>
      </c>
      <c r="O705" s="4">
        <v>1326.5047858140438</v>
      </c>
    </row>
    <row r="706" spans="1:15" ht="14.25">
      <c r="A706" s="3">
        <v>512194.0000001807</v>
      </c>
      <c r="B706" s="4">
        <v>31.467997694935494</v>
      </c>
      <c r="C706" s="5">
        <v>16.72180856243574</v>
      </c>
      <c r="D706" s="6">
        <v>15261.52508945487</v>
      </c>
      <c r="E706" s="6">
        <v>195.66441401844938</v>
      </c>
      <c r="F706" s="7">
        <v>199.38127412180185</v>
      </c>
      <c r="G706" s="6">
        <v>-3.7168601033524737</v>
      </c>
      <c r="H706" s="6">
        <v>15264.002996190438</v>
      </c>
      <c r="I706" s="4">
        <v>-0.0002435444741967945</v>
      </c>
      <c r="J706" s="4">
        <v>0.29787009659493857</v>
      </c>
      <c r="K706" s="4">
        <f t="shared" si="20"/>
        <v>0.22950686465188122</v>
      </c>
      <c r="L706" s="8" t="s">
        <v>0</v>
      </c>
      <c r="M706" s="8" t="str">
        <f t="shared" si="21"/>
        <v> </v>
      </c>
      <c r="N706" s="8" t="s">
        <v>0</v>
      </c>
      <c r="O706" s="4">
        <v>1323.9843636171552</v>
      </c>
    </row>
    <row r="707" spans="1:15" ht="14.25">
      <c r="A707" s="3">
        <v>512554.00000009686</v>
      </c>
      <c r="B707" s="4">
        <v>31.45916385607659</v>
      </c>
      <c r="C707" s="5">
        <v>16.72396401911731</v>
      </c>
      <c r="D707" s="6">
        <v>14999.776394846374</v>
      </c>
      <c r="E707" s="6">
        <v>195.51417761319055</v>
      </c>
      <c r="F707" s="7">
        <v>199.68926283731352</v>
      </c>
      <c r="G707" s="6">
        <v>-4.175085224122967</v>
      </c>
      <c r="H707" s="6">
        <v>15002.55978499579</v>
      </c>
      <c r="I707" s="4">
        <v>-0.0002783431642059306</v>
      </c>
      <c r="J707" s="4">
        <v>0.2980373932579206</v>
      </c>
      <c r="K707" s="4">
        <f t="shared" si="20"/>
        <v>0.22960616913344997</v>
      </c>
      <c r="L707" s="8" t="s">
        <v>0</v>
      </c>
      <c r="M707" s="8" t="str">
        <f t="shared" si="21"/>
        <v> </v>
      </c>
      <c r="N707" s="8" t="s">
        <v>0</v>
      </c>
      <c r="O707" s="4">
        <v>1322.6590616610376</v>
      </c>
    </row>
    <row r="708" spans="1:15" ht="14.25">
      <c r="A708" s="3">
        <v>512914.00000001304</v>
      </c>
      <c r="B708" s="4">
        <v>31.43415328276672</v>
      </c>
      <c r="C708" s="5">
        <v>16.73006659900492</v>
      </c>
      <c r="D708" s="6">
        <v>14773.136557846665</v>
      </c>
      <c r="E708" s="6">
        <v>195.78475019297164</v>
      </c>
      <c r="F708" s="7">
        <v>199.9363073666796</v>
      </c>
      <c r="G708" s="6">
        <v>-4.151557173707971</v>
      </c>
      <c r="H708" s="6">
        <v>14775.904262629138</v>
      </c>
      <c r="I708" s="4">
        <v>-0.0002810206997987097</v>
      </c>
      <c r="J708" s="4">
        <v>0.29851104752316565</v>
      </c>
      <c r="K708" s="4">
        <f t="shared" si="20"/>
        <v>0.22988718354961873</v>
      </c>
      <c r="L708" s="8" t="s">
        <v>0</v>
      </c>
      <c r="M708" s="8" t="str">
        <f t="shared" si="21"/>
        <v> </v>
      </c>
      <c r="N708" s="8" t="s">
        <v>0</v>
      </c>
      <c r="O708" s="4">
        <v>1318.9635232932364</v>
      </c>
    </row>
    <row r="709" spans="1:15" ht="14.25">
      <c r="A709" s="3">
        <v>513275.000000163</v>
      </c>
      <c r="B709" s="4">
        <v>31.397438804808285</v>
      </c>
      <c r="C709" s="5">
        <v>16.73902493162678</v>
      </c>
      <c r="D709" s="6">
        <v>14530.200637698912</v>
      </c>
      <c r="E709" s="6">
        <v>197.56626476038969</v>
      </c>
      <c r="F709" s="7">
        <v>201.42707078329963</v>
      </c>
      <c r="G709" s="6">
        <v>-3.860806022909941</v>
      </c>
      <c r="H709" s="6">
        <v>14532.774508380851</v>
      </c>
      <c r="I709" s="4">
        <v>-0.0002657090648076117</v>
      </c>
      <c r="J709" s="4">
        <v>0.29920635221953557</v>
      </c>
      <c r="K709" s="4">
        <f aca="true" t="shared" si="22" ref="K709:K772">J709/(1+J709)</f>
        <v>0.23029932982422538</v>
      </c>
      <c r="L709" s="8" t="s">
        <v>0</v>
      </c>
      <c r="M709" s="8" t="str">
        <f t="shared" si="21"/>
        <v> </v>
      </c>
      <c r="N709" s="8" t="s">
        <v>0</v>
      </c>
      <c r="O709" s="4">
        <v>1313.627890999608</v>
      </c>
    </row>
    <row r="710" spans="1:15" ht="14.25">
      <c r="A710" s="3">
        <v>513635.00000007916</v>
      </c>
      <c r="B710" s="4">
        <v>31.376491051902267</v>
      </c>
      <c r="C710" s="5">
        <v>16.744136183335847</v>
      </c>
      <c r="D710" s="6">
        <v>14273.174490858453</v>
      </c>
      <c r="E710" s="6">
        <v>197.51161105994467</v>
      </c>
      <c r="F710" s="7">
        <v>200.08842274818656</v>
      </c>
      <c r="G710" s="6">
        <v>-2.5768116882418894</v>
      </c>
      <c r="H710" s="6">
        <v>14274.89236531728</v>
      </c>
      <c r="I710" s="4">
        <v>-0.00018053528946151826</v>
      </c>
      <c r="J710" s="4">
        <v>0.2996030641376634</v>
      </c>
      <c r="K710" s="4">
        <f t="shared" si="22"/>
        <v>0.23053428574090162</v>
      </c>
      <c r="L710" s="8" t="s">
        <v>0</v>
      </c>
      <c r="M710" s="8" t="str">
        <f t="shared" si="21"/>
        <v> </v>
      </c>
      <c r="N710" s="8" t="s">
        <v>0</v>
      </c>
      <c r="O710" s="4">
        <v>1310.6376218193213</v>
      </c>
    </row>
    <row r="711" spans="1:15" ht="14.25">
      <c r="A711" s="3">
        <v>513994.99999999534</v>
      </c>
      <c r="B711" s="4">
        <v>31.33593739503031</v>
      </c>
      <c r="C711" s="5">
        <v>16.754031275612604</v>
      </c>
      <c r="D711" s="6">
        <v>14058.626184660612</v>
      </c>
      <c r="E711" s="6">
        <v>197.0983996745181</v>
      </c>
      <c r="F711" s="7">
        <v>201.22169050987918</v>
      </c>
      <c r="G711" s="6">
        <v>-4.123290835361075</v>
      </c>
      <c r="H711" s="6">
        <v>14061.375045217519</v>
      </c>
      <c r="I711" s="4">
        <v>-0.0002932925864306716</v>
      </c>
      <c r="J711" s="4">
        <v>0.30037107582258965</v>
      </c>
      <c r="K711" s="4">
        <f t="shared" si="22"/>
        <v>0.23098873960463992</v>
      </c>
      <c r="L711" s="8" t="s">
        <v>0</v>
      </c>
      <c r="M711" s="8" t="str">
        <f t="shared" si="21"/>
        <v> </v>
      </c>
      <c r="N711" s="8" t="s">
        <v>0</v>
      </c>
      <c r="O711" s="4">
        <v>1304.935220032005</v>
      </c>
    </row>
    <row r="712" spans="1:15" ht="14.25">
      <c r="A712" s="3">
        <v>514355.00000054017</v>
      </c>
      <c r="B712" s="4">
        <v>31.31085227455718</v>
      </c>
      <c r="C712" s="5">
        <v>16.76015204500805</v>
      </c>
      <c r="D712" s="6">
        <v>13821.211548630576</v>
      </c>
      <c r="E712" s="6">
        <v>197.0983996745181</v>
      </c>
      <c r="F712" s="7">
        <v>200.5715647279043</v>
      </c>
      <c r="G712" s="6">
        <v>-3.4731650533861966</v>
      </c>
      <c r="H712" s="6">
        <v>13823.526991999499</v>
      </c>
      <c r="I712" s="4">
        <v>-0.0002512923734048715</v>
      </c>
      <c r="J712" s="4">
        <v>0.30084614187401815</v>
      </c>
      <c r="K712" s="4">
        <f t="shared" si="22"/>
        <v>0.23126958076734172</v>
      </c>
      <c r="L712" s="8" t="s">
        <v>0</v>
      </c>
      <c r="M712" s="8" t="str">
        <f t="shared" si="21"/>
        <v> </v>
      </c>
      <c r="N712" s="8" t="s">
        <v>0</v>
      </c>
      <c r="O712" s="4">
        <v>1301.4675716324264</v>
      </c>
    </row>
    <row r="713" spans="1:15" ht="14.25">
      <c r="A713" s="3">
        <v>514715.00000045635</v>
      </c>
      <c r="B713" s="4">
        <v>31.293818247727952</v>
      </c>
      <c r="C713" s="5">
        <v>16.76430834755438</v>
      </c>
      <c r="D713" s="6">
        <v>13582.651109771028</v>
      </c>
      <c r="E713" s="6">
        <v>196.7810160777638</v>
      </c>
      <c r="F713" s="7">
        <v>200.9001404875311</v>
      </c>
      <c r="G713" s="6">
        <v>-4.119124409767295</v>
      </c>
      <c r="H713" s="6">
        <v>13585.397192710872</v>
      </c>
      <c r="I713" s="4">
        <v>-0.00030326365423640286</v>
      </c>
      <c r="J713" s="4">
        <v>0.301168735017406</v>
      </c>
      <c r="K713" s="4">
        <f t="shared" si="22"/>
        <v>0.23146016877924538</v>
      </c>
      <c r="L713" s="8" t="s">
        <v>0</v>
      </c>
      <c r="M713" s="8" t="str">
        <f t="shared" si="21"/>
        <v> </v>
      </c>
      <c r="N713" s="8" t="s">
        <v>0</v>
      </c>
      <c r="O713" s="4">
        <v>1299.1534314297626</v>
      </c>
    </row>
    <row r="714" spans="1:15" ht="14.25">
      <c r="A714" s="3">
        <v>515075.0000003725</v>
      </c>
      <c r="B714" s="4">
        <v>31.25300367578418</v>
      </c>
      <c r="C714" s="5">
        <v>16.77426710310866</v>
      </c>
      <c r="D714" s="6">
        <v>13343.050346060516</v>
      </c>
      <c r="E714" s="6">
        <v>195.87984273006867</v>
      </c>
      <c r="F714" s="7">
        <v>201.0406552330688</v>
      </c>
      <c r="G714" s="6">
        <v>-5.16081250300013</v>
      </c>
      <c r="H714" s="6">
        <v>13346.490887729182</v>
      </c>
      <c r="I714" s="4">
        <v>-0.00038677906244458115</v>
      </c>
      <c r="J714" s="4">
        <v>0.30194168795398213</v>
      </c>
      <c r="K714" s="4">
        <f t="shared" si="22"/>
        <v>0.2319164450663588</v>
      </c>
      <c r="L714" s="8" t="s">
        <v>0</v>
      </c>
      <c r="M714" s="8" t="str">
        <f aca="true" t="shared" si="23" ref="M714:M777">IF(L714=" "," ",L714*0.001/1027/9.81)</f>
        <v> </v>
      </c>
      <c r="N714" s="8" t="s">
        <v>0</v>
      </c>
      <c r="O714" s="4">
        <v>1293.7061183044211</v>
      </c>
    </row>
    <row r="715" spans="1:15" ht="14.25">
      <c r="A715" s="3">
        <v>515435.0000002887</v>
      </c>
      <c r="B715" s="4">
        <v>31.24689080838815</v>
      </c>
      <c r="C715" s="5">
        <v>16.775758642753292</v>
      </c>
      <c r="D715" s="6">
        <v>13126.038617019687</v>
      </c>
      <c r="E715" s="6">
        <v>193.793934010397</v>
      </c>
      <c r="F715" s="7">
        <v>198.7139924697335</v>
      </c>
      <c r="G715" s="6">
        <v>-4.920058459336502</v>
      </c>
      <c r="H715" s="6">
        <v>13129.318655992578</v>
      </c>
      <c r="I715" s="4">
        <v>-0.0003748319354292452</v>
      </c>
      <c r="J715" s="4">
        <v>0.3020574544211932</v>
      </c>
      <c r="K715" s="4">
        <f t="shared" si="22"/>
        <v>0.2319847356931477</v>
      </c>
      <c r="L715" s="8" t="s">
        <v>0</v>
      </c>
      <c r="M715" s="8" t="str">
        <f t="shared" si="23"/>
        <v> </v>
      </c>
      <c r="N715" s="8" t="s">
        <v>0</v>
      </c>
      <c r="O715" s="4">
        <v>1292.9035404649785</v>
      </c>
    </row>
    <row r="716" spans="1:15" ht="14.25">
      <c r="A716" s="3">
        <v>515795.0000002049</v>
      </c>
      <c r="B716" s="4">
        <v>31.227210357259256</v>
      </c>
      <c r="C716" s="5">
        <v>16.78056067282874</v>
      </c>
      <c r="D716" s="6">
        <v>12918.244093892705</v>
      </c>
      <c r="E716" s="6">
        <v>197.85325795869014</v>
      </c>
      <c r="F716" s="7">
        <v>199.28127990753535</v>
      </c>
      <c r="G716" s="6">
        <v>-1.4280219488452133</v>
      </c>
      <c r="H716" s="6">
        <v>12919.196108525268</v>
      </c>
      <c r="I716" s="4">
        <v>-0.00011054303808366125</v>
      </c>
      <c r="J716" s="4">
        <v>0.3024301659741694</v>
      </c>
      <c r="K716" s="4">
        <f t="shared" si="22"/>
        <v>0.23220451573920886</v>
      </c>
      <c r="L716" s="8" t="s">
        <v>0</v>
      </c>
      <c r="M716" s="8" t="str">
        <f t="shared" si="23"/>
        <v> </v>
      </c>
      <c r="N716" s="8" t="s">
        <v>0</v>
      </c>
      <c r="O716" s="4">
        <v>1290.360984388594</v>
      </c>
    </row>
    <row r="717" spans="1:15" ht="14.25">
      <c r="A717" s="3">
        <v>516155.0000001211</v>
      </c>
      <c r="B717" s="4">
        <v>31.179351078377334</v>
      </c>
      <c r="C717" s="5">
        <v>16.792238336875933</v>
      </c>
      <c r="D717" s="6">
        <v>12690.480551374245</v>
      </c>
      <c r="E717" s="6">
        <v>196.4984343889162</v>
      </c>
      <c r="F717" s="7">
        <v>200.91909363925365</v>
      </c>
      <c r="G717" s="6">
        <v>-4.420659250337451</v>
      </c>
      <c r="H717" s="6">
        <v>12693.427657541137</v>
      </c>
      <c r="I717" s="4">
        <v>-0.0003483445116551351</v>
      </c>
      <c r="J717" s="4">
        <v>0.3033365327052762</v>
      </c>
      <c r="K717" s="4">
        <f t="shared" si="22"/>
        <v>0.2327384563338023</v>
      </c>
      <c r="L717" s="8" t="s">
        <v>0</v>
      </c>
      <c r="M717" s="8" t="str">
        <f t="shared" si="23"/>
        <v> </v>
      </c>
      <c r="N717" s="8" t="s">
        <v>0</v>
      </c>
      <c r="O717" s="4">
        <v>1284.2860014462963</v>
      </c>
    </row>
    <row r="718" spans="1:15" ht="14.25">
      <c r="A718" s="3">
        <v>516516.000000271</v>
      </c>
      <c r="B718" s="4">
        <v>31.118371498742903</v>
      </c>
      <c r="C718" s="5">
        <v>16.80711735430673</v>
      </c>
      <c r="D718" s="6">
        <v>12467.429914159004</v>
      </c>
      <c r="E718" s="6">
        <v>194.77255385737723</v>
      </c>
      <c r="F718" s="7">
        <v>200.09838949176603</v>
      </c>
      <c r="G718" s="6">
        <v>-5.325835634388795</v>
      </c>
      <c r="H718" s="6">
        <v>12470.980471248597</v>
      </c>
      <c r="I718" s="4">
        <v>-0.0004271799136677202</v>
      </c>
      <c r="J718" s="4">
        <v>0.3044913738050321</v>
      </c>
      <c r="K718" s="4">
        <f t="shared" si="22"/>
        <v>0.23341769820744024</v>
      </c>
      <c r="L718" s="8" t="s">
        <v>0</v>
      </c>
      <c r="M718" s="8" t="str">
        <f t="shared" si="23"/>
        <v> </v>
      </c>
      <c r="N718" s="8" t="s">
        <v>0</v>
      </c>
      <c r="O718" s="4">
        <v>1276.681249978637</v>
      </c>
    </row>
    <row r="719" spans="1:15" ht="14.25">
      <c r="A719" s="3">
        <v>516876.0000001872</v>
      </c>
      <c r="B719" s="4">
        <v>31.041699741219613</v>
      </c>
      <c r="C719" s="5">
        <v>16.825825263142413</v>
      </c>
      <c r="D719" s="6">
        <v>12259.985173351806</v>
      </c>
      <c r="E719" s="6">
        <v>195.44457379737722</v>
      </c>
      <c r="F719" s="7">
        <v>200.75309017243146</v>
      </c>
      <c r="G719" s="6">
        <v>-5.308516375054239</v>
      </c>
      <c r="H719" s="6">
        <v>12263.524184268508</v>
      </c>
      <c r="I719" s="4">
        <v>-0.00043299533400682923</v>
      </c>
      <c r="J719" s="4">
        <v>0.305943395896841</v>
      </c>
      <c r="K719" s="4">
        <f t="shared" si="22"/>
        <v>0.23427002797984062</v>
      </c>
      <c r="L719" s="8" t="s">
        <v>0</v>
      </c>
      <c r="M719" s="8" t="str">
        <f t="shared" si="23"/>
        <v> </v>
      </c>
      <c r="N719" s="8" t="s">
        <v>0</v>
      </c>
      <c r="O719" s="4">
        <v>1267.2785904522646</v>
      </c>
    </row>
    <row r="720" spans="1:15" ht="14.25">
      <c r="A720" s="3">
        <v>517236.0000001034</v>
      </c>
      <c r="B720" s="4">
        <v>31.029511280008983</v>
      </c>
      <c r="C720" s="5">
        <v>16.828799247677807</v>
      </c>
      <c r="D720" s="6">
        <v>12042.462417694971</v>
      </c>
      <c r="E720" s="6">
        <v>194.24194730373023</v>
      </c>
      <c r="F720" s="7">
        <v>199.96555404046043</v>
      </c>
      <c r="G720" s="6">
        <v>-5.723606736730204</v>
      </c>
      <c r="H720" s="6">
        <v>12046.278155519458</v>
      </c>
      <c r="I720" s="4">
        <v>-0.0004752854140794363</v>
      </c>
      <c r="J720" s="4">
        <v>0.30617422293817526</v>
      </c>
      <c r="K720" s="4">
        <f t="shared" si="22"/>
        <v>0.2344053477410167</v>
      </c>
      <c r="L720" s="8" t="s">
        <v>0</v>
      </c>
      <c r="M720" s="8" t="str">
        <f t="shared" si="23"/>
        <v> </v>
      </c>
      <c r="N720" s="8" t="s">
        <v>0</v>
      </c>
      <c r="O720" s="4">
        <v>1265.8103345119544</v>
      </c>
    </row>
    <row r="721" spans="1:15" ht="14.25">
      <c r="A721" s="3">
        <v>517596.00000001956</v>
      </c>
      <c r="B721" s="4">
        <v>30.993430452939428</v>
      </c>
      <c r="C721" s="5">
        <v>16.83760296948278</v>
      </c>
      <c r="D721" s="6">
        <v>11825.261134699485</v>
      </c>
      <c r="E721" s="6">
        <v>193.38807514072505</v>
      </c>
      <c r="F721" s="7">
        <v>199.20170934814323</v>
      </c>
      <c r="G721" s="6">
        <v>-5.8136342074181755</v>
      </c>
      <c r="H721" s="6">
        <v>11829.136890837764</v>
      </c>
      <c r="I721" s="4">
        <v>-0.0004916283996772742</v>
      </c>
      <c r="J721" s="4">
        <v>0.3068575274519633</v>
      </c>
      <c r="K721" s="4">
        <f t="shared" si="22"/>
        <v>0.2348056471391007</v>
      </c>
      <c r="L721" s="8" t="s">
        <v>0</v>
      </c>
      <c r="M721" s="8" t="str">
        <f t="shared" si="23"/>
        <v> </v>
      </c>
      <c r="N721" s="8" t="s">
        <v>0</v>
      </c>
      <c r="O721" s="4">
        <v>1261.5422840865504</v>
      </c>
    </row>
    <row r="722" spans="1:15" ht="14.25">
      <c r="A722" s="3">
        <v>517956.0000005644</v>
      </c>
      <c r="B722" s="4">
        <v>30.98895762313734</v>
      </c>
      <c r="C722" s="5">
        <v>16.83869433995449</v>
      </c>
      <c r="D722" s="6">
        <v>11626.854017574677</v>
      </c>
      <c r="E722" s="6">
        <v>193.19887040196502</v>
      </c>
      <c r="F722" s="7">
        <v>199.77406185235378</v>
      </c>
      <c r="G722" s="6">
        <v>-6.575191450388758</v>
      </c>
      <c r="H722" s="6">
        <v>11631.237478541603</v>
      </c>
      <c r="I722" s="4">
        <v>-0.0005655176748972652</v>
      </c>
      <c r="J722" s="4">
        <v>0.30694223462309567</v>
      </c>
      <c r="K722" s="4">
        <f t="shared" si="22"/>
        <v>0.23485524187043633</v>
      </c>
      <c r="L722" s="8" t="s">
        <v>0</v>
      </c>
      <c r="M722" s="8" t="str">
        <f t="shared" si="23"/>
        <v> </v>
      </c>
      <c r="N722" s="8" t="s">
        <v>0</v>
      </c>
      <c r="O722" s="4">
        <v>1261.0220386302583</v>
      </c>
    </row>
    <row r="723" spans="1:15" ht="14.25">
      <c r="A723" s="3">
        <v>518316.00000048056</v>
      </c>
      <c r="B723" s="4">
        <v>30.988473066575224</v>
      </c>
      <c r="C723" s="5">
        <v>16.838812571755643</v>
      </c>
      <c r="D723" s="6">
        <v>11404.103060684503</v>
      </c>
      <c r="E723" s="6">
        <v>195.0347935859696</v>
      </c>
      <c r="F723" s="7">
        <v>200.49379145014134</v>
      </c>
      <c r="G723" s="6">
        <v>-5.458997864171749</v>
      </c>
      <c r="H723" s="6">
        <v>11407.742392593951</v>
      </c>
      <c r="I723" s="4">
        <v>-0.00047868717382882774</v>
      </c>
      <c r="J723" s="4">
        <v>0.3069514112333059</v>
      </c>
      <c r="K723" s="4">
        <f t="shared" si="22"/>
        <v>0.23486061424705218</v>
      </c>
      <c r="L723" s="8" t="s">
        <v>0</v>
      </c>
      <c r="M723" s="8" t="str">
        <f t="shared" si="23"/>
        <v> </v>
      </c>
      <c r="N723" s="8" t="s">
        <v>0</v>
      </c>
      <c r="O723" s="4">
        <v>1260.966761665906</v>
      </c>
    </row>
    <row r="724" spans="1:15" ht="14.25">
      <c r="A724" s="3">
        <v>518676.00000039674</v>
      </c>
      <c r="B724" s="4">
        <v>30.949894909532834</v>
      </c>
      <c r="C724" s="5">
        <v>16.848225642073988</v>
      </c>
      <c r="D724" s="6">
        <v>11218.865859981745</v>
      </c>
      <c r="E724" s="6">
        <v>193.56134942868286</v>
      </c>
      <c r="F724" s="7">
        <v>199.3010500054535</v>
      </c>
      <c r="G724" s="6">
        <v>-5.739700576770645</v>
      </c>
      <c r="H724" s="6">
        <v>11222.692327032924</v>
      </c>
      <c r="I724" s="4">
        <v>-0.0005116114809113142</v>
      </c>
      <c r="J724" s="4">
        <v>0.3076820105843095</v>
      </c>
      <c r="K724" s="4">
        <f t="shared" si="22"/>
        <v>0.23528809610742327</v>
      </c>
      <c r="L724" s="8" t="s">
        <v>0</v>
      </c>
      <c r="M724" s="8" t="str">
        <f t="shared" si="23"/>
        <v> </v>
      </c>
      <c r="N724" s="8" t="s">
        <v>0</v>
      </c>
      <c r="O724" s="4">
        <v>1256.6372537955988</v>
      </c>
    </row>
    <row r="725" spans="1:15" ht="14.25">
      <c r="A725" s="3">
        <v>519036.0000003129</v>
      </c>
      <c r="B725" s="4">
        <v>30.934351825970758</v>
      </c>
      <c r="C725" s="5">
        <v>16.852018154463135</v>
      </c>
      <c r="D725" s="6">
        <v>11001.787179791798</v>
      </c>
      <c r="E725" s="6">
        <v>192.47709843869023</v>
      </c>
      <c r="F725" s="7">
        <v>199.01201444166577</v>
      </c>
      <c r="G725" s="6">
        <v>-6.534916002975535</v>
      </c>
      <c r="H725" s="6">
        <v>11006.143790460448</v>
      </c>
      <c r="I725" s="4">
        <v>-0.0005939867674389248</v>
      </c>
      <c r="J725" s="4">
        <v>0.3079763680039906</v>
      </c>
      <c r="K725" s="4">
        <f t="shared" si="22"/>
        <v>0.23546019296508494</v>
      </c>
      <c r="L725" s="8" t="s">
        <v>0</v>
      </c>
      <c r="M725" s="8" t="str">
        <f t="shared" si="23"/>
        <v> </v>
      </c>
      <c r="N725" s="8" t="s">
        <v>0</v>
      </c>
      <c r="O725" s="4">
        <v>1254.9265596692853</v>
      </c>
    </row>
    <row r="726" spans="1:15" ht="14.25">
      <c r="A726" s="3">
        <v>519396.0000002291</v>
      </c>
      <c r="B726" s="4">
        <v>30.90975126205943</v>
      </c>
      <c r="C726" s="5">
        <v>16.858020692057497</v>
      </c>
      <c r="D726" s="6">
        <v>10795.841315528802</v>
      </c>
      <c r="E726" s="6">
        <v>193.5039998057945</v>
      </c>
      <c r="F726" s="7">
        <v>199.93679753439636</v>
      </c>
      <c r="G726" s="6">
        <v>-6.432797728601855</v>
      </c>
      <c r="H726" s="6">
        <v>10800.12984734787</v>
      </c>
      <c r="I726" s="4">
        <v>-0.0005958588627408668</v>
      </c>
      <c r="J726" s="4">
        <v>0.3084422574452147</v>
      </c>
      <c r="K726" s="4">
        <f t="shared" si="22"/>
        <v>0.2357324182172627</v>
      </c>
      <c r="L726" s="8" t="s">
        <v>0</v>
      </c>
      <c r="M726" s="8" t="str">
        <f t="shared" si="23"/>
        <v> </v>
      </c>
      <c r="N726" s="8" t="s">
        <v>0</v>
      </c>
      <c r="O726" s="4">
        <v>1252.2696668236822</v>
      </c>
    </row>
    <row r="727" spans="1:15" ht="14.25">
      <c r="A727" s="3">
        <v>519756.0000001453</v>
      </c>
      <c r="B727" s="4">
        <v>30.857009143977105</v>
      </c>
      <c r="C727" s="5">
        <v>16.870889768869585</v>
      </c>
      <c r="D727" s="6">
        <v>10587.526860035972</v>
      </c>
      <c r="E727" s="6">
        <v>193.155000391294</v>
      </c>
      <c r="F727" s="7">
        <v>200.18531256691287</v>
      </c>
      <c r="G727" s="6">
        <v>-7.03031217561886</v>
      </c>
      <c r="H727" s="6">
        <v>10592.213734819718</v>
      </c>
      <c r="I727" s="4">
        <v>-0.0006640183556138789</v>
      </c>
      <c r="J727" s="4">
        <v>0.30944109617147025</v>
      </c>
      <c r="K727" s="4">
        <f t="shared" si="22"/>
        <v>0.2363153998115767</v>
      </c>
      <c r="L727" s="8" t="s">
        <v>0</v>
      </c>
      <c r="M727" s="8" t="str">
        <f t="shared" si="23"/>
        <v> </v>
      </c>
      <c r="N727" s="8" t="s">
        <v>0</v>
      </c>
      <c r="O727" s="4">
        <v>1246.6831089481313</v>
      </c>
    </row>
    <row r="728" spans="1:15" ht="14.25">
      <c r="A728" s="3">
        <v>520116.00000006147</v>
      </c>
      <c r="B728" s="4">
        <v>30.83002307083828</v>
      </c>
      <c r="C728" s="5">
        <v>16.87747437071546</v>
      </c>
      <c r="D728" s="6">
        <v>10377.708917470287</v>
      </c>
      <c r="E728" s="6">
        <v>190.8526826245691</v>
      </c>
      <c r="F728" s="7">
        <v>198.1218698676035</v>
      </c>
      <c r="G728" s="6">
        <v>-7.269187243034395</v>
      </c>
      <c r="H728" s="6">
        <v>10382.555042298976</v>
      </c>
      <c r="I728" s="4">
        <v>-0.0007004616626697949</v>
      </c>
      <c r="J728" s="4">
        <v>0.3099521627706263</v>
      </c>
      <c r="K728" s="4">
        <f t="shared" si="22"/>
        <v>0.23661334480723262</v>
      </c>
      <c r="L728" s="8" t="s">
        <v>0</v>
      </c>
      <c r="M728" s="8" t="str">
        <f t="shared" si="23"/>
        <v> </v>
      </c>
      <c r="N728" s="8" t="s">
        <v>0</v>
      </c>
      <c r="O728" s="4">
        <v>1243.8812650507377</v>
      </c>
    </row>
    <row r="729" spans="1:15" ht="14.25">
      <c r="A729" s="3">
        <v>520475.99999997765</v>
      </c>
      <c r="B729" s="4">
        <v>30.81436816653087</v>
      </c>
      <c r="C729" s="5">
        <v>16.881294167366466</v>
      </c>
      <c r="D729" s="6">
        <v>10178.70619460436</v>
      </c>
      <c r="E729" s="6">
        <v>192.59375835533487</v>
      </c>
      <c r="F729" s="7">
        <v>198.7022284445249</v>
      </c>
      <c r="G729" s="6">
        <v>-6.108470089190035</v>
      </c>
      <c r="H729" s="6">
        <v>10182.778507997153</v>
      </c>
      <c r="I729" s="4">
        <v>-0.0006001224490032025</v>
      </c>
      <c r="J729" s="4">
        <v>0.310248637869591</v>
      </c>
      <c r="K729" s="4">
        <f t="shared" si="22"/>
        <v>0.23678607930021756</v>
      </c>
      <c r="L729" s="8" t="s">
        <v>0</v>
      </c>
      <c r="M729" s="8" t="str">
        <f t="shared" si="23"/>
        <v> </v>
      </c>
      <c r="N729" s="8" t="s">
        <v>0</v>
      </c>
      <c r="O729" s="4">
        <v>1242.2871608194753</v>
      </c>
    </row>
    <row r="730" spans="1:15" ht="14.25">
      <c r="A730" s="3">
        <v>520837.0000001276</v>
      </c>
      <c r="B730" s="4">
        <v>30.806577987959095</v>
      </c>
      <c r="C730" s="5">
        <v>16.88319497093798</v>
      </c>
      <c r="D730" s="6">
        <v>9974.212095629075</v>
      </c>
      <c r="E730" s="6">
        <v>192.873153954022</v>
      </c>
      <c r="F730" s="7">
        <v>200.1369493521701</v>
      </c>
      <c r="G730" s="6">
        <v>-7.2637953981480905</v>
      </c>
      <c r="H730" s="6">
        <v>9979.054625894507</v>
      </c>
      <c r="I730" s="4">
        <v>-0.0007282575634551876</v>
      </c>
      <c r="J730" s="4">
        <v>0.31039616952597593</v>
      </c>
      <c r="K730" s="4">
        <f t="shared" si="22"/>
        <v>0.23687200614929987</v>
      </c>
      <c r="L730" s="8" t="s">
        <v>0</v>
      </c>
      <c r="M730" s="8" t="str">
        <f t="shared" si="23"/>
        <v> </v>
      </c>
      <c r="N730" s="8" t="s">
        <v>0</v>
      </c>
      <c r="O730" s="4">
        <v>1241.5097746443432</v>
      </c>
    </row>
    <row r="731" spans="1:15" ht="14.25">
      <c r="A731" s="3">
        <v>521197.0000000438</v>
      </c>
      <c r="B731" s="4">
        <v>30.765017944381768</v>
      </c>
      <c r="C731" s="5">
        <v>16.89333562157085</v>
      </c>
      <c r="D731" s="6">
        <v>9778.027765855575</v>
      </c>
      <c r="E731" s="6">
        <v>192.10579639306656</v>
      </c>
      <c r="F731" s="7">
        <v>201.25061040518125</v>
      </c>
      <c r="G731" s="6">
        <v>-9.144814012114693</v>
      </c>
      <c r="H731" s="6">
        <v>9784.124308530318</v>
      </c>
      <c r="I731" s="4">
        <v>-0.0009352411581452003</v>
      </c>
      <c r="J731" s="4">
        <v>0.3111832403244051</v>
      </c>
      <c r="K731" s="4">
        <f t="shared" si="22"/>
        <v>0.23733009296809957</v>
      </c>
      <c r="L731" s="8" t="s">
        <v>0</v>
      </c>
      <c r="M731" s="8" t="str">
        <f t="shared" si="23"/>
        <v> </v>
      </c>
      <c r="N731" s="8" t="s">
        <v>0</v>
      </c>
      <c r="O731" s="4">
        <v>1237.4434883180581</v>
      </c>
    </row>
    <row r="732" spans="1:15" ht="14.25">
      <c r="A732" s="3">
        <v>521556.99999995995</v>
      </c>
      <c r="B732" s="4">
        <v>30.75722776581</v>
      </c>
      <c r="C732" s="5">
        <v>16.895236425142357</v>
      </c>
      <c r="D732" s="6">
        <v>9573.337786065362</v>
      </c>
      <c r="E732" s="6">
        <v>191.78596195772732</v>
      </c>
      <c r="F732" s="7">
        <v>200.73479057766372</v>
      </c>
      <c r="G732" s="6">
        <v>-8.948828619936393</v>
      </c>
      <c r="H732" s="6">
        <v>9579.303671811986</v>
      </c>
      <c r="I732" s="4">
        <v>-0.0009347657859688201</v>
      </c>
      <c r="J732" s="4">
        <v>0.31133077198078984</v>
      </c>
      <c r="K732" s="4">
        <f t="shared" si="22"/>
        <v>0.23741589737158295</v>
      </c>
      <c r="L732" s="8" t="s">
        <v>0</v>
      </c>
      <c r="M732" s="8" t="str">
        <f t="shared" si="23"/>
        <v> </v>
      </c>
      <c r="N732" s="8" t="s">
        <v>0</v>
      </c>
      <c r="O732" s="4">
        <v>1236.697243456092</v>
      </c>
    </row>
    <row r="733" spans="1:15" ht="14.25">
      <c r="A733" s="3">
        <v>521917.0000005048</v>
      </c>
      <c r="B733" s="4">
        <v>30.740417380470742</v>
      </c>
      <c r="C733" s="5">
        <v>16.89933815916514</v>
      </c>
      <c r="D733" s="6">
        <v>9368.174336356333</v>
      </c>
      <c r="E733" s="6">
        <v>190.48138057894542</v>
      </c>
      <c r="F733" s="7">
        <v>199.81425560514765</v>
      </c>
      <c r="G733" s="6">
        <v>-9.332875026202231</v>
      </c>
      <c r="H733" s="6">
        <v>9374.396253040468</v>
      </c>
      <c r="I733" s="4">
        <v>-0.000996231996877224</v>
      </c>
      <c r="J733" s="4">
        <v>0.3116491297656236</v>
      </c>
      <c r="K733" s="4">
        <f t="shared" si="22"/>
        <v>0.23760098847571504</v>
      </c>
      <c r="L733" s="8" t="s">
        <v>0</v>
      </c>
      <c r="M733" s="8" t="str">
        <f t="shared" si="23"/>
        <v> </v>
      </c>
      <c r="N733" s="8" t="s">
        <v>0</v>
      </c>
      <c r="O733" s="4">
        <v>1235.1213713227269</v>
      </c>
    </row>
    <row r="734" spans="1:15" ht="14.25">
      <c r="A734" s="3">
        <v>522277.00000042096</v>
      </c>
      <c r="B734" s="4">
        <v>30.731471720866526</v>
      </c>
      <c r="C734" s="5">
        <v>16.90152090010857</v>
      </c>
      <c r="D734" s="6">
        <v>9165.574820225977</v>
      </c>
      <c r="E734" s="6">
        <v>190.12037205537857</v>
      </c>
      <c r="F734" s="7">
        <v>199.14795428851292</v>
      </c>
      <c r="G734" s="6">
        <v>-9.027582233134353</v>
      </c>
      <c r="H734" s="6">
        <v>9171.593208381399</v>
      </c>
      <c r="I734" s="4">
        <v>-0.0009849444699543436</v>
      </c>
      <c r="J734" s="4">
        <v>0.31181854410788873</v>
      </c>
      <c r="K734" s="4">
        <f t="shared" si="22"/>
        <v>0.23769944822661665</v>
      </c>
      <c r="L734" s="8" t="s">
        <v>0</v>
      </c>
      <c r="M734" s="8" t="str">
        <f t="shared" si="23"/>
        <v> </v>
      </c>
      <c r="N734" s="8" t="s">
        <v>0</v>
      </c>
      <c r="O734" s="4">
        <v>1234.3009118140217</v>
      </c>
    </row>
    <row r="735" spans="1:15" ht="14.25">
      <c r="A735" s="3">
        <v>522637.00000033714</v>
      </c>
      <c r="B735" s="4">
        <v>30.71432587329197</v>
      </c>
      <c r="C735" s="5">
        <v>16.90570448691676</v>
      </c>
      <c r="D735" s="6">
        <v>8982.94304823169</v>
      </c>
      <c r="E735" s="6">
        <v>190.69386828426272</v>
      </c>
      <c r="F735" s="7">
        <v>199.50152860170462</v>
      </c>
      <c r="G735" s="6">
        <v>-8.8076603174419</v>
      </c>
      <c r="H735" s="6">
        <v>8988.81482177665</v>
      </c>
      <c r="I735" s="4">
        <v>-0.000980487159959865</v>
      </c>
      <c r="J735" s="4">
        <v>0.31214325493056017</v>
      </c>
      <c r="K735" s="4">
        <f t="shared" si="22"/>
        <v>0.23788809168331174</v>
      </c>
      <c r="L735" s="8" t="s">
        <v>0</v>
      </c>
      <c r="M735" s="8" t="str">
        <f t="shared" si="23"/>
        <v> </v>
      </c>
      <c r="N735" s="8" t="s">
        <v>0</v>
      </c>
      <c r="O735" s="4">
        <v>1232.7597033259206</v>
      </c>
    </row>
    <row r="736" spans="1:15" ht="14.25">
      <c r="A736" s="3">
        <v>522997.0000002533</v>
      </c>
      <c r="B736" s="4">
        <v>30.684693375853495</v>
      </c>
      <c r="C736" s="5">
        <v>16.912934816291745</v>
      </c>
      <c r="D736" s="6">
        <v>8794.051334580168</v>
      </c>
      <c r="E736" s="6">
        <v>192.41852339650936</v>
      </c>
      <c r="F736" s="7">
        <v>200.0635875838597</v>
      </c>
      <c r="G736" s="6">
        <v>-7.645064187350329</v>
      </c>
      <c r="H736" s="6">
        <v>8799.148044038402</v>
      </c>
      <c r="I736" s="4">
        <v>-0.0008693449579135653</v>
      </c>
      <c r="J736" s="4">
        <v>0.3127044399393043</v>
      </c>
      <c r="K736" s="4">
        <f t="shared" si="22"/>
        <v>0.23821389676549193</v>
      </c>
      <c r="L736" s="8" t="s">
        <v>0</v>
      </c>
      <c r="M736" s="8" t="str">
        <f t="shared" si="23"/>
        <v> </v>
      </c>
      <c r="N736" s="8" t="s">
        <v>0</v>
      </c>
      <c r="O736" s="4">
        <v>1230.1522960071634</v>
      </c>
    </row>
    <row r="737" spans="1:15" ht="14.25">
      <c r="A737" s="3">
        <v>523357.0000001695</v>
      </c>
      <c r="B737" s="4">
        <v>30.67865505562069</v>
      </c>
      <c r="C737" s="5">
        <v>16.91440816642855</v>
      </c>
      <c r="D737" s="6">
        <v>8597.03754885601</v>
      </c>
      <c r="E737" s="6">
        <v>190.75979584219843</v>
      </c>
      <c r="F737" s="7">
        <v>200.14201441857884</v>
      </c>
      <c r="G737" s="6">
        <v>-9.38221857638041</v>
      </c>
      <c r="H737" s="6">
        <v>8603.292361240263</v>
      </c>
      <c r="I737" s="4">
        <v>-0.001091331580566248</v>
      </c>
      <c r="J737" s="4">
        <v>0.3128187946203326</v>
      </c>
      <c r="K737" s="4">
        <f t="shared" si="22"/>
        <v>0.2382802530723974</v>
      </c>
      <c r="L737" s="8" t="s">
        <v>0</v>
      </c>
      <c r="M737" s="8" t="str">
        <f t="shared" si="23"/>
        <v> </v>
      </c>
      <c r="N737" s="8" t="s">
        <v>0</v>
      </c>
      <c r="O737" s="4">
        <v>1229.6328016638274</v>
      </c>
    </row>
    <row r="738" spans="1:15" ht="14.25">
      <c r="A738" s="3">
        <v>523718.00000031944</v>
      </c>
      <c r="B738" s="4">
        <v>30.651370793828274</v>
      </c>
      <c r="C738" s="5">
        <v>16.921065526305902</v>
      </c>
      <c r="D738" s="6">
        <v>8411.777340088287</v>
      </c>
      <c r="E738" s="6">
        <v>189.55373817453247</v>
      </c>
      <c r="F738" s="7">
        <v>199.13896788036845</v>
      </c>
      <c r="G738" s="6">
        <v>-9.585229705835985</v>
      </c>
      <c r="H738" s="6">
        <v>8418.167493225512</v>
      </c>
      <c r="I738" s="4">
        <v>-0.0011395011206674882</v>
      </c>
      <c r="J738" s="4">
        <v>0.31333550836423296</v>
      </c>
      <c r="K738" s="4">
        <f t="shared" si="22"/>
        <v>0.23857994120214887</v>
      </c>
      <c r="L738" s="8" t="s">
        <v>0</v>
      </c>
      <c r="M738" s="8" t="str">
        <f t="shared" si="23"/>
        <v> </v>
      </c>
      <c r="N738" s="8" t="s">
        <v>0</v>
      </c>
      <c r="O738" s="4">
        <v>1227.3359668068517</v>
      </c>
    </row>
    <row r="739" spans="1:15" ht="14.25">
      <c r="A739" s="3">
        <v>524078.0000002356</v>
      </c>
      <c r="B739" s="4">
        <v>30.605449741194157</v>
      </c>
      <c r="C739" s="5">
        <v>16.932270263148624</v>
      </c>
      <c r="D739" s="6">
        <v>8212.169563721844</v>
      </c>
      <c r="E739" s="6">
        <v>190.82327256154932</v>
      </c>
      <c r="F739" s="7">
        <v>199.95379001525177</v>
      </c>
      <c r="G739" s="6">
        <v>-9.130517453702453</v>
      </c>
      <c r="H739" s="6">
        <v>8218.256575357645</v>
      </c>
      <c r="I739" s="4">
        <v>-0.0011118276824235963</v>
      </c>
      <c r="J739" s="4">
        <v>0.31420516865451137</v>
      </c>
      <c r="K739" s="4">
        <f t="shared" si="22"/>
        <v>0.23908380224694742</v>
      </c>
      <c r="L739" s="8" t="s">
        <v>0</v>
      </c>
      <c r="M739" s="8" t="str">
        <f t="shared" si="23"/>
        <v> </v>
      </c>
      <c r="N739" s="8" t="s">
        <v>0</v>
      </c>
      <c r="O739" s="4">
        <v>1223.562056879275</v>
      </c>
    </row>
    <row r="740" spans="1:15" ht="14.25">
      <c r="A740" s="3">
        <v>524438.0000001518</v>
      </c>
      <c r="B740" s="4">
        <v>30.58234012055031</v>
      </c>
      <c r="C740" s="5">
        <v>16.937909010585727</v>
      </c>
      <c r="D740" s="6">
        <v>8032.756702444402</v>
      </c>
      <c r="E740" s="6">
        <v>188.23249109337272</v>
      </c>
      <c r="F740" s="7">
        <v>198.87558442710315</v>
      </c>
      <c r="G740" s="6">
        <v>-10.643093333730434</v>
      </c>
      <c r="H740" s="6">
        <v>8039.852098000223</v>
      </c>
      <c r="I740" s="4">
        <v>-0.0013249614955338676</v>
      </c>
      <c r="J740" s="4">
        <v>0.31464282237202257</v>
      </c>
      <c r="K740" s="4">
        <f t="shared" si="22"/>
        <v>0.2393371165289668</v>
      </c>
      <c r="L740" s="8" t="s">
        <v>0</v>
      </c>
      <c r="M740" s="8" t="str">
        <f t="shared" si="23"/>
        <v> </v>
      </c>
      <c r="N740" s="8" t="s">
        <v>0</v>
      </c>
      <c r="O740" s="4">
        <v>1221.7040775591006</v>
      </c>
    </row>
    <row r="741" spans="1:15" ht="14.25">
      <c r="A741" s="3">
        <v>524798.000000068</v>
      </c>
      <c r="B741" s="4">
        <v>30.55416129279755</v>
      </c>
      <c r="C741" s="5">
        <v>16.944784644557398</v>
      </c>
      <c r="D741" s="6">
        <v>7860.250070358462</v>
      </c>
      <c r="E741" s="6">
        <v>190.8823377714471</v>
      </c>
      <c r="F741" s="7">
        <v>199.6886092803587</v>
      </c>
      <c r="G741" s="6">
        <v>-8.806271508911578</v>
      </c>
      <c r="H741" s="6">
        <v>7866.12091803107</v>
      </c>
      <c r="I741" s="4">
        <v>-0.0011203551324811697</v>
      </c>
      <c r="J741" s="4">
        <v>0.3151764775501482</v>
      </c>
      <c r="K741" s="4">
        <f t="shared" si="22"/>
        <v>0.2396457684045907</v>
      </c>
      <c r="L741" s="8" t="s">
        <v>0</v>
      </c>
      <c r="M741" s="8" t="str">
        <f t="shared" si="23"/>
        <v> </v>
      </c>
      <c r="N741" s="8" t="s">
        <v>0</v>
      </c>
      <c r="O741" s="4">
        <v>1219.4874968947847</v>
      </c>
    </row>
    <row r="742" spans="1:15" ht="14.25">
      <c r="A742" s="3">
        <v>525157.9999999842</v>
      </c>
      <c r="B742" s="4">
        <v>30.53914003937904</v>
      </c>
      <c r="C742" s="5">
        <v>16.948449830391514</v>
      </c>
      <c r="D742" s="6">
        <v>7675.0380188544805</v>
      </c>
      <c r="E742" s="6">
        <v>187.95187007539326</v>
      </c>
      <c r="F742" s="7">
        <v>198.88277355361848</v>
      </c>
      <c r="G742" s="6">
        <v>-10.930903478225218</v>
      </c>
      <c r="H742" s="6">
        <v>7682.3252878399635</v>
      </c>
      <c r="I742" s="4">
        <v>-0.001424214896574113</v>
      </c>
      <c r="J742" s="4">
        <v>0.31546095246653066</v>
      </c>
      <c r="K742" s="4">
        <f t="shared" si="22"/>
        <v>0.23981019875582887</v>
      </c>
      <c r="L742" s="8" t="s">
        <v>0</v>
      </c>
      <c r="M742" s="8" t="str">
        <f t="shared" si="23"/>
        <v> </v>
      </c>
      <c r="N742" s="8" t="s">
        <v>0</v>
      </c>
      <c r="O742" s="4">
        <v>1218.333515344864</v>
      </c>
    </row>
    <row r="743" spans="1:15" ht="14.25">
      <c r="A743" s="3">
        <v>525518.000000529</v>
      </c>
      <c r="B743" s="4">
        <v>30.50779295718308</v>
      </c>
      <c r="C743" s="5">
        <v>16.956098518447327</v>
      </c>
      <c r="D743" s="6">
        <v>7493.220185743788</v>
      </c>
      <c r="E743" s="6">
        <v>189.38904182162227</v>
      </c>
      <c r="F743" s="7">
        <v>200.39951585923978</v>
      </c>
      <c r="G743" s="6">
        <v>-11.010474037617513</v>
      </c>
      <c r="H743" s="6">
        <v>7500.560501768866</v>
      </c>
      <c r="I743" s="4">
        <v>-0.0014693914985396358</v>
      </c>
      <c r="J743" s="4">
        <v>0.3160546085575424</v>
      </c>
      <c r="K743" s="4">
        <f t="shared" si="22"/>
        <v>0.24015311105057646</v>
      </c>
      <c r="L743" s="8" t="s">
        <v>0</v>
      </c>
      <c r="M743" s="8" t="str">
        <f t="shared" si="23"/>
        <v> </v>
      </c>
      <c r="N743" s="8" t="s">
        <v>0</v>
      </c>
      <c r="O743" s="4">
        <v>1215.9823084792172</v>
      </c>
    </row>
    <row r="744" spans="1:15" ht="14.25">
      <c r="A744" s="3">
        <v>525878.0000004452</v>
      </c>
      <c r="B744" s="4">
        <v>30.502723750073855</v>
      </c>
      <c r="C744" s="5">
        <v>16.95733540498198</v>
      </c>
      <c r="D744" s="6">
        <v>7315.988405559791</v>
      </c>
      <c r="E744" s="6">
        <v>188.33175005606435</v>
      </c>
      <c r="F744" s="7">
        <v>199.90934814224474</v>
      </c>
      <c r="G744" s="6">
        <v>-11.577598086180387</v>
      </c>
      <c r="H744" s="6">
        <v>7323.706804283912</v>
      </c>
      <c r="I744" s="4">
        <v>-0.0015825063469731557</v>
      </c>
      <c r="J744" s="4">
        <v>0.3161506100181627</v>
      </c>
      <c r="K744" s="4">
        <f t="shared" si="22"/>
        <v>0.24020853511119056</v>
      </c>
      <c r="L744" s="8" t="s">
        <v>0</v>
      </c>
      <c r="M744" s="8" t="str">
        <f t="shared" si="23"/>
        <v> </v>
      </c>
      <c r="N744" s="8" t="s">
        <v>0</v>
      </c>
      <c r="O744" s="4">
        <v>1215.6110546132354</v>
      </c>
    </row>
    <row r="745" spans="1:15" ht="14.25">
      <c r="A745" s="3">
        <v>526238.0000003614</v>
      </c>
      <c r="B745" s="4">
        <v>30.47066846982608</v>
      </c>
      <c r="C745" s="5">
        <v>16.965156893362433</v>
      </c>
      <c r="D745" s="6">
        <v>7143.706227663728</v>
      </c>
      <c r="E745" s="6">
        <v>188.23053042250478</v>
      </c>
      <c r="F745" s="7">
        <v>200.06031979907874</v>
      </c>
      <c r="G745" s="6">
        <v>-11.829789376573956</v>
      </c>
      <c r="H745" s="6">
        <v>7151.592753914777</v>
      </c>
      <c r="I745" s="4">
        <v>-0.0016559736640294014</v>
      </c>
      <c r="J745" s="4">
        <v>0.3167576780779337</v>
      </c>
      <c r="K745" s="4">
        <f t="shared" si="22"/>
        <v>0.24055882365562029</v>
      </c>
      <c r="L745" s="8" t="s">
        <v>0</v>
      </c>
      <c r="M745" s="8" t="str">
        <f t="shared" si="23"/>
        <v> </v>
      </c>
      <c r="N745" s="8" t="s">
        <v>0</v>
      </c>
      <c r="O745" s="4">
        <v>1213.3185915137885</v>
      </c>
    </row>
    <row r="746" spans="1:15" ht="14.25">
      <c r="A746" s="3">
        <v>526598.0000002775</v>
      </c>
      <c r="B746" s="4">
        <v>30.421355521258448</v>
      </c>
      <c r="C746" s="5">
        <v>16.977189252812938</v>
      </c>
      <c r="D746" s="6">
        <v>6970.277674852413</v>
      </c>
      <c r="E746" s="6">
        <v>187.05510823715096</v>
      </c>
      <c r="F746" s="7">
        <v>199.56051211698306</v>
      </c>
      <c r="G746" s="6">
        <v>-12.505403879832102</v>
      </c>
      <c r="H746" s="6">
        <v>6978.614610772301</v>
      </c>
      <c r="I746" s="4">
        <v>-0.0017941041179678524</v>
      </c>
      <c r="J746" s="4">
        <v>0.317691574639659</v>
      </c>
      <c r="K746" s="4">
        <f t="shared" si="22"/>
        <v>0.24109706759454405</v>
      </c>
      <c r="L746" s="8" t="s">
        <v>0</v>
      </c>
      <c r="M746" s="8" t="str">
        <f t="shared" si="23"/>
        <v> </v>
      </c>
      <c r="N746" s="8" t="s">
        <v>0</v>
      </c>
      <c r="O746" s="4">
        <v>1209.877230880045</v>
      </c>
    </row>
    <row r="747" spans="1:15" ht="14.25">
      <c r="A747" s="3">
        <v>526958.0000001937</v>
      </c>
      <c r="B747" s="4">
        <v>30.406557909330246</v>
      </c>
      <c r="C747" s="5">
        <v>16.98079987012342</v>
      </c>
      <c r="D747" s="6">
        <v>6806.804419498305</v>
      </c>
      <c r="E747" s="6">
        <v>186.8205629845689</v>
      </c>
      <c r="F747" s="7">
        <v>199.58338661044272</v>
      </c>
      <c r="G747" s="6">
        <v>-12.762823625873807</v>
      </c>
      <c r="H747" s="6">
        <v>6815.3129685822205</v>
      </c>
      <c r="I747" s="4">
        <v>-0.0018750095991173622</v>
      </c>
      <c r="J747" s="4">
        <v>0.31797181419748105</v>
      </c>
      <c r="K747" s="4">
        <f t="shared" si="22"/>
        <v>0.24125843267072863</v>
      </c>
      <c r="L747" s="8" t="s">
        <v>0</v>
      </c>
      <c r="M747" s="8" t="str">
        <f t="shared" si="23"/>
        <v> </v>
      </c>
      <c r="N747" s="8" t="s">
        <v>0</v>
      </c>
      <c r="O747" s="4">
        <v>1208.8687273152618</v>
      </c>
    </row>
    <row r="748" spans="1:15" ht="14.25">
      <c r="A748" s="3">
        <v>527319.0000003437</v>
      </c>
      <c r="B748" s="4">
        <v>30.36276145085187</v>
      </c>
      <c r="C748" s="5">
        <v>16.991486205992143</v>
      </c>
      <c r="D748" s="6">
        <v>6638.72690938405</v>
      </c>
      <c r="E748" s="6">
        <v>185.2343802523734</v>
      </c>
      <c r="F748" s="7">
        <v>198.6434083184859</v>
      </c>
      <c r="G748" s="6">
        <v>-13.409028066112512</v>
      </c>
      <c r="H748" s="6">
        <v>6647.666261428125</v>
      </c>
      <c r="I748" s="4">
        <v>-0.0020198191986415992</v>
      </c>
      <c r="J748" s="4">
        <v>0.3188012385814764</v>
      </c>
      <c r="K748" s="4">
        <f t="shared" si="22"/>
        <v>0.24173562266622078</v>
      </c>
      <c r="L748" s="8" t="s">
        <v>0</v>
      </c>
      <c r="M748" s="8" t="str">
        <f t="shared" si="23"/>
        <v> </v>
      </c>
      <c r="N748" s="8" t="s">
        <v>0</v>
      </c>
      <c r="O748" s="4">
        <v>1205.9572849212946</v>
      </c>
    </row>
    <row r="749" spans="1:15" ht="14.25">
      <c r="A749" s="3">
        <v>527679.0000002598</v>
      </c>
      <c r="B749" s="4">
        <v>30.340397301841605</v>
      </c>
      <c r="C749" s="5">
        <v>16.99694305835065</v>
      </c>
      <c r="D749" s="6">
        <v>6482.357053093979</v>
      </c>
      <c r="E749" s="6">
        <v>187.23622520858055</v>
      </c>
      <c r="F749" s="7">
        <v>199.6747211950435</v>
      </c>
      <c r="G749" s="6">
        <v>-12.438495986462954</v>
      </c>
      <c r="H749" s="6">
        <v>6490.649383751621</v>
      </c>
      <c r="I749" s="4">
        <v>-0.0019188230275785497</v>
      </c>
      <c r="J749" s="4">
        <v>0.3192247744371342</v>
      </c>
      <c r="K749" s="4">
        <f t="shared" si="22"/>
        <v>0.2419790627213895</v>
      </c>
      <c r="L749" s="8" t="s">
        <v>0</v>
      </c>
      <c r="M749" s="8" t="str">
        <f t="shared" si="23"/>
        <v> </v>
      </c>
      <c r="N749" s="8" t="s">
        <v>0</v>
      </c>
      <c r="O749" s="4">
        <v>1204.5057064213786</v>
      </c>
    </row>
    <row r="750" spans="1:15" ht="14.25">
      <c r="A750" s="3">
        <v>528039.000000176</v>
      </c>
      <c r="B750" s="4">
        <v>30.331414368655917</v>
      </c>
      <c r="C750" s="5">
        <v>16.999134894047955</v>
      </c>
      <c r="D750" s="6">
        <v>6320.901480524111</v>
      </c>
      <c r="E750" s="6">
        <v>185.25717305121375</v>
      </c>
      <c r="F750" s="7">
        <v>199.25579118625092</v>
      </c>
      <c r="G750" s="6">
        <v>-13.998618135037162</v>
      </c>
      <c r="H750" s="6">
        <v>6330.2338926141365</v>
      </c>
      <c r="I750" s="4">
        <v>-0.002214655326960805</v>
      </c>
      <c r="J750" s="4">
        <v>0.3193948946724881</v>
      </c>
      <c r="K750" s="4">
        <f t="shared" si="22"/>
        <v>0.24207680048039837</v>
      </c>
      <c r="L750" s="8" t="s">
        <v>0</v>
      </c>
      <c r="M750" s="8" t="str">
        <f t="shared" si="23"/>
        <v> </v>
      </c>
      <c r="N750" s="8" t="s">
        <v>0</v>
      </c>
      <c r="O750" s="4">
        <v>1203.9370657403072</v>
      </c>
    </row>
    <row r="751" spans="1:15" ht="14.25">
      <c r="A751" s="3">
        <v>528399.0000000922</v>
      </c>
      <c r="B751" s="4">
        <v>30.31143572887348</v>
      </c>
      <c r="C751" s="5">
        <v>17.00400968215487</v>
      </c>
      <c r="D751" s="6">
        <v>6164.824514110401</v>
      </c>
      <c r="E751" s="6">
        <v>187.25093024009044</v>
      </c>
      <c r="F751" s="7">
        <v>199.80363530461332</v>
      </c>
      <c r="G751" s="6">
        <v>-12.552705064522883</v>
      </c>
      <c r="H751" s="6">
        <v>6173.192984153416</v>
      </c>
      <c r="I751" s="4">
        <v>-0.0020361820577035955</v>
      </c>
      <c r="J751" s="4">
        <v>0.3197732533702078</v>
      </c>
      <c r="K751" s="4">
        <f t="shared" si="22"/>
        <v>0.24229408540719125</v>
      </c>
      <c r="L751" s="8" t="s">
        <v>0</v>
      </c>
      <c r="M751" s="8" t="str">
        <f t="shared" si="23"/>
        <v> </v>
      </c>
      <c r="N751" s="8" t="s">
        <v>0</v>
      </c>
      <c r="O751" s="4">
        <v>1202.7037457509284</v>
      </c>
    </row>
    <row r="752" spans="1:15" ht="14.25">
      <c r="A752" s="3">
        <v>528759.0000000084</v>
      </c>
      <c r="B752" s="4">
        <v>30.312218474088827</v>
      </c>
      <c r="C752" s="5">
        <v>17.003818692322326</v>
      </c>
      <c r="D752" s="6">
        <v>5996.662061218542</v>
      </c>
      <c r="E752" s="6">
        <v>182.41493554421882</v>
      </c>
      <c r="F752" s="7">
        <v>199.41542247275333</v>
      </c>
      <c r="G752" s="6">
        <v>-17.000486928534514</v>
      </c>
      <c r="H752" s="6">
        <v>6007.995719170898</v>
      </c>
      <c r="I752" s="4">
        <v>-0.0028349916595233247</v>
      </c>
      <c r="J752" s="4">
        <v>0.31975842961526</v>
      </c>
      <c r="K752" s="4">
        <f t="shared" si="22"/>
        <v>0.2422855747233052</v>
      </c>
      <c r="L752" s="8" t="s">
        <v>0</v>
      </c>
      <c r="M752" s="8" t="str">
        <f t="shared" si="23"/>
        <v> </v>
      </c>
      <c r="N752" s="8" t="s">
        <v>0</v>
      </c>
      <c r="O752" s="4">
        <v>1202.7507730499585</v>
      </c>
    </row>
    <row r="753" spans="1:15" ht="14.25">
      <c r="A753" s="3">
        <v>529119.0000005532</v>
      </c>
      <c r="B753" s="4">
        <v>30.27121753423684</v>
      </c>
      <c r="C753" s="5">
        <v>17.01382292164621</v>
      </c>
      <c r="D753" s="6">
        <v>5866.472318497328</v>
      </c>
      <c r="E753" s="6">
        <v>186.53136403154207</v>
      </c>
      <c r="F753" s="7">
        <v>201.35321884727244</v>
      </c>
      <c r="G753" s="6">
        <v>-14.821854815730376</v>
      </c>
      <c r="H753" s="6">
        <v>5876.353555041149</v>
      </c>
      <c r="I753" s="4">
        <v>-0.0025265362233102516</v>
      </c>
      <c r="J753" s="4">
        <v>0.32053491201729617</v>
      </c>
      <c r="K753" s="4">
        <f t="shared" si="22"/>
        <v>0.2427311153232864</v>
      </c>
      <c r="L753" s="8" t="s">
        <v>0</v>
      </c>
      <c r="M753" s="8" t="str">
        <f t="shared" si="23"/>
        <v> </v>
      </c>
      <c r="N753" s="8" t="s">
        <v>0</v>
      </c>
      <c r="O753" s="4">
        <v>1200.341412863366</v>
      </c>
    </row>
    <row r="754" spans="1:15" ht="14.25">
      <c r="A754" s="3">
        <v>529480.0000000745</v>
      </c>
      <c r="B754" s="4">
        <v>30.241995046196944</v>
      </c>
      <c r="C754" s="5">
        <v>17.020953208727946</v>
      </c>
      <c r="D754" s="6">
        <v>5684.520834000072</v>
      </c>
      <c r="E754" s="6">
        <v>182.8386855355609</v>
      </c>
      <c r="F754" s="7">
        <v>198.77215903881637</v>
      </c>
      <c r="G754" s="6">
        <v>-15.93347350325547</v>
      </c>
      <c r="H754" s="6">
        <v>5695.143149668908</v>
      </c>
      <c r="I754" s="4">
        <v>-0.002802958062525639</v>
      </c>
      <c r="J754" s="4">
        <v>0.32108833220201877</v>
      </c>
      <c r="K754" s="4">
        <f t="shared" si="22"/>
        <v>0.2430483445923875</v>
      </c>
      <c r="L754" s="8" t="s">
        <v>0</v>
      </c>
      <c r="M754" s="8" t="str">
        <f t="shared" si="23"/>
        <v> </v>
      </c>
      <c r="N754" s="8" t="s">
        <v>0</v>
      </c>
      <c r="O754" s="4">
        <v>1198.6771503375992</v>
      </c>
    </row>
    <row r="755" spans="1:15" ht="14.25">
      <c r="A755" s="3">
        <v>529839.9999999907</v>
      </c>
      <c r="B755" s="4">
        <v>30.200360455456078</v>
      </c>
      <c r="C755" s="5">
        <v>17.031112048868717</v>
      </c>
      <c r="D755" s="6">
        <v>5543.8860486059375</v>
      </c>
      <c r="E755" s="6">
        <v>184.23174218726027</v>
      </c>
      <c r="F755" s="7">
        <v>199.76817983975084</v>
      </c>
      <c r="G755" s="6">
        <v>-15.536437652490577</v>
      </c>
      <c r="H755" s="6">
        <v>5554.243673707598</v>
      </c>
      <c r="I755" s="4">
        <v>-0.002802445345426492</v>
      </c>
      <c r="J755" s="4">
        <v>0.3218768147866368</v>
      </c>
      <c r="K755" s="4">
        <f t="shared" si="22"/>
        <v>0.24349985655705045</v>
      </c>
      <c r="L755" s="8" t="s">
        <v>0</v>
      </c>
      <c r="M755" s="8" t="str">
        <f t="shared" si="23"/>
        <v> </v>
      </c>
      <c r="N755" s="8" t="s">
        <v>0</v>
      </c>
      <c r="O755" s="4">
        <v>1196.3646637153006</v>
      </c>
    </row>
    <row r="756" spans="1:15" ht="14.25">
      <c r="A756" s="3">
        <v>530200.0000005355</v>
      </c>
      <c r="B756" s="4">
        <v>30.169982486384033</v>
      </c>
      <c r="C756" s="5">
        <v>17.038524273322295</v>
      </c>
      <c r="D756" s="6">
        <v>5418.36948405511</v>
      </c>
      <c r="E756" s="6">
        <v>184.4834433099373</v>
      </c>
      <c r="F756" s="7">
        <v>200.91206790197774</v>
      </c>
      <c r="G756" s="6">
        <v>-16.42862459204045</v>
      </c>
      <c r="H756" s="6">
        <v>5429.321900449803</v>
      </c>
      <c r="I756" s="4">
        <v>-0.0030320236817340963</v>
      </c>
      <c r="J756" s="4">
        <v>0.32245211765723414</v>
      </c>
      <c r="K756" s="4">
        <f t="shared" si="22"/>
        <v>0.24382895482708916</v>
      </c>
      <c r="L756" s="8" t="s">
        <v>0</v>
      </c>
      <c r="M756" s="8" t="str">
        <f t="shared" si="23"/>
        <v> </v>
      </c>
      <c r="N756" s="8" t="s">
        <v>0</v>
      </c>
      <c r="O756" s="4">
        <v>1194.71534598756</v>
      </c>
    </row>
    <row r="757" spans="1:15" ht="14.25">
      <c r="A757" s="3">
        <v>530560.0000004517</v>
      </c>
      <c r="B757" s="4">
        <v>30.161633204086897</v>
      </c>
      <c r="C757" s="5">
        <v>17.0405614982028</v>
      </c>
      <c r="D757" s="6">
        <v>5268.994235092088</v>
      </c>
      <c r="E757" s="6">
        <v>185.4902478006448</v>
      </c>
      <c r="F757" s="7">
        <v>201.1746344090474</v>
      </c>
      <c r="G757" s="6">
        <v>-15.684386608402605</v>
      </c>
      <c r="H757" s="6">
        <v>5279.450492831023</v>
      </c>
      <c r="I757" s="4">
        <v>-0.0029767325429856887</v>
      </c>
      <c r="J757" s="4">
        <v>0.32261023771001257</v>
      </c>
      <c r="K757" s="4">
        <f t="shared" si="22"/>
        <v>0.2439193562183405</v>
      </c>
      <c r="L757" s="8" t="s">
        <v>0</v>
      </c>
      <c r="M757" s="8" t="str">
        <f t="shared" si="23"/>
        <v> </v>
      </c>
      <c r="N757" s="8" t="s">
        <v>0</v>
      </c>
      <c r="O757" s="4">
        <v>1194.274549762176</v>
      </c>
    </row>
    <row r="758" spans="1:15" ht="14.25">
      <c r="A758" s="3">
        <v>530920.0000003679</v>
      </c>
      <c r="B758" s="4">
        <v>30.11958860394779</v>
      </c>
      <c r="C758" s="5">
        <v>17.05082038063674</v>
      </c>
      <c r="D758" s="6">
        <v>5123.104480324141</v>
      </c>
      <c r="E758" s="6">
        <v>185.3267768670269</v>
      </c>
      <c r="F758" s="7">
        <v>200.63022146470533</v>
      </c>
      <c r="G758" s="6">
        <v>-15.303444597678435</v>
      </c>
      <c r="H758" s="6">
        <v>5133.306776722593</v>
      </c>
      <c r="I758" s="4">
        <v>-0.002987142787435438</v>
      </c>
      <c r="J758" s="4">
        <v>0.3234064851186456</v>
      </c>
      <c r="K758" s="4">
        <f t="shared" si="22"/>
        <v>0.2443742635050271</v>
      </c>
      <c r="L758" s="8" t="s">
        <v>0</v>
      </c>
      <c r="M758" s="8" t="str">
        <f t="shared" si="23"/>
        <v> </v>
      </c>
      <c r="N758" s="8" t="s">
        <v>0</v>
      </c>
      <c r="O758" s="4">
        <v>1192.1162714539894</v>
      </c>
    </row>
    <row r="759" spans="1:15" ht="14.25">
      <c r="A759" s="3">
        <v>531280.000000284</v>
      </c>
      <c r="B759" s="4">
        <v>30.06304458053372</v>
      </c>
      <c r="C759" s="5">
        <v>17.064617122349773</v>
      </c>
      <c r="D759" s="6">
        <v>4975.523581837774</v>
      </c>
      <c r="E759" s="6">
        <v>183.2707683780919</v>
      </c>
      <c r="F759" s="7">
        <v>199.1724626743624</v>
      </c>
      <c r="G759" s="6">
        <v>-15.901694296270506</v>
      </c>
      <c r="H759" s="6">
        <v>4986.124711368621</v>
      </c>
      <c r="I759" s="4">
        <v>-0.0031959841079472902</v>
      </c>
      <c r="J759" s="4">
        <v>0.32447732494036285</v>
      </c>
      <c r="K759" s="4">
        <f t="shared" si="22"/>
        <v>0.24498518685850137</v>
      </c>
      <c r="L759" s="8" t="s">
        <v>0</v>
      </c>
      <c r="M759" s="8" t="str">
        <f t="shared" si="23"/>
        <v> </v>
      </c>
      <c r="N759" s="8" t="s">
        <v>0</v>
      </c>
      <c r="O759" s="4">
        <v>1189.2969159297384</v>
      </c>
    </row>
    <row r="760" spans="1:15" ht="14.25">
      <c r="A760" s="3">
        <v>531641.000000434</v>
      </c>
      <c r="B760" s="4">
        <v>30.0156325846321</v>
      </c>
      <c r="C760" s="5">
        <v>17.076185649349767</v>
      </c>
      <c r="D760" s="6">
        <v>4840.413457241279</v>
      </c>
      <c r="E760" s="6">
        <v>183.58643638783656</v>
      </c>
      <c r="F760" s="7">
        <v>199.93107891103145</v>
      </c>
      <c r="G760" s="6">
        <v>-16.344642523194892</v>
      </c>
      <c r="H760" s="6">
        <v>4851.309885590075</v>
      </c>
      <c r="I760" s="4">
        <v>-0.003376703801767851</v>
      </c>
      <c r="J760" s="4">
        <v>0.32537522095435456</v>
      </c>
      <c r="K760" s="4">
        <f t="shared" si="22"/>
        <v>0.2454966833619114</v>
      </c>
      <c r="L760" s="8" t="s">
        <v>0</v>
      </c>
      <c r="M760" s="8" t="str">
        <f t="shared" si="23"/>
        <v> </v>
      </c>
      <c r="N760" s="8" t="s">
        <v>0</v>
      </c>
      <c r="O760" s="4">
        <v>1186.9968130856075</v>
      </c>
    </row>
    <row r="761" spans="1:15" ht="14.25">
      <c r="A761" s="3">
        <v>532001.0000003502</v>
      </c>
      <c r="B761" s="4">
        <v>29.991218388629036</v>
      </c>
      <c r="C761" s="5">
        <v>17.082142713174516</v>
      </c>
      <c r="D761" s="6">
        <v>4710.315612375566</v>
      </c>
      <c r="E761" s="6">
        <v>183.23474105089267</v>
      </c>
      <c r="F761" s="7">
        <v>200.66551354032845</v>
      </c>
      <c r="G761" s="6">
        <v>-17.430772489435782</v>
      </c>
      <c r="H761" s="6">
        <v>4721.936127368524</v>
      </c>
      <c r="I761" s="4">
        <v>-0.003700552982827593</v>
      </c>
      <c r="J761" s="4">
        <v>0.325837580930118</v>
      </c>
      <c r="K761" s="4">
        <f t="shared" si="22"/>
        <v>0.2457598016655497</v>
      </c>
      <c r="L761" s="8" t="s">
        <v>0</v>
      </c>
      <c r="M761" s="8" t="str">
        <f t="shared" si="23"/>
        <v> </v>
      </c>
      <c r="N761" s="8" t="s">
        <v>0</v>
      </c>
      <c r="O761" s="4">
        <v>1185.8439903443323</v>
      </c>
    </row>
    <row r="762" spans="1:15" ht="14.25">
      <c r="A762" s="3">
        <v>532361.0000002664</v>
      </c>
      <c r="B762" s="4">
        <v>29.956628504826654</v>
      </c>
      <c r="C762" s="5">
        <v>17.090582644822298</v>
      </c>
      <c r="D762" s="6">
        <v>4570.277064335024</v>
      </c>
      <c r="E762" s="6">
        <v>184.7677405857942</v>
      </c>
      <c r="F762" s="7">
        <v>199.86555982619393</v>
      </c>
      <c r="G762" s="6">
        <v>-15.09781924039973</v>
      </c>
      <c r="H762" s="6">
        <v>4580.342277161957</v>
      </c>
      <c r="I762" s="4">
        <v>-0.0033034800796254275</v>
      </c>
      <c r="J762" s="4">
        <v>0.326492649720199</v>
      </c>
      <c r="K762" s="4">
        <f t="shared" si="22"/>
        <v>0.2461322720401557</v>
      </c>
      <c r="L762" s="8" t="s">
        <v>0</v>
      </c>
      <c r="M762" s="8" t="str">
        <f t="shared" si="23"/>
        <v> </v>
      </c>
      <c r="N762" s="8" t="s">
        <v>0</v>
      </c>
      <c r="O762" s="4">
        <v>1184.2596552729105</v>
      </c>
    </row>
    <row r="763" spans="1:15" ht="14.25">
      <c r="A763" s="3">
        <v>532721.0000001825</v>
      </c>
      <c r="B763" s="4">
        <v>29.966431456809456</v>
      </c>
      <c r="C763" s="5">
        <v>17.088190724538492</v>
      </c>
      <c r="D763" s="6">
        <v>4431.210683752026</v>
      </c>
      <c r="E763" s="6">
        <v>182.94750276873378</v>
      </c>
      <c r="F763" s="7">
        <v>199.66704190081</v>
      </c>
      <c r="G763" s="6">
        <v>-16.71953913207622</v>
      </c>
      <c r="H763" s="6">
        <v>4442.35704317341</v>
      </c>
      <c r="I763" s="4">
        <v>-0.0037731311655710615</v>
      </c>
      <c r="J763" s="4">
        <v>0.3263069998368029</v>
      </c>
      <c r="K763" s="4">
        <f t="shared" si="22"/>
        <v>0.24602674937020896</v>
      </c>
      <c r="L763" s="8" t="s">
        <v>0</v>
      </c>
      <c r="M763" s="8" t="str">
        <f t="shared" si="23"/>
        <v> </v>
      </c>
      <c r="N763" s="8" t="s">
        <v>0</v>
      </c>
      <c r="O763" s="4">
        <v>1184.6951374007574</v>
      </c>
    </row>
    <row r="764" spans="1:15" ht="14.25">
      <c r="A764" s="3">
        <v>533081.0000000987</v>
      </c>
      <c r="B764" s="4">
        <v>29.9448127794331</v>
      </c>
      <c r="C764" s="5">
        <v>17.093465681818323</v>
      </c>
      <c r="D764" s="6">
        <v>4306.907008358511</v>
      </c>
      <c r="E764" s="6">
        <v>183.18670461462733</v>
      </c>
      <c r="F764" s="7">
        <v>202.25038915861202</v>
      </c>
      <c r="G764" s="6">
        <v>-19.063684543984692</v>
      </c>
      <c r="H764" s="6">
        <v>4319.616131387835</v>
      </c>
      <c r="I764" s="4">
        <v>-0.004426305120353742</v>
      </c>
      <c r="J764" s="4">
        <v>0.32671641783060096</v>
      </c>
      <c r="K764" s="4">
        <f t="shared" si="22"/>
        <v>0.24625942171186507</v>
      </c>
      <c r="L764" s="8" t="s">
        <v>0</v>
      </c>
      <c r="M764" s="8" t="str">
        <f t="shared" si="23"/>
        <v> </v>
      </c>
      <c r="N764" s="8" t="s">
        <v>0</v>
      </c>
      <c r="O764" s="4">
        <v>1183.7612935254156</v>
      </c>
    </row>
    <row r="765" spans="1:15" ht="14.25">
      <c r="A765" s="3">
        <v>533441.0000000149</v>
      </c>
      <c r="B765" s="4">
        <v>29.936649865044217</v>
      </c>
      <c r="C765" s="5">
        <v>17.095457432929212</v>
      </c>
      <c r="D765" s="6">
        <v>4173.618089510312</v>
      </c>
      <c r="E765" s="6">
        <v>180.93953071606416</v>
      </c>
      <c r="F765" s="7">
        <v>199.4330685105649</v>
      </c>
      <c r="G765" s="6">
        <v>-18.493537794500753</v>
      </c>
      <c r="H765" s="6">
        <v>4185.947114706645</v>
      </c>
      <c r="I765" s="4">
        <v>-0.004431056555217919</v>
      </c>
      <c r="J765" s="4">
        <v>0.32687100841791866</v>
      </c>
      <c r="K765" s="4">
        <f t="shared" si="22"/>
        <v>0.2463472382350565</v>
      </c>
      <c r="L765" s="8" t="s">
        <v>0</v>
      </c>
      <c r="M765" s="8" t="str">
        <f t="shared" si="23"/>
        <v> </v>
      </c>
      <c r="N765" s="8" t="s">
        <v>0</v>
      </c>
      <c r="O765" s="4">
        <v>1183.419598246078</v>
      </c>
    </row>
    <row r="766" spans="1:15" ht="14.25">
      <c r="A766" s="3">
        <v>533801.0000005597</v>
      </c>
      <c r="B766" s="4">
        <v>29.936016214155654</v>
      </c>
      <c r="C766" s="5">
        <v>17.09561204374602</v>
      </c>
      <c r="D766" s="6">
        <v>4050.360831562046</v>
      </c>
      <c r="E766" s="6">
        <v>182.79751144733325</v>
      </c>
      <c r="F766" s="7">
        <v>201.26286459810666</v>
      </c>
      <c r="G766" s="6">
        <v>-18.46535315077341</v>
      </c>
      <c r="H766" s="6">
        <v>4062.6710669958948</v>
      </c>
      <c r="I766" s="4">
        <v>-0.00455894028178525</v>
      </c>
      <c r="J766" s="4">
        <v>0.32688300860049446</v>
      </c>
      <c r="K766" s="4">
        <f t="shared" si="22"/>
        <v>0.24635405418693868</v>
      </c>
      <c r="L766" s="8" t="s">
        <v>0</v>
      </c>
      <c r="M766" s="8" t="str">
        <f t="shared" si="23"/>
        <v> </v>
      </c>
      <c r="N766" s="8" t="s">
        <v>0</v>
      </c>
      <c r="O766" s="4">
        <v>1183.3938550947626</v>
      </c>
    </row>
    <row r="767" spans="1:15" ht="14.25">
      <c r="A767" s="3">
        <v>534161.0000004759</v>
      </c>
      <c r="B767" s="4">
        <v>29.901873613333613</v>
      </c>
      <c r="C767" s="5">
        <v>17.103942838346597</v>
      </c>
      <c r="D767" s="6">
        <v>3926.633121188966</v>
      </c>
      <c r="E767" s="6">
        <v>180.3574565521326</v>
      </c>
      <c r="F767" s="7">
        <v>199.39467203940026</v>
      </c>
      <c r="G767" s="6">
        <v>-19.037215487267673</v>
      </c>
      <c r="H767" s="6">
        <v>3939.324598180478</v>
      </c>
      <c r="I767" s="4">
        <v>-0.004848228724129769</v>
      </c>
      <c r="J767" s="4">
        <v>0.3275296066734597</v>
      </c>
      <c r="K767" s="4">
        <f t="shared" si="22"/>
        <v>0.2467211315114753</v>
      </c>
      <c r="L767" s="8" t="s">
        <v>0</v>
      </c>
      <c r="M767" s="8" t="str">
        <f t="shared" si="23"/>
        <v> </v>
      </c>
      <c r="N767" s="8" t="s">
        <v>0</v>
      </c>
      <c r="O767" s="4">
        <v>1182.0488672221213</v>
      </c>
    </row>
    <row r="768" spans="1:15" ht="14.25">
      <c r="A768" s="3">
        <v>534521.0000003921</v>
      </c>
      <c r="B768" s="4">
        <v>29.883833199798666</v>
      </c>
      <c r="C768" s="5">
        <v>17.108344699249123</v>
      </c>
      <c r="D768" s="6">
        <v>3812.4318103561004</v>
      </c>
      <c r="E768" s="6">
        <v>178.51614152324132</v>
      </c>
      <c r="F768" s="7">
        <v>199.0597240994537</v>
      </c>
      <c r="G768" s="6">
        <v>-20.543582576212373</v>
      </c>
      <c r="H768" s="6">
        <v>3826.1275320735754</v>
      </c>
      <c r="I768" s="4">
        <v>-0.005388577054783702</v>
      </c>
      <c r="J768" s="4">
        <v>0.327871258930357</v>
      </c>
      <c r="K768" s="4">
        <f t="shared" si="22"/>
        <v>0.24691494504856432</v>
      </c>
      <c r="L768" s="8" t="s">
        <v>0</v>
      </c>
      <c r="M768" s="8" t="str">
        <f t="shared" si="23"/>
        <v> </v>
      </c>
      <c r="N768" s="8" t="s">
        <v>0</v>
      </c>
      <c r="O768" s="4">
        <v>1181.3586179929607</v>
      </c>
    </row>
    <row r="769" spans="1:15" ht="14.25">
      <c r="A769" s="3">
        <v>534882.000000542</v>
      </c>
      <c r="B769" s="4">
        <v>29.848236929290618</v>
      </c>
      <c r="C769" s="5">
        <v>17.11703018925309</v>
      </c>
      <c r="D769" s="6">
        <v>3688.4121009690866</v>
      </c>
      <c r="E769" s="6">
        <v>180.61602002284758</v>
      </c>
      <c r="F769" s="7">
        <v>200.49036027612237</v>
      </c>
      <c r="G769" s="6">
        <v>-19.874340253274795</v>
      </c>
      <c r="H769" s="6">
        <v>3701.6616611379363</v>
      </c>
      <c r="I769" s="4">
        <v>-0.005388318796604384</v>
      </c>
      <c r="J769" s="4">
        <v>0.3285453868339464</v>
      </c>
      <c r="K769" s="4">
        <f t="shared" si="22"/>
        <v>0.24729707399526804</v>
      </c>
      <c r="L769" s="8" t="s">
        <v>0</v>
      </c>
      <c r="M769" s="8" t="str">
        <f t="shared" si="23"/>
        <v> </v>
      </c>
      <c r="N769" s="8" t="s">
        <v>0</v>
      </c>
      <c r="O769" s="4">
        <v>1180.0409644947695</v>
      </c>
    </row>
    <row r="770" spans="1:15" ht="14.25">
      <c r="A770" s="3">
        <v>535242.0000004582</v>
      </c>
      <c r="B770" s="4">
        <v>29.79631483000545</v>
      </c>
      <c r="C770" s="5">
        <v>17.12969918147867</v>
      </c>
      <c r="D770" s="6">
        <v>3579.1844766469153</v>
      </c>
      <c r="E770" s="6">
        <v>181.51792862211806</v>
      </c>
      <c r="F770" s="7">
        <v>201.340801265109</v>
      </c>
      <c r="G770" s="6">
        <v>-19.822872642990944</v>
      </c>
      <c r="H770" s="6">
        <v>3592.399725075576</v>
      </c>
      <c r="I770" s="4">
        <v>-0.005538376904663375</v>
      </c>
      <c r="J770" s="4">
        <v>0.329528695912159</v>
      </c>
      <c r="K770" s="4">
        <f t="shared" si="22"/>
        <v>0.24785376722243438</v>
      </c>
      <c r="L770" s="8" t="s">
        <v>0</v>
      </c>
      <c r="M770" s="8" t="str">
        <f t="shared" si="23"/>
        <v> </v>
      </c>
      <c r="N770" s="8" t="s">
        <v>0</v>
      </c>
      <c r="O770" s="4">
        <v>1178.1757151427955</v>
      </c>
    </row>
    <row r="771" spans="1:15" ht="14.25">
      <c r="A771" s="3">
        <v>535602.0000003744</v>
      </c>
      <c r="B771" s="4">
        <v>29.762023134856324</v>
      </c>
      <c r="C771" s="5">
        <v>17.138066355095056</v>
      </c>
      <c r="D771" s="6">
        <v>3438.2243938970223</v>
      </c>
      <c r="E771" s="6">
        <v>177.7112861319356</v>
      </c>
      <c r="F771" s="7">
        <v>198.92770559434368</v>
      </c>
      <c r="G771" s="6">
        <v>-21.216419462408084</v>
      </c>
      <c r="H771" s="6">
        <v>3452.3686735386277</v>
      </c>
      <c r="I771" s="4">
        <v>-0.006170748919142109</v>
      </c>
      <c r="J771" s="4">
        <v>0.33017811755750187</v>
      </c>
      <c r="K771" s="4">
        <f t="shared" si="22"/>
        <v>0.2482209812350403</v>
      </c>
      <c r="L771" s="8" t="s">
        <v>0</v>
      </c>
      <c r="M771" s="8" t="str">
        <f t="shared" si="23"/>
        <v> </v>
      </c>
      <c r="N771" s="8" t="s">
        <v>0</v>
      </c>
      <c r="O771" s="4">
        <v>1176.9918394018418</v>
      </c>
    </row>
    <row r="772" spans="1:15" ht="14.25">
      <c r="A772" s="3">
        <v>535962.0000002906</v>
      </c>
      <c r="B772" s="4">
        <v>29.704211809665086</v>
      </c>
      <c r="C772" s="5">
        <v>17.152172318441718</v>
      </c>
      <c r="D772" s="6">
        <v>3341.2637020482543</v>
      </c>
      <c r="E772" s="6">
        <v>178.03896325074675</v>
      </c>
      <c r="F772" s="7">
        <v>200.85243082974313</v>
      </c>
      <c r="G772" s="6">
        <v>-22.81346757899638</v>
      </c>
      <c r="H772" s="6">
        <v>3356.4726804342517</v>
      </c>
      <c r="I772" s="4">
        <v>-0.006827796191306696</v>
      </c>
      <c r="J772" s="4">
        <v>0.33127295774437165</v>
      </c>
      <c r="K772" s="4">
        <f t="shared" si="22"/>
        <v>0.24883924503781743</v>
      </c>
      <c r="L772" s="8" t="s">
        <v>0</v>
      </c>
      <c r="M772" s="8" t="str">
        <f t="shared" si="23"/>
        <v> </v>
      </c>
      <c r="N772" s="8" t="s">
        <v>0</v>
      </c>
      <c r="O772" s="4">
        <v>1175.051418065601</v>
      </c>
    </row>
    <row r="773" spans="1:15" ht="14.25">
      <c r="A773" s="3">
        <v>536322.0000002068</v>
      </c>
      <c r="B773" s="4">
        <v>29.664850907407033</v>
      </c>
      <c r="C773" s="5">
        <v>17.161776378592684</v>
      </c>
      <c r="D773" s="6">
        <v>3234.9726742234698</v>
      </c>
      <c r="E773" s="6">
        <v>177.43507662340917</v>
      </c>
      <c r="F773" s="7">
        <v>199.33029667923432</v>
      </c>
      <c r="G773" s="6">
        <v>-21.89522005582515</v>
      </c>
      <c r="H773" s="6">
        <v>3249.56948759402</v>
      </c>
      <c r="I773" s="4">
        <v>-0.006768285936474232</v>
      </c>
      <c r="J773" s="4">
        <v>0.3320183808503291</v>
      </c>
      <c r="K773" s="4">
        <f aca="true" t="shared" si="24" ref="K773:K836">J773/(1+J773)</f>
        <v>0.2492596090441157</v>
      </c>
      <c r="L773" s="8" t="s">
        <v>0</v>
      </c>
      <c r="M773" s="8" t="str">
        <f t="shared" si="23"/>
        <v> </v>
      </c>
      <c r="N773" s="8" t="s">
        <v>0</v>
      </c>
      <c r="O773" s="4">
        <v>1173.7723581957816</v>
      </c>
    </row>
    <row r="774" spans="1:15" ht="14.25">
      <c r="A774" s="3">
        <v>536682.0000001229</v>
      </c>
      <c r="B774" s="4">
        <v>29.640063975587484</v>
      </c>
      <c r="C774" s="5">
        <v>17.167824389956653</v>
      </c>
      <c r="D774" s="6">
        <v>3122.7575502240247</v>
      </c>
      <c r="E774" s="6">
        <v>175.49964939285468</v>
      </c>
      <c r="F774" s="7">
        <v>198.0704022573192</v>
      </c>
      <c r="G774" s="6">
        <v>-22.57075286446451</v>
      </c>
      <c r="H774" s="6">
        <v>3137.8047188003343</v>
      </c>
      <c r="I774" s="4">
        <v>-0.0072278274894717</v>
      </c>
      <c r="J774" s="4">
        <v>0.3324877997570134</v>
      </c>
      <c r="K774" s="4">
        <f t="shared" si="24"/>
        <v>0.24952408556209252</v>
      </c>
      <c r="L774" s="8" t="s">
        <v>0</v>
      </c>
      <c r="M774" s="8" t="str">
        <f t="shared" si="23"/>
        <v> </v>
      </c>
      <c r="N774" s="8" t="s">
        <v>0</v>
      </c>
      <c r="O774" s="4">
        <v>1172.994592679502</v>
      </c>
    </row>
    <row r="775" spans="1:15" ht="14.25">
      <c r="A775" s="3">
        <v>537042.0000000391</v>
      </c>
      <c r="B775" s="4">
        <v>29.625750920221094</v>
      </c>
      <c r="C775" s="5">
        <v>17.171316775466053</v>
      </c>
      <c r="D775" s="6">
        <v>3021.921232673807</v>
      </c>
      <c r="E775" s="6">
        <v>177.81814269424055</v>
      </c>
      <c r="F775" s="7">
        <v>200.4531075296307</v>
      </c>
      <c r="G775" s="6">
        <v>-22.63496483539015</v>
      </c>
      <c r="H775" s="6">
        <v>3037.0112092307336</v>
      </c>
      <c r="I775" s="4">
        <v>-0.0074902563940631404</v>
      </c>
      <c r="J775" s="4">
        <v>0.33275886270463095</v>
      </c>
      <c r="K775" s="4">
        <f t="shared" si="24"/>
        <v>0.24967672098563093</v>
      </c>
      <c r="L775" s="8" t="s">
        <v>0</v>
      </c>
      <c r="M775" s="8" t="str">
        <f t="shared" si="23"/>
        <v> </v>
      </c>
      <c r="N775" s="8" t="s">
        <v>0</v>
      </c>
      <c r="O775" s="4">
        <v>1172.5599035836412</v>
      </c>
    </row>
    <row r="776" spans="1:15" ht="14.25">
      <c r="A776" s="3">
        <v>537401.9999999553</v>
      </c>
      <c r="B776" s="4">
        <v>29.59369563997302</v>
      </c>
      <c r="C776" s="5">
        <v>17.179138263846582</v>
      </c>
      <c r="D776" s="6">
        <v>2918.16560992855</v>
      </c>
      <c r="E776" s="6">
        <v>174.18796058217637</v>
      </c>
      <c r="F776" s="7">
        <v>198.5290358511874</v>
      </c>
      <c r="G776" s="6">
        <v>-24.341075269011014</v>
      </c>
      <c r="H776" s="6">
        <v>2934.392993441224</v>
      </c>
      <c r="I776" s="4">
        <v>-0.008341224770175739</v>
      </c>
      <c r="J776" s="4">
        <v>0.3333659307644076</v>
      </c>
      <c r="K776" s="4">
        <f t="shared" si="24"/>
        <v>0.250018335606709</v>
      </c>
      <c r="L776" s="8" t="s">
        <v>0</v>
      </c>
      <c r="M776" s="8" t="str">
        <f t="shared" si="23"/>
        <v> </v>
      </c>
      <c r="N776" s="8" t="s">
        <v>0</v>
      </c>
      <c r="O776" s="4">
        <v>1171.619275686014</v>
      </c>
    </row>
    <row r="777" spans="1:15" ht="14.25">
      <c r="A777" s="3">
        <v>537763.0000001052</v>
      </c>
      <c r="B777" s="4">
        <v>29.552433785049242</v>
      </c>
      <c r="C777" s="5">
        <v>17.189206156447984</v>
      </c>
      <c r="D777" s="6">
        <v>2816.0428649642795</v>
      </c>
      <c r="E777" s="6">
        <v>176.7008053833507</v>
      </c>
      <c r="F777" s="7">
        <v>199.63289354985986</v>
      </c>
      <c r="G777" s="6">
        <v>-22.932088166509146</v>
      </c>
      <c r="H777" s="6">
        <v>2831.330923741952</v>
      </c>
      <c r="I777" s="4">
        <v>-0.008143373260335663</v>
      </c>
      <c r="J777" s="4">
        <v>0.3341473544180932</v>
      </c>
      <c r="K777" s="4">
        <f t="shared" si="24"/>
        <v>0.25045760748357226</v>
      </c>
      <c r="L777" s="8" t="s">
        <v>0</v>
      </c>
      <c r="M777" s="8" t="str">
        <f t="shared" si="23"/>
        <v> </v>
      </c>
      <c r="N777" s="8" t="s">
        <v>0</v>
      </c>
      <c r="O777" s="4">
        <v>1170.4510160278473</v>
      </c>
    </row>
    <row r="778" spans="1:15" ht="14.25">
      <c r="A778" s="3">
        <v>538123.0000000214</v>
      </c>
      <c r="B778" s="4">
        <v>29.48560225309025</v>
      </c>
      <c r="C778" s="5">
        <v>17.20551305024598</v>
      </c>
      <c r="D778" s="6">
        <v>2721.807316522026</v>
      </c>
      <c r="E778" s="6">
        <v>176.1204468064288</v>
      </c>
      <c r="F778" s="7">
        <v>200.33416016364026</v>
      </c>
      <c r="G778" s="6">
        <v>-24.213713357211475</v>
      </c>
      <c r="H778" s="6">
        <v>2737.9497920935005</v>
      </c>
      <c r="I778" s="4">
        <v>-0.008896189384982692</v>
      </c>
      <c r="J778" s="4">
        <v>0.33541302073341694</v>
      </c>
      <c r="K778" s="4">
        <f t="shared" si="24"/>
        <v>0.25116800235271486</v>
      </c>
      <c r="L778" s="8" t="s">
        <v>0</v>
      </c>
      <c r="M778" s="8" t="str">
        <f aca="true" t="shared" si="25" ref="M778:M841">IF(L778=" "," ",L778*0.001/1027/9.81)</f>
        <v> </v>
      </c>
      <c r="N778" s="8" t="s">
        <v>0</v>
      </c>
      <c r="O778" s="4">
        <v>1168.6212022375232</v>
      </c>
    </row>
    <row r="779" spans="1:15" ht="14.25">
      <c r="A779" s="3">
        <v>538483.0000005662</v>
      </c>
      <c r="B779" s="4">
        <v>29.455522472671763</v>
      </c>
      <c r="C779" s="5">
        <v>17.212852516668093</v>
      </c>
      <c r="D779" s="6">
        <v>2617.594279391082</v>
      </c>
      <c r="E779" s="6">
        <v>176.4518001831172</v>
      </c>
      <c r="F779" s="7">
        <v>200.25001470555617</v>
      </c>
      <c r="G779" s="6">
        <v>-23.79821452243897</v>
      </c>
      <c r="H779" s="6">
        <v>2633.459755739375</v>
      </c>
      <c r="I779" s="4">
        <v>-0.009091636052923766</v>
      </c>
      <c r="J779" s="4">
        <v>0.3359826764592705</v>
      </c>
      <c r="K779" s="4">
        <f t="shared" si="24"/>
        <v>0.25148730023185556</v>
      </c>
      <c r="L779" s="8" t="s">
        <v>0</v>
      </c>
      <c r="M779" s="8" t="str">
        <f t="shared" si="25"/>
        <v> </v>
      </c>
      <c r="N779" s="8" t="s">
        <v>0</v>
      </c>
      <c r="O779" s="4">
        <v>1167.8290633255876</v>
      </c>
    </row>
    <row r="780" spans="1:15" ht="14.25">
      <c r="A780" s="3">
        <v>538843.0000004824</v>
      </c>
      <c r="B780" s="4">
        <v>29.403339458314477</v>
      </c>
      <c r="C780" s="5">
        <v>17.225585172171268</v>
      </c>
      <c r="D780" s="6">
        <v>2523.9266095246626</v>
      </c>
      <c r="E780" s="6">
        <v>173.91959375712173</v>
      </c>
      <c r="F780" s="7">
        <v>199.3891168052747</v>
      </c>
      <c r="G780" s="6">
        <v>-25.46952304815298</v>
      </c>
      <c r="H780" s="6">
        <v>2540.9062915567647</v>
      </c>
      <c r="I780" s="4">
        <v>-0.01009122965463315</v>
      </c>
      <c r="J780" s="4">
        <v>0.3369709267891387</v>
      </c>
      <c r="K780" s="4">
        <f t="shared" si="24"/>
        <v>0.25204057922067613</v>
      </c>
      <c r="L780" s="8" t="s">
        <v>0</v>
      </c>
      <c r="M780" s="8" t="str">
        <f t="shared" si="25"/>
        <v> </v>
      </c>
      <c r="N780" s="8" t="s">
        <v>0</v>
      </c>
      <c r="O780" s="4">
        <v>1166.5031418306594</v>
      </c>
    </row>
    <row r="781" spans="1:15" ht="14.25">
      <c r="A781" s="3">
        <v>539203.0000003986</v>
      </c>
      <c r="B781" s="4">
        <v>29.38570905417811</v>
      </c>
      <c r="C781" s="5">
        <v>17.229886990780543</v>
      </c>
      <c r="D781" s="6">
        <v>2436.6810474733593</v>
      </c>
      <c r="E781" s="6">
        <v>174.74185010238068</v>
      </c>
      <c r="F781" s="7">
        <v>200.39967924847917</v>
      </c>
      <c r="G781" s="6">
        <v>-25.657829146098493</v>
      </c>
      <c r="H781" s="6">
        <v>2453.7862669040915</v>
      </c>
      <c r="I781" s="4">
        <v>-0.010529826697139366</v>
      </c>
      <c r="J781" s="4">
        <v>0.33730481422201447</v>
      </c>
      <c r="K781" s="4">
        <f t="shared" si="24"/>
        <v>0.25222732366984235</v>
      </c>
      <c r="L781" s="8" t="s">
        <v>0</v>
      </c>
      <c r="M781" s="8" t="str">
        <f t="shared" si="25"/>
        <v> </v>
      </c>
      <c r="N781" s="8" t="s">
        <v>0</v>
      </c>
      <c r="O781" s="4">
        <v>1166.0705293951617</v>
      </c>
    </row>
    <row r="782" spans="1:15" ht="14.25">
      <c r="A782" s="3">
        <v>539563.0000003148</v>
      </c>
      <c r="B782" s="4">
        <v>29.36185396190068</v>
      </c>
      <c r="C782" s="5">
        <v>17.235707633296233</v>
      </c>
      <c r="D782" s="6">
        <v>2346.644192274622</v>
      </c>
      <c r="E782" s="6">
        <v>174.7516534567204</v>
      </c>
      <c r="F782" s="7">
        <v>200.35638110014378</v>
      </c>
      <c r="G782" s="6">
        <v>-25.604727643423388</v>
      </c>
      <c r="H782" s="6">
        <v>2363.714010703571</v>
      </c>
      <c r="I782" s="4">
        <v>-0.010911210028225246</v>
      </c>
      <c r="J782" s="4">
        <v>0.3377565858013792</v>
      </c>
      <c r="K782" s="4">
        <f t="shared" si="24"/>
        <v>0.252479852752171</v>
      </c>
      <c r="L782" s="8" t="s">
        <v>0</v>
      </c>
      <c r="M782" s="8" t="str">
        <f t="shared" si="25"/>
        <v> </v>
      </c>
      <c r="N782" s="8" t="s">
        <v>0</v>
      </c>
      <c r="O782" s="4">
        <v>1165.5066632367339</v>
      </c>
    </row>
    <row r="783" spans="1:15" ht="14.25">
      <c r="A783" s="3">
        <v>539924.0000004647</v>
      </c>
      <c r="B783" s="4">
        <v>29.30404263670947</v>
      </c>
      <c r="C783" s="5">
        <v>17.249813596642888</v>
      </c>
      <c r="D783" s="6">
        <v>2258.235185615604</v>
      </c>
      <c r="E783" s="6">
        <v>172.7311821272675</v>
      </c>
      <c r="F783" s="7">
        <v>199.51982819647236</v>
      </c>
      <c r="G783" s="6">
        <v>-26.788646069204873</v>
      </c>
      <c r="H783" s="6">
        <v>2276.094282995074</v>
      </c>
      <c r="I783" s="4">
        <v>-0.01186264665427316</v>
      </c>
      <c r="J783" s="4">
        <v>0.3388514259882484</v>
      </c>
      <c r="K783" s="4">
        <f t="shared" si="24"/>
        <v>0.25309113424451224</v>
      </c>
      <c r="L783" s="8" t="s">
        <v>0</v>
      </c>
      <c r="M783" s="8" t="str">
        <f t="shared" si="25"/>
        <v> </v>
      </c>
      <c r="N783" s="8" t="s">
        <v>0</v>
      </c>
      <c r="O783" s="4">
        <v>1164.190822969133</v>
      </c>
    </row>
    <row r="784" spans="1:15" ht="14.25">
      <c r="A784" s="3">
        <v>540284.0000003809</v>
      </c>
      <c r="B784" s="4">
        <v>29.271689167807846</v>
      </c>
      <c r="C784" s="5">
        <v>17.257707843054884</v>
      </c>
      <c r="D784" s="6">
        <v>2176.8333237941883</v>
      </c>
      <c r="E784" s="6">
        <v>173.6323554749626</v>
      </c>
      <c r="F784" s="7">
        <v>199.891048547477</v>
      </c>
      <c r="G784" s="6">
        <v>-26.258693072514404</v>
      </c>
      <c r="H784" s="6">
        <v>2194.3391191758647</v>
      </c>
      <c r="I784" s="4">
        <v>-0.01206279451232669</v>
      </c>
      <c r="J784" s="4">
        <v>0.33946414119276874</v>
      </c>
      <c r="K784" s="4">
        <f t="shared" si="24"/>
        <v>0.25343279506570593</v>
      </c>
      <c r="L784" s="8" t="s">
        <v>0</v>
      </c>
      <c r="M784" s="8" t="str">
        <f t="shared" si="25"/>
        <v> </v>
      </c>
      <c r="N784" s="8" t="s">
        <v>0</v>
      </c>
      <c r="O784" s="4">
        <v>1163.4808781446143</v>
      </c>
    </row>
    <row r="785" spans="1:15" ht="14.25">
      <c r="A785" s="3">
        <v>540644.0000002971</v>
      </c>
      <c r="B785" s="4">
        <v>29.2230844172923</v>
      </c>
      <c r="C785" s="5">
        <v>17.26956740218068</v>
      </c>
      <c r="D785" s="6">
        <v>2093.7158385312036</v>
      </c>
      <c r="E785" s="6">
        <v>172.76059219028707</v>
      </c>
      <c r="F785" s="7">
        <v>199.40218794439437</v>
      </c>
      <c r="G785" s="6">
        <v>-26.6415957541073</v>
      </c>
      <c r="H785" s="6">
        <v>2111.476902367275</v>
      </c>
      <c r="I785" s="4">
        <v>-0.012724551853606398</v>
      </c>
      <c r="J785" s="4">
        <v>0.3403846257857298</v>
      </c>
      <c r="K785" s="4">
        <f t="shared" si="24"/>
        <v>0.25394548642050957</v>
      </c>
      <c r="L785" s="8" t="s">
        <v>0</v>
      </c>
      <c r="M785" s="8" t="str">
        <f t="shared" si="25"/>
        <v> </v>
      </c>
      <c r="N785" s="8" t="s">
        <v>0</v>
      </c>
      <c r="O785" s="4">
        <v>1162.4546000640253</v>
      </c>
    </row>
    <row r="786" spans="1:15" ht="14.25">
      <c r="A786" s="3">
        <v>541004.0000002133</v>
      </c>
      <c r="B786" s="4">
        <v>29.182978043400677</v>
      </c>
      <c r="C786" s="5">
        <v>17.279353357410233</v>
      </c>
      <c r="D786" s="6">
        <v>2028.551749967703</v>
      </c>
      <c r="E786" s="6">
        <v>174.11835676636304</v>
      </c>
      <c r="F786" s="7">
        <v>201.09032556172394</v>
      </c>
      <c r="G786" s="6">
        <v>-26.971968795360908</v>
      </c>
      <c r="H786" s="6">
        <v>2046.5330624979435</v>
      </c>
      <c r="I786" s="4">
        <v>-0.01329616993788319</v>
      </c>
      <c r="J786" s="4">
        <v>0.3411441667535405</v>
      </c>
      <c r="K786" s="4">
        <f t="shared" si="24"/>
        <v>0.2543680054764999</v>
      </c>
      <c r="L786" s="8" t="s">
        <v>0</v>
      </c>
      <c r="M786" s="8" t="str">
        <f t="shared" si="25"/>
        <v> </v>
      </c>
      <c r="N786" s="8" t="s">
        <v>0</v>
      </c>
      <c r="O786" s="4">
        <v>1161.6338098621643</v>
      </c>
    </row>
    <row r="787" spans="1:15" ht="14.25">
      <c r="A787" s="3">
        <v>541364.0000001295</v>
      </c>
      <c r="B787" s="4">
        <v>29.17626879869783</v>
      </c>
      <c r="C787" s="5">
        <v>17.280990413117728</v>
      </c>
      <c r="D787" s="6">
        <v>1936.788008997875</v>
      </c>
      <c r="E787" s="6">
        <v>172.482176927034</v>
      </c>
      <c r="F787" s="7">
        <v>199.53698406656716</v>
      </c>
      <c r="G787" s="6">
        <v>-27.054807139533153</v>
      </c>
      <c r="H787" s="6">
        <v>1954.824547090897</v>
      </c>
      <c r="I787" s="4">
        <v>-0.013968904709159027</v>
      </c>
      <c r="J787" s="4">
        <v>0.3412712275102334</v>
      </c>
      <c r="K787" s="4">
        <f t="shared" si="24"/>
        <v>0.2544386403812794</v>
      </c>
      <c r="L787" s="8" t="s">
        <v>0</v>
      </c>
      <c r="M787" s="8" t="str">
        <f t="shared" si="25"/>
        <v> </v>
      </c>
      <c r="N787" s="8" t="s">
        <v>0</v>
      </c>
      <c r="O787" s="4">
        <v>1161.5026558997886</v>
      </c>
    </row>
    <row r="788" spans="1:15" ht="14.25">
      <c r="A788" s="3">
        <v>541724.0000000456</v>
      </c>
      <c r="B788" s="4">
        <v>29.140784348934755</v>
      </c>
      <c r="C788" s="5">
        <v>17.289648618859918</v>
      </c>
      <c r="D788" s="6">
        <v>1864.689795130513</v>
      </c>
      <c r="E788" s="6">
        <v>174.15266850655277</v>
      </c>
      <c r="F788" s="7">
        <v>200.9009574337253</v>
      </c>
      <c r="G788" s="6">
        <v>-26.748288927172524</v>
      </c>
      <c r="H788" s="6">
        <v>1882.521987748628</v>
      </c>
      <c r="I788" s="4">
        <v>-0.014344632011728451</v>
      </c>
      <c r="J788" s="4">
        <v>0.341943237734546</v>
      </c>
      <c r="K788" s="4">
        <f t="shared" si="24"/>
        <v>0.2548119980930124</v>
      </c>
      <c r="L788" s="8" t="s">
        <v>0</v>
      </c>
      <c r="M788" s="8" t="str">
        <f t="shared" si="25"/>
        <v> </v>
      </c>
      <c r="N788" s="8" t="s">
        <v>0</v>
      </c>
      <c r="O788" s="4">
        <v>1160.834653330767</v>
      </c>
    </row>
    <row r="789" spans="1:15" ht="14.25">
      <c r="A789" s="3">
        <v>542083.9999999618</v>
      </c>
      <c r="B789" s="4">
        <v>29.129005897123005</v>
      </c>
      <c r="C789" s="5">
        <v>17.292522561101986</v>
      </c>
      <c r="D789" s="6">
        <v>1797.47029404373</v>
      </c>
      <c r="E789" s="6">
        <v>170.40876748414559</v>
      </c>
      <c r="F789" s="7">
        <v>198.2908143407278</v>
      </c>
      <c r="G789" s="6">
        <v>-27.882046856582207</v>
      </c>
      <c r="H789" s="6">
        <v>1816.0583252814515</v>
      </c>
      <c r="I789" s="4">
        <v>-0.01551182623099521</v>
      </c>
      <c r="J789" s="4">
        <v>0.342166299951853</v>
      </c>
      <c r="K789" s="4">
        <f t="shared" si="24"/>
        <v>0.2549358451066216</v>
      </c>
      <c r="L789" s="8" t="s">
        <v>0</v>
      </c>
      <c r="M789" s="8" t="str">
        <f t="shared" si="25"/>
        <v> </v>
      </c>
      <c r="N789" s="8" t="s">
        <v>0</v>
      </c>
      <c r="O789" s="4">
        <v>1160.6207497760504</v>
      </c>
    </row>
    <row r="790" spans="1:15" ht="14.25">
      <c r="A790" s="3">
        <v>542444.0000005066</v>
      </c>
      <c r="B790" s="4">
        <v>29.09512421137243</v>
      </c>
      <c r="C790" s="5">
        <v>17.300789692425127</v>
      </c>
      <c r="D790" s="6">
        <v>1723.718331072011</v>
      </c>
      <c r="E790" s="6">
        <v>174.29996390550974</v>
      </c>
      <c r="F790" s="7">
        <v>201.25583886082936</v>
      </c>
      <c r="G790" s="6">
        <v>-26.955874955319615</v>
      </c>
      <c r="H790" s="6">
        <v>1741.6889143755575</v>
      </c>
      <c r="I790" s="4">
        <v>-0.015638213314442897</v>
      </c>
      <c r="J790" s="4">
        <v>0.34280795677317505</v>
      </c>
      <c r="K790" s="4">
        <f t="shared" si="24"/>
        <v>0.2552918718153542</v>
      </c>
      <c r="L790" s="8" t="s">
        <v>0</v>
      </c>
      <c r="M790" s="8" t="str">
        <f t="shared" si="25"/>
        <v> </v>
      </c>
      <c r="N790" s="8" t="s">
        <v>0</v>
      </c>
      <c r="O790" s="4">
        <v>1160.030636211329</v>
      </c>
    </row>
    <row r="791" spans="1:15" ht="14.25">
      <c r="A791" s="3">
        <v>542804.0000004228</v>
      </c>
      <c r="B791" s="4">
        <v>29.063702582013235</v>
      </c>
      <c r="C791" s="5">
        <v>17.30845656998877</v>
      </c>
      <c r="D791" s="6">
        <v>1647.802972886526</v>
      </c>
      <c r="E791" s="6">
        <v>170.69232950842726</v>
      </c>
      <c r="F791" s="7">
        <v>199.17867146544413</v>
      </c>
      <c r="G791" s="6">
        <v>-28.48634195701686</v>
      </c>
      <c r="H791" s="6">
        <v>1666.7938675245373</v>
      </c>
      <c r="I791" s="4">
        <v>-0.017287468481208122</v>
      </c>
      <c r="J791" s="4">
        <v>0.34340302465036987</v>
      </c>
      <c r="K791" s="4">
        <f t="shared" si="24"/>
        <v>0.25562174444243413</v>
      </c>
      <c r="L791" s="8" t="s">
        <v>0</v>
      </c>
      <c r="M791" s="8" t="str">
        <f t="shared" si="25"/>
        <v> </v>
      </c>
      <c r="N791" s="8" t="s">
        <v>0</v>
      </c>
      <c r="O791" s="4">
        <v>1159.5069024200936</v>
      </c>
    </row>
    <row r="792" spans="1:15" ht="14.25">
      <c r="A792" s="3">
        <v>543164.000000339</v>
      </c>
      <c r="B792" s="4">
        <v>29.02057704800519</v>
      </c>
      <c r="C792" s="5">
        <v>17.318979200286734</v>
      </c>
      <c r="D792" s="6">
        <v>1599.8034784585</v>
      </c>
      <c r="E792" s="6">
        <v>173.52353824178974</v>
      </c>
      <c r="F792" s="7">
        <v>200.18776340549823</v>
      </c>
      <c r="G792" s="6">
        <v>-26.664225163708494</v>
      </c>
      <c r="H792" s="6">
        <v>1617.579628567639</v>
      </c>
      <c r="I792" s="4">
        <v>-0.016667187890728283</v>
      </c>
      <c r="J792" s="4">
        <v>0.344219742958695</v>
      </c>
      <c r="K792" s="4">
        <f t="shared" si="24"/>
        <v>0.25607401227499466</v>
      </c>
      <c r="L792" s="8" t="s">
        <v>0</v>
      </c>
      <c r="M792" s="8" t="str">
        <f t="shared" si="25"/>
        <v> </v>
      </c>
      <c r="N792" s="8" t="s">
        <v>0</v>
      </c>
      <c r="O792" s="4">
        <v>1158.8093125672685</v>
      </c>
    </row>
    <row r="793" spans="1:15" ht="14.25">
      <c r="A793" s="3">
        <v>543524.0000002552</v>
      </c>
      <c r="B793" s="4">
        <v>28.998250172576718</v>
      </c>
      <c r="C793" s="5">
        <v>17.32442695789128</v>
      </c>
      <c r="D793" s="6">
        <v>1518.7279661640557</v>
      </c>
      <c r="E793" s="6">
        <v>169.52376967111132</v>
      </c>
      <c r="F793" s="7">
        <v>198.31401561266492</v>
      </c>
      <c r="G793" s="6">
        <v>-28.790245941553593</v>
      </c>
      <c r="H793" s="6">
        <v>1537.9214634584248</v>
      </c>
      <c r="I793" s="4">
        <v>-0.018956815560768846</v>
      </c>
      <c r="J793" s="4">
        <v>0.34464257292125805</v>
      </c>
      <c r="K793" s="4">
        <f t="shared" si="24"/>
        <v>0.25630794373297017</v>
      </c>
      <c r="L793" s="8" t="s">
        <v>0</v>
      </c>
      <c r="M793" s="8" t="str">
        <f t="shared" si="25"/>
        <v> </v>
      </c>
      <c r="N793" s="8" t="s">
        <v>0</v>
      </c>
      <c r="O793" s="4">
        <v>1158.4659427579345</v>
      </c>
    </row>
    <row r="794" spans="1:15" ht="14.25">
      <c r="A794" s="3">
        <v>543884.0000001714</v>
      </c>
      <c r="B794" s="4">
        <v>28.940289753058373</v>
      </c>
      <c r="C794" s="5">
        <v>17.338569300253756</v>
      </c>
      <c r="D794" s="6">
        <v>1469.5046364054074</v>
      </c>
      <c r="E794" s="6">
        <v>172.51869442195016</v>
      </c>
      <c r="F794" s="7">
        <v>200.05378422951964</v>
      </c>
      <c r="G794" s="6">
        <v>-27.535089807569477</v>
      </c>
      <c r="H794" s="6">
        <v>1487.861362943787</v>
      </c>
      <c r="I794" s="4">
        <v>-0.018737667868080878</v>
      </c>
      <c r="J794" s="4">
        <v>0.3457402366805058</v>
      </c>
      <c r="K794" s="4">
        <f t="shared" si="24"/>
        <v>0.2569145420912227</v>
      </c>
      <c r="L794" s="8" t="s">
        <v>0</v>
      </c>
      <c r="M794" s="8" t="str">
        <f t="shared" si="25"/>
        <v> </v>
      </c>
      <c r="N794" s="8" t="s">
        <v>0</v>
      </c>
      <c r="O794" s="4">
        <v>1157.603572070121</v>
      </c>
    </row>
    <row r="795" spans="1:15" ht="14.25">
      <c r="A795" s="3">
        <v>544244.0000000875</v>
      </c>
      <c r="B795" s="4">
        <v>28.911738189488844</v>
      </c>
      <c r="C795" s="5">
        <v>17.34553588176472</v>
      </c>
      <c r="D795" s="6">
        <v>1409.9266685819598</v>
      </c>
      <c r="E795" s="6">
        <v>172.4679620632413</v>
      </c>
      <c r="F795" s="7">
        <v>201.74061473293824</v>
      </c>
      <c r="G795" s="6">
        <v>-29.272652669696953</v>
      </c>
      <c r="H795" s="6">
        <v>1429.4417703617578</v>
      </c>
      <c r="I795" s="4">
        <v>-0.02076182635735095</v>
      </c>
      <c r="J795" s="4">
        <v>0.3462809507895577</v>
      </c>
      <c r="K795" s="4">
        <f t="shared" si="24"/>
        <v>0.25721299152786287</v>
      </c>
      <c r="L795" s="8" t="s">
        <v>0</v>
      </c>
      <c r="M795" s="8" t="str">
        <f t="shared" si="25"/>
        <v> </v>
      </c>
      <c r="N795" s="8" t="s">
        <v>0</v>
      </c>
      <c r="O795" s="4">
        <v>1157.1954440943666</v>
      </c>
    </row>
    <row r="796" spans="1:15" ht="14.25">
      <c r="A796" s="3">
        <v>544604.0000000037</v>
      </c>
      <c r="B796" s="4">
        <v>28.885199399330023</v>
      </c>
      <c r="C796" s="5">
        <v>17.352011346563472</v>
      </c>
      <c r="D796" s="6">
        <v>1345.6990399660272</v>
      </c>
      <c r="E796" s="6">
        <v>171.14230347262844</v>
      </c>
      <c r="F796" s="7">
        <v>199.8676838863005</v>
      </c>
      <c r="G796" s="6">
        <v>-28.72538041367207</v>
      </c>
      <c r="H796" s="6">
        <v>1364.849293575142</v>
      </c>
      <c r="I796" s="4">
        <v>-0.02134606591857066</v>
      </c>
      <c r="J796" s="4">
        <v>0.3467835466716044</v>
      </c>
      <c r="K796" s="4">
        <f t="shared" si="24"/>
        <v>0.25749018654752176</v>
      </c>
      <c r="L796" s="8" t="s">
        <v>0</v>
      </c>
      <c r="M796" s="8" t="str">
        <f t="shared" si="25"/>
        <v> </v>
      </c>
      <c r="N796" s="8" t="s">
        <v>0</v>
      </c>
      <c r="O796" s="4">
        <v>1156.8332296043607</v>
      </c>
    </row>
    <row r="797" spans="1:15" ht="14.25">
      <c r="A797" s="3">
        <v>544964.0000005485</v>
      </c>
      <c r="B797" s="4">
        <v>28.832755469901283</v>
      </c>
      <c r="C797" s="5">
        <v>17.364807665344088</v>
      </c>
      <c r="D797" s="6">
        <v>1290.6584025837194</v>
      </c>
      <c r="E797" s="6">
        <v>170.13451864648707</v>
      </c>
      <c r="F797" s="7">
        <v>199.05792681782455</v>
      </c>
      <c r="G797" s="6">
        <v>-28.923408171337485</v>
      </c>
      <c r="H797" s="6">
        <v>1309.9406746979444</v>
      </c>
      <c r="I797" s="4">
        <v>-0.022409808911046353</v>
      </c>
      <c r="J797" s="4">
        <v>0.34777673825311556</v>
      </c>
      <c r="K797" s="4">
        <f t="shared" si="24"/>
        <v>0.25803735023938534</v>
      </c>
      <c r="L797" s="8" t="s">
        <v>0</v>
      </c>
      <c r="M797" s="8" t="str">
        <f t="shared" si="25"/>
        <v> </v>
      </c>
      <c r="N797" s="8" t="s">
        <v>0</v>
      </c>
      <c r="O797" s="4">
        <v>1156.1462452413637</v>
      </c>
    </row>
    <row r="798" spans="1:15" ht="14.25">
      <c r="A798" s="3">
        <v>545324.0000004647</v>
      </c>
      <c r="B798" s="4">
        <v>28.785604389071455</v>
      </c>
      <c r="C798" s="5">
        <v>17.376312529066563</v>
      </c>
      <c r="D798" s="6">
        <v>1230.4983867786316</v>
      </c>
      <c r="E798" s="6">
        <v>171.5155661891201</v>
      </c>
      <c r="F798" s="7">
        <v>199.00678598601763</v>
      </c>
      <c r="G798" s="6">
        <v>-27.491219796897525</v>
      </c>
      <c r="H798" s="6">
        <v>1248.82586664323</v>
      </c>
      <c r="I798" s="4">
        <v>-0.022341532579224124</v>
      </c>
      <c r="J798" s="4">
        <v>0.3486696930154579</v>
      </c>
      <c r="K798" s="4">
        <f t="shared" si="24"/>
        <v>0.25852860401710054</v>
      </c>
      <c r="L798" s="8" t="s">
        <v>0</v>
      </c>
      <c r="M798" s="8" t="str">
        <f t="shared" si="25"/>
        <v> </v>
      </c>
      <c r="N798" s="8" t="s">
        <v>0</v>
      </c>
      <c r="O798" s="4">
        <v>1155.557410347559</v>
      </c>
    </row>
    <row r="799" spans="1:15" ht="14.25">
      <c r="A799" s="3">
        <v>545684.0000003809</v>
      </c>
      <c r="B799" s="4">
        <v>28.72671213001131</v>
      </c>
      <c r="C799" s="5">
        <v>17.39068224027724</v>
      </c>
      <c r="D799" s="6">
        <v>1178.9542861571692</v>
      </c>
      <c r="E799" s="6">
        <v>171.99985189351102</v>
      </c>
      <c r="F799" s="7">
        <v>200.27027497119252</v>
      </c>
      <c r="G799" s="6">
        <v>-28.2704230776815</v>
      </c>
      <c r="H799" s="6">
        <v>1197.8012348756235</v>
      </c>
      <c r="I799" s="4">
        <v>-0.023979236014171207</v>
      </c>
      <c r="J799" s="4">
        <v>0.34978500410201924</v>
      </c>
      <c r="K799" s="4">
        <f t="shared" si="24"/>
        <v>0.2591412728982888</v>
      </c>
      <c r="L799" s="8" t="s">
        <v>0</v>
      </c>
      <c r="M799" s="8" t="str">
        <f t="shared" si="25"/>
        <v> </v>
      </c>
      <c r="N799" s="8" t="s">
        <v>0</v>
      </c>
      <c r="O799" s="4">
        <v>1154.8519981412903</v>
      </c>
    </row>
    <row r="800" spans="1:15" ht="14.25">
      <c r="A800" s="3">
        <v>546044.0000002971</v>
      </c>
      <c r="B800" s="4">
        <v>28.692271340535385</v>
      </c>
      <c r="C800" s="5">
        <v>17.399085792909364</v>
      </c>
      <c r="D800" s="6">
        <v>1144.0620746611164</v>
      </c>
      <c r="E800" s="6">
        <v>170.7531103053346</v>
      </c>
      <c r="F800" s="7">
        <v>199.73354132108253</v>
      </c>
      <c r="G800" s="6">
        <v>-28.98043101574794</v>
      </c>
      <c r="H800" s="6">
        <v>1163.3823620049484</v>
      </c>
      <c r="I800" s="4">
        <v>-0.02533117009785702</v>
      </c>
      <c r="J800" s="4">
        <v>0.35043724931973447</v>
      </c>
      <c r="K800" s="4">
        <f t="shared" si="24"/>
        <v>0.259499098900199</v>
      </c>
      <c r="L800" s="8" t="s">
        <v>0</v>
      </c>
      <c r="M800" s="8" t="str">
        <f t="shared" si="25"/>
        <v> </v>
      </c>
      <c r="N800" s="8" t="s">
        <v>0</v>
      </c>
      <c r="O800" s="4">
        <v>1154.4513200711922</v>
      </c>
    </row>
    <row r="801" spans="1:15" ht="14.25">
      <c r="A801" s="3">
        <v>546404.0000002133</v>
      </c>
      <c r="B801" s="4">
        <v>28.619401488343904</v>
      </c>
      <c r="C801" s="5">
        <v>17.416866036844088</v>
      </c>
      <c r="D801" s="6">
        <v>1090.339369279369</v>
      </c>
      <c r="E801" s="6">
        <v>172.07166146405078</v>
      </c>
      <c r="F801" s="7">
        <v>199.79432211799008</v>
      </c>
      <c r="G801" s="6">
        <v>-27.7226606539393</v>
      </c>
      <c r="H801" s="6">
        <v>1108.821143048662</v>
      </c>
      <c r="I801" s="4">
        <v>-0.02542571738215952</v>
      </c>
      <c r="J801" s="4">
        <v>0.3518172703160804</v>
      </c>
      <c r="K801" s="4">
        <f t="shared" si="24"/>
        <v>0.260255049289183</v>
      </c>
      <c r="L801" s="8" t="s">
        <v>0</v>
      </c>
      <c r="M801" s="8" t="str">
        <f t="shared" si="25"/>
        <v> </v>
      </c>
      <c r="N801" s="8" t="s">
        <v>0</v>
      </c>
      <c r="O801" s="4">
        <v>1153.6433237431847</v>
      </c>
    </row>
    <row r="802" spans="1:15" ht="14.25">
      <c r="A802" s="3">
        <v>546764.0000001295</v>
      </c>
      <c r="B802" s="4">
        <v>28.6018083577893</v>
      </c>
      <c r="C802" s="5">
        <v>17.421158760699413</v>
      </c>
      <c r="D802" s="6">
        <v>1029.8752030401358</v>
      </c>
      <c r="E802" s="6">
        <v>169.62155813065175</v>
      </c>
      <c r="F802" s="7">
        <v>197.3482218209462</v>
      </c>
      <c r="G802" s="6">
        <v>-27.72666369029446</v>
      </c>
      <c r="H802" s="6">
        <v>1048.3596455003321</v>
      </c>
      <c r="I802" s="4">
        <v>-0.026922352930186928</v>
      </c>
      <c r="J802" s="4">
        <v>0.35215045185586197</v>
      </c>
      <c r="K802" s="4">
        <f t="shared" si="24"/>
        <v>0.26043732882870113</v>
      </c>
      <c r="L802" s="8" t="s">
        <v>0</v>
      </c>
      <c r="M802" s="8" t="str">
        <f t="shared" si="25"/>
        <v> </v>
      </c>
      <c r="N802" s="8" t="s">
        <v>0</v>
      </c>
      <c r="O802" s="4">
        <v>1153.45888446207</v>
      </c>
    </row>
    <row r="803" spans="1:15" ht="14.25">
      <c r="A803" s="3">
        <v>547124.0000000456</v>
      </c>
      <c r="B803" s="4">
        <v>28.58510979319507</v>
      </c>
      <c r="C803" s="5">
        <v>17.4252332104604</v>
      </c>
      <c r="D803" s="6">
        <v>967.045545580998</v>
      </c>
      <c r="E803" s="6">
        <v>172.15082355034565</v>
      </c>
      <c r="F803" s="7">
        <v>200.14283136477303</v>
      </c>
      <c r="G803" s="6">
        <v>-27.99200781442738</v>
      </c>
      <c r="H803" s="6">
        <v>985.7068841239496</v>
      </c>
      <c r="I803" s="4">
        <v>-0.028945904298240545</v>
      </c>
      <c r="J803" s="4">
        <v>0.3524666919614178</v>
      </c>
      <c r="K803" s="4">
        <f t="shared" si="24"/>
        <v>0.2606102568413365</v>
      </c>
      <c r="L803" s="8" t="s">
        <v>0</v>
      </c>
      <c r="M803" s="8" t="str">
        <f t="shared" si="25"/>
        <v> </v>
      </c>
      <c r="N803" s="8" t="s">
        <v>0</v>
      </c>
      <c r="O803" s="4">
        <v>1153.2942855613148</v>
      </c>
    </row>
    <row r="804" spans="1:15" ht="14.25">
      <c r="A804" s="3">
        <v>547485.0000001956</v>
      </c>
      <c r="B804" s="4">
        <v>28.519471015849994</v>
      </c>
      <c r="C804" s="5">
        <v>17.4412490721326</v>
      </c>
      <c r="D804" s="6">
        <v>933.999993932097</v>
      </c>
      <c r="E804" s="6">
        <v>174.28819988030185</v>
      </c>
      <c r="F804" s="7">
        <v>201.76283566944176</v>
      </c>
      <c r="G804" s="6">
        <v>-27.47463578913991</v>
      </c>
      <c r="H804" s="6">
        <v>952.3164177915237</v>
      </c>
      <c r="I804" s="4">
        <v>-0.029416098466417497</v>
      </c>
      <c r="J804" s="4">
        <v>0.35370976969777235</v>
      </c>
      <c r="K804" s="4">
        <f t="shared" si="24"/>
        <v>0.2612892199017971</v>
      </c>
      <c r="L804" s="8" t="s">
        <v>0</v>
      </c>
      <c r="M804" s="8" t="str">
        <f t="shared" si="25"/>
        <v> </v>
      </c>
      <c r="N804" s="8" t="s">
        <v>0</v>
      </c>
      <c r="O804" s="4">
        <v>1152.6691967082202</v>
      </c>
    </row>
    <row r="805" spans="1:15" ht="14.25">
      <c r="A805" s="3">
        <v>547845.0000001118</v>
      </c>
      <c r="B805" s="4">
        <v>28.508177120600013</v>
      </c>
      <c r="C805" s="5">
        <v>17.444004782573597</v>
      </c>
      <c r="D805" s="6">
        <v>890.9772965808288</v>
      </c>
      <c r="E805" s="6">
        <v>171.76359105391947</v>
      </c>
      <c r="F805" s="7">
        <v>199.9204586104972</v>
      </c>
      <c r="G805" s="6">
        <v>-28.156867556577737</v>
      </c>
      <c r="H805" s="6">
        <v>909.7485416185473</v>
      </c>
      <c r="I805" s="4">
        <v>-0.03160222787340504</v>
      </c>
      <c r="J805" s="4">
        <v>0.35392365530487574</v>
      </c>
      <c r="K805" s="4">
        <f t="shared" si="24"/>
        <v>0.261405917474113</v>
      </c>
      <c r="L805" s="8" t="s">
        <v>0</v>
      </c>
      <c r="M805" s="8" t="str">
        <f t="shared" si="25"/>
        <v> </v>
      </c>
      <c r="N805" s="8" t="s">
        <v>0</v>
      </c>
      <c r="O805" s="4">
        <v>1152.5664506608916</v>
      </c>
    </row>
    <row r="806" spans="1:15" ht="14.25">
      <c r="A806" s="3">
        <v>548205.0000000279</v>
      </c>
      <c r="B806" s="4">
        <v>28.47876826465155</v>
      </c>
      <c r="C806" s="5">
        <v>17.45118054342502</v>
      </c>
      <c r="D806" s="6">
        <v>858.3905560238255</v>
      </c>
      <c r="E806" s="6">
        <v>173.298061091972</v>
      </c>
      <c r="F806" s="7">
        <v>199.39189442233746</v>
      </c>
      <c r="G806" s="6">
        <v>-26.09383333036547</v>
      </c>
      <c r="H806" s="6">
        <v>875.7864449107358</v>
      </c>
      <c r="I806" s="4">
        <v>-0.0303985559338344</v>
      </c>
      <c r="J806" s="4">
        <v>0.35448060495506506</v>
      </c>
      <c r="K806" s="4">
        <f t="shared" si="24"/>
        <v>0.26170962039491513</v>
      </c>
      <c r="L806" s="8" t="s">
        <v>0</v>
      </c>
      <c r="M806" s="8" t="str">
        <f t="shared" si="25"/>
        <v> </v>
      </c>
      <c r="N806" s="8" t="s">
        <v>0</v>
      </c>
      <c r="O806" s="4">
        <v>1152.3088918868916</v>
      </c>
    </row>
    <row r="807" spans="1:15" ht="14.25">
      <c r="A807" s="3">
        <v>548564.9999999441</v>
      </c>
      <c r="B807" s="4">
        <v>28.444327475175967</v>
      </c>
      <c r="C807" s="5">
        <v>17.459584096057064</v>
      </c>
      <c r="D807" s="6">
        <v>816.8562439962017</v>
      </c>
      <c r="E807" s="6">
        <v>173.45957135472196</v>
      </c>
      <c r="F807" s="7">
        <v>199.39173103309807</v>
      </c>
      <c r="G807" s="6">
        <v>-25.93215967837611</v>
      </c>
      <c r="H807" s="6">
        <v>834.1443504484524</v>
      </c>
      <c r="I807" s="4">
        <v>-0.03174629546994892</v>
      </c>
      <c r="J807" s="4">
        <v>0.35513285017277374</v>
      </c>
      <c r="K807" s="4">
        <f t="shared" si="24"/>
        <v>0.2620649703292897</v>
      </c>
      <c r="L807" s="8" t="s">
        <v>0</v>
      </c>
      <c r="M807" s="8" t="str">
        <f t="shared" si="25"/>
        <v> </v>
      </c>
      <c r="N807" s="8" t="s">
        <v>0</v>
      </c>
      <c r="O807" s="4">
        <v>1152.0216059872312</v>
      </c>
    </row>
    <row r="808" spans="1:15" ht="14.25">
      <c r="A808" s="3">
        <v>548925.000000489</v>
      </c>
      <c r="B808" s="4">
        <v>28.405003846499692</v>
      </c>
      <c r="C808" s="5">
        <v>17.469179061454074</v>
      </c>
      <c r="D808" s="6">
        <v>784.2752315323168</v>
      </c>
      <c r="E808" s="6">
        <v>174.51931395886496</v>
      </c>
      <c r="F808" s="7">
        <v>199.41019401710525</v>
      </c>
      <c r="G808" s="6">
        <v>-24.8908800582403</v>
      </c>
      <c r="H808" s="6">
        <v>800.8691515711437</v>
      </c>
      <c r="I808" s="4">
        <v>-0.03173742974084302</v>
      </c>
      <c r="J808" s="4">
        <v>0.3558775673856366</v>
      </c>
      <c r="K808" s="4">
        <f t="shared" si="24"/>
        <v>0.26247028193838273</v>
      </c>
      <c r="L808" s="8" t="s">
        <v>0</v>
      </c>
      <c r="M808" s="8" t="str">
        <f t="shared" si="25"/>
        <v> </v>
      </c>
      <c r="N808" s="8" t="s">
        <v>0</v>
      </c>
      <c r="O808" s="4">
        <v>1151.7066751758846</v>
      </c>
    </row>
    <row r="809" spans="1:15" ht="14.25">
      <c r="A809" s="3">
        <v>549285.0000004051</v>
      </c>
      <c r="B809" s="4">
        <v>28.359045520283466</v>
      </c>
      <c r="C809" s="5">
        <v>17.480392893050833</v>
      </c>
      <c r="D809" s="6">
        <v>745.0820911641252</v>
      </c>
      <c r="E809" s="6">
        <v>174.2957974799152</v>
      </c>
      <c r="F809" s="7">
        <v>198.82673104464223</v>
      </c>
      <c r="G809" s="6">
        <v>-24.530933564727036</v>
      </c>
      <c r="H809" s="6">
        <v>761.4360468739433</v>
      </c>
      <c r="I809" s="4">
        <v>-0.032923799747219276</v>
      </c>
      <c r="J809" s="4">
        <v>0.3567479335690158</v>
      </c>
      <c r="K809" s="4">
        <f t="shared" si="24"/>
        <v>0.26294341398447285</v>
      </c>
      <c r="L809" s="8" t="s">
        <v>0</v>
      </c>
      <c r="M809" s="8" t="str">
        <f t="shared" si="25"/>
        <v> </v>
      </c>
      <c r="N809" s="8" t="s">
        <v>0</v>
      </c>
      <c r="O809" s="4">
        <v>1151.3567319135343</v>
      </c>
    </row>
    <row r="810" spans="1:15" ht="14.25">
      <c r="A810" s="3">
        <v>549645.0000003213</v>
      </c>
      <c r="B810" s="4">
        <v>28.31077623200327</v>
      </c>
      <c r="C810" s="5">
        <v>17.4921705993912</v>
      </c>
      <c r="D810" s="6">
        <v>717.0141818042464</v>
      </c>
      <c r="E810" s="6">
        <v>177.66324969567023</v>
      </c>
      <c r="F810" s="7">
        <v>199.66818562548298</v>
      </c>
      <c r="G810" s="6">
        <v>-22.004935929812746</v>
      </c>
      <c r="H810" s="6">
        <v>731.6841390907882</v>
      </c>
      <c r="I810" s="4">
        <v>-0.030689680187972017</v>
      </c>
      <c r="J810" s="4">
        <v>0.3576620651241383</v>
      </c>
      <c r="K810" s="4">
        <f t="shared" si="24"/>
        <v>0.2634396837856962</v>
      </c>
      <c r="L810" s="8" t="s">
        <v>0</v>
      </c>
      <c r="M810" s="8" t="str">
        <f t="shared" si="25"/>
        <v> </v>
      </c>
      <c r="N810" s="8" t="s">
        <v>0</v>
      </c>
      <c r="O810" s="4">
        <v>1151.003553187136</v>
      </c>
    </row>
    <row r="811" spans="1:15" ht="14.25">
      <c r="A811" s="3">
        <v>550005.0000002375</v>
      </c>
      <c r="B811" s="4">
        <v>28.281851932616604</v>
      </c>
      <c r="C811" s="5">
        <v>17.499228128441548</v>
      </c>
      <c r="D811" s="6">
        <v>655.9778004357177</v>
      </c>
      <c r="E811" s="6">
        <v>174.01248053949215</v>
      </c>
      <c r="F811" s="7">
        <v>197.78005957961904</v>
      </c>
      <c r="G811" s="6">
        <v>-23.76757904012689</v>
      </c>
      <c r="H811" s="6">
        <v>671.8228531291356</v>
      </c>
      <c r="I811" s="4">
        <v>-0.036232291739659236</v>
      </c>
      <c r="J811" s="4">
        <v>0.3582098381641235</v>
      </c>
      <c r="K811" s="4">
        <f t="shared" si="24"/>
        <v>0.2637367423639867</v>
      </c>
      <c r="L811" s="8" t="s">
        <v>0</v>
      </c>
      <c r="M811" s="8" t="str">
        <f t="shared" si="25"/>
        <v> </v>
      </c>
      <c r="N811" s="8" t="s">
        <v>0</v>
      </c>
      <c r="O811" s="4">
        <v>1150.8092331337489</v>
      </c>
    </row>
    <row r="812" spans="1:15" ht="14.25">
      <c r="A812" s="3">
        <v>550365.0000001537</v>
      </c>
      <c r="B812" s="4">
        <v>28.23619179505427</v>
      </c>
      <c r="C812" s="5">
        <v>17.510369202006757</v>
      </c>
      <c r="D812" s="6">
        <v>639.2385292883916</v>
      </c>
      <c r="E812" s="6">
        <v>177.33287665441554</v>
      </c>
      <c r="F812" s="7">
        <v>198.963651226923</v>
      </c>
      <c r="G812" s="6">
        <v>-21.63077457250745</v>
      </c>
      <c r="H812" s="6">
        <v>653.6590456700633</v>
      </c>
      <c r="I812" s="4">
        <v>-0.033838346065571324</v>
      </c>
      <c r="J812" s="4">
        <v>0.3590745572027525</v>
      </c>
      <c r="K812" s="4">
        <f t="shared" si="24"/>
        <v>0.2642051941151778</v>
      </c>
      <c r="L812" s="8" t="s">
        <v>0</v>
      </c>
      <c r="M812" s="8" t="str">
        <f t="shared" si="25"/>
        <v> </v>
      </c>
      <c r="N812" s="8" t="s">
        <v>0</v>
      </c>
      <c r="O812" s="4">
        <v>1150.5107715143072</v>
      </c>
    </row>
    <row r="813" spans="1:15" ht="14.25">
      <c r="A813" s="3">
        <v>550725.0000000698</v>
      </c>
      <c r="B813" s="4">
        <v>28.208460250281554</v>
      </c>
      <c r="C813" s="5">
        <v>17.517135698931302</v>
      </c>
      <c r="D813" s="6">
        <v>605.2738658261584</v>
      </c>
      <c r="E813" s="6">
        <v>179.18767129552438</v>
      </c>
      <c r="F813" s="7">
        <v>199.099100906052</v>
      </c>
      <c r="G813" s="6">
        <v>-19.91142961052762</v>
      </c>
      <c r="H813" s="6">
        <v>618.5481522331768</v>
      </c>
      <c r="I813" s="4">
        <v>-0.032896562588820594</v>
      </c>
      <c r="J813" s="4">
        <v>0.359599741663768</v>
      </c>
      <c r="K813" s="4">
        <f t="shared" si="24"/>
        <v>0.2644894159980635</v>
      </c>
      <c r="L813" s="8" t="s">
        <v>0</v>
      </c>
      <c r="M813" s="8" t="str">
        <f t="shared" si="25"/>
        <v> </v>
      </c>
      <c r="N813" s="8" t="s">
        <v>0</v>
      </c>
      <c r="O813" s="4">
        <v>1150.3392385565298</v>
      </c>
    </row>
    <row r="814" spans="1:15" ht="14.25">
      <c r="A814" s="3">
        <v>551084.999999986</v>
      </c>
      <c r="B814" s="4">
        <v>28.16492470687524</v>
      </c>
      <c r="C814" s="5">
        <v>17.52775837152244</v>
      </c>
      <c r="D814" s="6">
        <v>563.6431668651735</v>
      </c>
      <c r="E814" s="6">
        <v>182.81883374302257</v>
      </c>
      <c r="F814" s="7">
        <v>200.0421835935504</v>
      </c>
      <c r="G814" s="6">
        <v>-17.223349850527825</v>
      </c>
      <c r="H814" s="6">
        <v>575.1254000988587</v>
      </c>
      <c r="I814" s="4">
        <v>-0.030557187353692773</v>
      </c>
      <c r="J814" s="4">
        <v>0.3604242247961088</v>
      </c>
      <c r="K814" s="4">
        <f t="shared" si="24"/>
        <v>0.26493517112290965</v>
      </c>
      <c r="L814" s="8" t="s">
        <v>0</v>
      </c>
      <c r="M814" s="8" t="str">
        <f t="shared" si="25"/>
        <v> </v>
      </c>
      <c r="N814" s="8" t="s">
        <v>0</v>
      </c>
      <c r="O814" s="4">
        <v>1150.088854588329</v>
      </c>
    </row>
    <row r="815" spans="1:15" ht="14.25">
      <c r="A815" s="3">
        <v>551445.0000005309</v>
      </c>
      <c r="B815" s="4">
        <v>28.14021232221892</v>
      </c>
      <c r="C815" s="5">
        <v>17.533788193378584</v>
      </c>
      <c r="D815" s="6">
        <v>558.119342718465</v>
      </c>
      <c r="E815" s="6">
        <v>182.73746590200133</v>
      </c>
      <c r="F815" s="7">
        <v>199.82699996578987</v>
      </c>
      <c r="G815" s="6">
        <v>-17.089534063788534</v>
      </c>
      <c r="H815" s="6">
        <v>569.5123654276573</v>
      </c>
      <c r="I815" s="4">
        <v>-0.030619856284767925</v>
      </c>
      <c r="J815" s="4">
        <v>0.3608922319166102</v>
      </c>
      <c r="K815" s="4">
        <f t="shared" si="24"/>
        <v>0.26518795790931093</v>
      </c>
      <c r="L815" s="8" t="s">
        <v>0</v>
      </c>
      <c r="M815" s="8" t="str">
        <f t="shared" si="25"/>
        <v> </v>
      </c>
      <c r="N815" s="8" t="s">
        <v>0</v>
      </c>
      <c r="O815" s="4">
        <v>1149.9481145019192</v>
      </c>
    </row>
    <row r="816" spans="1:15" ht="14.25">
      <c r="A816" s="3">
        <v>551806.0000000522</v>
      </c>
      <c r="B816" s="4">
        <v>28.099807759673727</v>
      </c>
      <c r="C816" s="5">
        <v>17.54364690663961</v>
      </c>
      <c r="D816" s="6">
        <v>541.9196646238248</v>
      </c>
      <c r="E816" s="6">
        <v>183.62466946976218</v>
      </c>
      <c r="F816" s="7">
        <v>198.93881606259475</v>
      </c>
      <c r="G816" s="6">
        <v>-15.314146592832572</v>
      </c>
      <c r="H816" s="6">
        <v>552.1290956857132</v>
      </c>
      <c r="I816" s="4">
        <v>-0.028259071579295674</v>
      </c>
      <c r="J816" s="4">
        <v>0.36165742002916484</v>
      </c>
      <c r="K816" s="4">
        <f t="shared" si="24"/>
        <v>0.2656008880863871</v>
      </c>
      <c r="L816" s="8" t="s">
        <v>0</v>
      </c>
      <c r="M816" s="8" t="str">
        <f t="shared" si="25"/>
        <v> </v>
      </c>
      <c r="N816" s="8" t="s">
        <v>0</v>
      </c>
      <c r="O816" s="4">
        <v>1149.7250291561227</v>
      </c>
    </row>
    <row r="817" spans="1:15" ht="14.25">
      <c r="A817" s="3">
        <v>552165.9999999683</v>
      </c>
      <c r="B817" s="4">
        <v>28.06939251701991</v>
      </c>
      <c r="C817" s="5">
        <v>17.551068225847143</v>
      </c>
      <c r="D817" s="6">
        <v>552.5123498807118</v>
      </c>
      <c r="E817" s="6">
        <v>189.37556220940496</v>
      </c>
      <c r="F817" s="7">
        <v>200.4460817923548</v>
      </c>
      <c r="G817" s="6">
        <v>-11.070519582949828</v>
      </c>
      <c r="H817" s="6">
        <v>559.892696269345</v>
      </c>
      <c r="I817" s="4">
        <v>-0.020036691641987677</v>
      </c>
      <c r="J817" s="4">
        <v>0.36223342879285675</v>
      </c>
      <c r="K817" s="4">
        <f t="shared" si="24"/>
        <v>0.2659114224746708</v>
      </c>
      <c r="L817" s="8" t="s">
        <v>0</v>
      </c>
      <c r="M817" s="8" t="str">
        <f t="shared" si="25"/>
        <v> </v>
      </c>
      <c r="N817" s="8" t="s">
        <v>0</v>
      </c>
      <c r="O817" s="4">
        <v>1149.5547364339513</v>
      </c>
    </row>
    <row r="818" spans="1:15" ht="14.25">
      <c r="A818" s="3">
        <v>552526.0000005132</v>
      </c>
      <c r="B818" s="4">
        <v>28.004051928328384</v>
      </c>
      <c r="C818" s="5">
        <v>17.567011329487872</v>
      </c>
      <c r="D818" s="6">
        <v>494.9349839672605</v>
      </c>
      <c r="E818" s="6">
        <v>186.51371799373015</v>
      </c>
      <c r="F818" s="7">
        <v>199.60348348683965</v>
      </c>
      <c r="G818" s="6">
        <v>-13.089765493109496</v>
      </c>
      <c r="H818" s="6">
        <v>503.66149429600017</v>
      </c>
      <c r="I818" s="4">
        <v>-0.026447444446512133</v>
      </c>
      <c r="J818" s="4">
        <v>0.3634708593844677</v>
      </c>
      <c r="K818" s="4">
        <f t="shared" si="24"/>
        <v>0.26657765135409994</v>
      </c>
      <c r="L818" s="8" t="s">
        <v>0</v>
      </c>
      <c r="M818" s="8" t="str">
        <f t="shared" si="25"/>
        <v> </v>
      </c>
      <c r="N818" s="8" t="s">
        <v>0</v>
      </c>
      <c r="O818" s="4">
        <v>1149.2256410485659</v>
      </c>
    </row>
    <row r="819" spans="1:15" ht="14.25">
      <c r="A819" s="3">
        <v>552886.0000004293</v>
      </c>
      <c r="B819" s="4">
        <v>27.913551672000526</v>
      </c>
      <c r="C819" s="5">
        <v>17.58909339203187</v>
      </c>
      <c r="D819" s="6">
        <v>470.01040070311257</v>
      </c>
      <c r="E819" s="6">
        <v>185.03169590139606</v>
      </c>
      <c r="F819" s="7">
        <v>199.04207806164214</v>
      </c>
      <c r="G819" s="6">
        <v>-14.010382160246081</v>
      </c>
      <c r="H819" s="6">
        <v>479.35065547661</v>
      </c>
      <c r="I819" s="4">
        <v>-0.029808664104639462</v>
      </c>
      <c r="J819" s="4">
        <v>0.36518476781368964</v>
      </c>
      <c r="K819" s="4">
        <f t="shared" si="24"/>
        <v>0.26749841957182413</v>
      </c>
      <c r="L819" s="8" t="s">
        <v>0</v>
      </c>
      <c r="M819" s="8" t="str">
        <f t="shared" si="25"/>
        <v> </v>
      </c>
      <c r="N819" s="8" t="s">
        <v>0</v>
      </c>
      <c r="O819" s="4">
        <v>1148.7918274766503</v>
      </c>
    </row>
    <row r="820" spans="1:15" ht="14.25">
      <c r="A820" s="3">
        <v>553246.0000003455</v>
      </c>
      <c r="B820" s="4">
        <v>27.869270656960314</v>
      </c>
      <c r="C820" s="5">
        <v>17.599897959701686</v>
      </c>
      <c r="D820" s="6">
        <v>447.20231946260446</v>
      </c>
      <c r="E820" s="6">
        <v>185.21575387912762</v>
      </c>
      <c r="F820" s="7">
        <v>200.34396351798034</v>
      </c>
      <c r="G820" s="6">
        <v>-15.128209638852724</v>
      </c>
      <c r="H820" s="6">
        <v>457.2877925551729</v>
      </c>
      <c r="I820" s="4">
        <v>-0.03382855808313347</v>
      </c>
      <c r="J820" s="4">
        <v>0.3660233688078898</v>
      </c>
      <c r="K820" s="4">
        <f t="shared" si="24"/>
        <v>0.2679481018888524</v>
      </c>
      <c r="L820" s="8" t="s">
        <v>0</v>
      </c>
      <c r="M820" s="8" t="str">
        <f t="shared" si="25"/>
        <v> </v>
      </c>
      <c r="N820" s="8" t="s">
        <v>0</v>
      </c>
      <c r="O820" s="4">
        <v>1148.5893358004519</v>
      </c>
    </row>
    <row r="821" spans="1:15" ht="14.25">
      <c r="A821" s="3">
        <v>553606.0000002617</v>
      </c>
      <c r="B821" s="4">
        <v>27.824095075959775</v>
      </c>
      <c r="C821" s="5">
        <v>17.610920801465817</v>
      </c>
      <c r="D821" s="6">
        <v>432.20426819575124</v>
      </c>
      <c r="E821" s="6">
        <v>186.08237040277456</v>
      </c>
      <c r="F821" s="7">
        <v>200.24527641762484</v>
      </c>
      <c r="G821" s="6">
        <v>-14.162906014850279</v>
      </c>
      <c r="H821" s="6">
        <v>441.64620553898476</v>
      </c>
      <c r="I821" s="4">
        <v>-0.03276901006548067</v>
      </c>
      <c r="J821" s="4">
        <v>0.3668789112363149</v>
      </c>
      <c r="K821" s="4">
        <f t="shared" si="24"/>
        <v>0.26840630009024</v>
      </c>
      <c r="L821" s="8" t="s">
        <v>0</v>
      </c>
      <c r="M821" s="8" t="str">
        <f t="shared" si="25"/>
        <v> </v>
      </c>
      <c r="N821" s="8" t="s">
        <v>0</v>
      </c>
      <c r="O821" s="4">
        <v>1148.3898195611328</v>
      </c>
    </row>
    <row r="822" spans="1:15" ht="14.25">
      <c r="A822" s="3">
        <v>553966.0000001779</v>
      </c>
      <c r="B822" s="4">
        <v>27.804340077667366</v>
      </c>
      <c r="C822" s="5">
        <v>17.615741021049164</v>
      </c>
      <c r="D822" s="6">
        <v>406.1878295317616</v>
      </c>
      <c r="E822" s="6">
        <v>183.929553789733</v>
      </c>
      <c r="F822" s="7">
        <v>199.7721011814866</v>
      </c>
      <c r="G822" s="6">
        <v>-15.842547391753584</v>
      </c>
      <c r="H822" s="6">
        <v>416.7495277929307</v>
      </c>
      <c r="I822" s="4">
        <v>-0.03900300855891298</v>
      </c>
      <c r="J822" s="4">
        <v>0.3672530345754794</v>
      </c>
      <c r="K822" s="4">
        <f t="shared" si="24"/>
        <v>0.26860648708635587</v>
      </c>
      <c r="L822" s="8" t="s">
        <v>0</v>
      </c>
      <c r="M822" s="8" t="str">
        <f t="shared" si="25"/>
        <v> </v>
      </c>
      <c r="N822" s="8" t="s">
        <v>0</v>
      </c>
      <c r="O822" s="4">
        <v>1148.3074906990337</v>
      </c>
    </row>
    <row r="823" spans="1:15" ht="14.25">
      <c r="A823" s="3">
        <v>554326.0000000941</v>
      </c>
      <c r="B823" s="4">
        <v>27.758381751451477</v>
      </c>
      <c r="C823" s="5">
        <v>17.626954852645838</v>
      </c>
      <c r="D823" s="6">
        <v>385.81963069278953</v>
      </c>
      <c r="E823" s="6">
        <v>185.1113481554078</v>
      </c>
      <c r="F823" s="7">
        <v>199.67684525515003</v>
      </c>
      <c r="G823" s="6">
        <v>-14.565497099742231</v>
      </c>
      <c r="H823" s="6">
        <v>395.52996209261767</v>
      </c>
      <c r="I823" s="4">
        <v>-0.037752089165571955</v>
      </c>
      <c r="J823" s="4">
        <v>0.36812340075885225</v>
      </c>
      <c r="K823" s="4">
        <f t="shared" si="24"/>
        <v>0.26907178150352995</v>
      </c>
      <c r="L823" s="8" t="s">
        <v>0</v>
      </c>
      <c r="M823" s="8" t="str">
        <f t="shared" si="25"/>
        <v> </v>
      </c>
      <c r="N823" s="8" t="s">
        <v>0</v>
      </c>
      <c r="O823" s="4">
        <v>1148.1257117487735</v>
      </c>
    </row>
    <row r="824" spans="1:15" ht="14.25">
      <c r="A824" s="3">
        <v>554686.0000000102</v>
      </c>
      <c r="B824" s="4">
        <v>27.735085762899065</v>
      </c>
      <c r="C824" s="5">
        <v>17.632639073852626</v>
      </c>
      <c r="D824" s="6">
        <v>363.9840288225565</v>
      </c>
      <c r="E824" s="6">
        <v>187.36685490515967</v>
      </c>
      <c r="F824" s="7">
        <v>201.4290314541682</v>
      </c>
      <c r="G824" s="6">
        <v>-14.06217654900854</v>
      </c>
      <c r="H824" s="6">
        <v>373.35881318856224</v>
      </c>
      <c r="I824" s="4">
        <v>-0.03863404829738807</v>
      </c>
      <c r="J824" s="4">
        <v>0.36856458394183006</v>
      </c>
      <c r="K824" s="4">
        <f t="shared" si="24"/>
        <v>0.2693074103088844</v>
      </c>
      <c r="L824" s="8" t="s">
        <v>0</v>
      </c>
      <c r="M824" s="8" t="str">
        <f t="shared" si="25"/>
        <v> </v>
      </c>
      <c r="N824" s="8" t="s">
        <v>0</v>
      </c>
      <c r="O824" s="4">
        <v>1148.0387341223936</v>
      </c>
    </row>
    <row r="825" spans="1:15" ht="14.25">
      <c r="A825" s="3">
        <v>555046.0000005551</v>
      </c>
      <c r="B825" s="4">
        <v>27.715256217443436</v>
      </c>
      <c r="C825" s="5">
        <v>17.6374774829438</v>
      </c>
      <c r="D825" s="6">
        <v>338.9619351197181</v>
      </c>
      <c r="E825" s="6">
        <v>185.2422229358454</v>
      </c>
      <c r="F825" s="7">
        <v>199.14599361764436</v>
      </c>
      <c r="G825" s="6">
        <v>-13.90377068179896</v>
      </c>
      <c r="H825" s="6">
        <v>348.23111557425074</v>
      </c>
      <c r="I825" s="4">
        <v>-0.04101867862209449</v>
      </c>
      <c r="J825" s="4">
        <v>0.3689401190671774</v>
      </c>
      <c r="K825" s="4">
        <f t="shared" si="24"/>
        <v>0.26950785788832055</v>
      </c>
      <c r="L825" s="8" t="s">
        <v>0</v>
      </c>
      <c r="M825" s="8" t="str">
        <f t="shared" si="25"/>
        <v> </v>
      </c>
      <c r="N825" s="8" t="s">
        <v>0</v>
      </c>
      <c r="O825" s="4">
        <v>1147.9696814750403</v>
      </c>
    </row>
    <row r="826" spans="1:15" ht="14.25">
      <c r="A826" s="3">
        <v>555406.0000004712</v>
      </c>
      <c r="B826" s="4">
        <v>27.675149843551782</v>
      </c>
      <c r="C826" s="5">
        <v>17.647263438173365</v>
      </c>
      <c r="D826" s="6">
        <v>312.2829818208257</v>
      </c>
      <c r="E826" s="6">
        <v>184.55108645488252</v>
      </c>
      <c r="F826" s="7">
        <v>199.0839057068258</v>
      </c>
      <c r="G826" s="6">
        <v>-14.532819251943266</v>
      </c>
      <c r="H826" s="6">
        <v>321.97152798878784</v>
      </c>
      <c r="I826" s="4">
        <v>-0.04653733984223823</v>
      </c>
      <c r="J826" s="4">
        <v>0.36969966003498855</v>
      </c>
      <c r="K826" s="4">
        <f t="shared" si="24"/>
        <v>0.26991293845071457</v>
      </c>
      <c r="L826" s="8" t="s">
        <v>0</v>
      </c>
      <c r="M826" s="8" t="str">
        <f t="shared" si="25"/>
        <v> </v>
      </c>
      <c r="N826" s="8" t="s">
        <v>0</v>
      </c>
      <c r="O826" s="4">
        <v>1147.8405503702004</v>
      </c>
    </row>
    <row r="827" spans="1:15" ht="14.25">
      <c r="A827" s="3">
        <v>555766.9999999925</v>
      </c>
      <c r="B827" s="4">
        <v>27.64451095940796</v>
      </c>
      <c r="C827" s="5">
        <v>17.65473932590446</v>
      </c>
      <c r="D827" s="6">
        <v>316.29533755259473</v>
      </c>
      <c r="E827" s="6">
        <v>187.0656468430665</v>
      </c>
      <c r="F827" s="7">
        <v>200.61845743949806</v>
      </c>
      <c r="G827" s="6">
        <v>-13.552810596431556</v>
      </c>
      <c r="H827" s="6">
        <v>325.33054461688243</v>
      </c>
      <c r="I827" s="4">
        <v>-0.04284859429575988</v>
      </c>
      <c r="J827" s="4">
        <v>0.3702799041572353</v>
      </c>
      <c r="K827" s="4">
        <f t="shared" si="24"/>
        <v>0.27022209333571806</v>
      </c>
      <c r="L827" s="8" t="s">
        <v>0</v>
      </c>
      <c r="M827" s="8" t="str">
        <f t="shared" si="25"/>
        <v> </v>
      </c>
      <c r="N827" s="8" t="s">
        <v>0</v>
      </c>
      <c r="O827" s="4">
        <v>1147.7408727215507</v>
      </c>
    </row>
    <row r="828" spans="1:15" ht="14.25">
      <c r="A828" s="3">
        <v>556127.0000005374</v>
      </c>
      <c r="B828" s="4">
        <v>27.554420712478645</v>
      </c>
      <c r="C828" s="5">
        <v>17.67672134615521</v>
      </c>
      <c r="D828" s="6">
        <v>289.43620233208696</v>
      </c>
      <c r="E828" s="6">
        <v>184.52461739816476</v>
      </c>
      <c r="F828" s="7">
        <v>197.4364520100054</v>
      </c>
      <c r="G828" s="6">
        <v>-12.911834611840646</v>
      </c>
      <c r="H828" s="6">
        <v>298.04409207331406</v>
      </c>
      <c r="I828" s="4">
        <v>-0.04461029583654552</v>
      </c>
      <c r="J828" s="4">
        <v>0.3719860477624363</v>
      </c>
      <c r="K828" s="4">
        <f t="shared" si="24"/>
        <v>0.271129614159784</v>
      </c>
      <c r="L828" s="8" t="s">
        <v>0</v>
      </c>
      <c r="M828" s="8" t="str">
        <f t="shared" si="25"/>
        <v> </v>
      </c>
      <c r="N828" s="8" t="s">
        <v>0</v>
      </c>
      <c r="O828" s="4">
        <v>1147.4723640630436</v>
      </c>
    </row>
    <row r="829" spans="1:15" ht="14.25">
      <c r="A829" s="3">
        <v>556487.0000004536</v>
      </c>
      <c r="B829" s="4">
        <v>27.503840462133837</v>
      </c>
      <c r="C829" s="5">
        <v>17.68906292723934</v>
      </c>
      <c r="D829" s="6">
        <v>268.2479573643221</v>
      </c>
      <c r="E829" s="6">
        <v>184.79739573267247</v>
      </c>
      <c r="F829" s="7">
        <v>197.26832448307667</v>
      </c>
      <c r="G829" s="6">
        <v>-12.470928750404198</v>
      </c>
      <c r="H829" s="6">
        <v>276.56190986459154</v>
      </c>
      <c r="I829" s="4">
        <v>-0.04649030275174381</v>
      </c>
      <c r="J829" s="4">
        <v>0.3729439446893142</v>
      </c>
      <c r="K829" s="4">
        <f t="shared" si="24"/>
        <v>0.2716381438090747</v>
      </c>
      <c r="L829" s="8" t="s">
        <v>0</v>
      </c>
      <c r="M829" s="8" t="str">
        <f t="shared" si="25"/>
        <v> </v>
      </c>
      <c r="N829" s="8" t="s">
        <v>0</v>
      </c>
      <c r="O829" s="4">
        <v>1147.3324783566757</v>
      </c>
    </row>
    <row r="830" spans="1:15" ht="14.25">
      <c r="A830" s="3">
        <v>556847.0000003697</v>
      </c>
      <c r="B830" s="4">
        <v>27.430821515615563</v>
      </c>
      <c r="C830" s="5">
        <v>17.7068795501898</v>
      </c>
      <c r="D830" s="6">
        <v>245.6536788561144</v>
      </c>
      <c r="E830" s="6">
        <v>182.86417425684465</v>
      </c>
      <c r="F830" s="7">
        <v>198.2931017900738</v>
      </c>
      <c r="G830" s="6">
        <v>-15.428927533229142</v>
      </c>
      <c r="H830" s="6">
        <v>255.93963054493383</v>
      </c>
      <c r="I830" s="4">
        <v>-0.0628076388070958</v>
      </c>
      <c r="J830" s="4">
        <v>0.3743267892580323</v>
      </c>
      <c r="K830" s="4">
        <f t="shared" si="24"/>
        <v>0.2723710198941278</v>
      </c>
      <c r="L830" s="8" t="s">
        <v>0</v>
      </c>
      <c r="M830" s="8" t="str">
        <f t="shared" si="25"/>
        <v> </v>
      </c>
      <c r="N830" s="8" t="s">
        <v>0</v>
      </c>
      <c r="O830" s="4">
        <v>1147.145593934729</v>
      </c>
    </row>
    <row r="831" spans="1:15" ht="14.25">
      <c r="A831" s="3">
        <v>557207.0000002859</v>
      </c>
      <c r="B831" s="4">
        <v>27.39857986745926</v>
      </c>
      <c r="C831" s="5">
        <v>17.71474651233994</v>
      </c>
      <c r="D831" s="6">
        <v>242.86205737329635</v>
      </c>
      <c r="E831" s="6">
        <v>185.4502991317097</v>
      </c>
      <c r="F831" s="7">
        <v>199.76752628279465</v>
      </c>
      <c r="G831" s="6">
        <v>-14.31722715108495</v>
      </c>
      <c r="H831" s="6">
        <v>252.40687547401964</v>
      </c>
      <c r="I831" s="4">
        <v>-0.05895209530024835</v>
      </c>
      <c r="J831" s="4">
        <v>0.3749373867832692</v>
      </c>
      <c r="K831" s="4">
        <f t="shared" si="24"/>
        <v>0.2726941534846564</v>
      </c>
      <c r="L831" s="8" t="s">
        <v>0</v>
      </c>
      <c r="M831" s="8" t="str">
        <f t="shared" si="25"/>
        <v> </v>
      </c>
      <c r="N831" s="8" t="s">
        <v>0</v>
      </c>
      <c r="O831" s="4">
        <v>1147.0642137980165</v>
      </c>
    </row>
    <row r="832" spans="1:15" ht="14.25">
      <c r="A832" s="3">
        <v>557567.0000002021</v>
      </c>
      <c r="B832" s="4">
        <v>27.366226398557625</v>
      </c>
      <c r="C832" s="5">
        <v>17.72264075875194</v>
      </c>
      <c r="D832" s="6">
        <v>228.7101475052985</v>
      </c>
      <c r="E832" s="6">
        <v>187.24014655031667</v>
      </c>
      <c r="F832" s="7">
        <v>199.97225299925893</v>
      </c>
      <c r="G832" s="6">
        <v>-12.732106448942261</v>
      </c>
      <c r="H832" s="6">
        <v>237.19821847126</v>
      </c>
      <c r="I832" s="4">
        <v>-0.055669180348227876</v>
      </c>
      <c r="J832" s="4">
        <v>0.3755501019877897</v>
      </c>
      <c r="K832" s="4">
        <f t="shared" si="24"/>
        <v>0.27301811940189386</v>
      </c>
      <c r="L832" s="8" t="s">
        <v>0</v>
      </c>
      <c r="M832" s="8" t="str">
        <f t="shared" si="25"/>
        <v> </v>
      </c>
      <c r="N832" s="8" t="s">
        <v>0</v>
      </c>
      <c r="O832" s="4">
        <v>1146.9874719461682</v>
      </c>
    </row>
    <row r="833" spans="1:15" ht="14.25">
      <c r="A833" s="3">
        <v>557927.0000001183</v>
      </c>
      <c r="B833" s="4">
        <v>27.344756815508024</v>
      </c>
      <c r="C833" s="5">
        <v>17.72787933701604</v>
      </c>
      <c r="D833" s="6">
        <v>217.39933898678464</v>
      </c>
      <c r="E833" s="6">
        <v>185.61278972989348</v>
      </c>
      <c r="F833" s="7">
        <v>198.7402981372122</v>
      </c>
      <c r="G833" s="6">
        <v>-13.127508407318714</v>
      </c>
      <c r="H833" s="6">
        <v>226.15101125833044</v>
      </c>
      <c r="I833" s="4">
        <v>-0.060384306909584094</v>
      </c>
      <c r="J833" s="4">
        <v>0.3759566964092163</v>
      </c>
      <c r="K833" s="4">
        <f t="shared" si="24"/>
        <v>0.27323294213425225</v>
      </c>
      <c r="L833" s="8" t="s">
        <v>0</v>
      </c>
      <c r="M833" s="8" t="str">
        <f t="shared" si="25"/>
        <v> </v>
      </c>
      <c r="N833" s="8" t="s">
        <v>0</v>
      </c>
      <c r="O833" s="4">
        <v>1146.9389182669886</v>
      </c>
    </row>
    <row r="834" spans="1:15" ht="14.25">
      <c r="A834" s="3">
        <v>558287.0000000345</v>
      </c>
      <c r="B834" s="4">
        <v>27.295630234848957</v>
      </c>
      <c r="C834" s="5">
        <v>17.739866222696854</v>
      </c>
      <c r="D834" s="6">
        <v>208.96981290594942</v>
      </c>
      <c r="E834" s="6">
        <v>186.88354953620282</v>
      </c>
      <c r="F834" s="7">
        <v>200.0487191631109</v>
      </c>
      <c r="G834" s="6">
        <v>-13.165169626908067</v>
      </c>
      <c r="H834" s="6">
        <v>217.74659265722147</v>
      </c>
      <c r="I834" s="4">
        <v>-0.06300034174234193</v>
      </c>
      <c r="J834" s="4">
        <v>0.3768870635054751</v>
      </c>
      <c r="K834" s="4">
        <f t="shared" si="24"/>
        <v>0.27372402101443405</v>
      </c>
      <c r="L834" s="8" t="s">
        <v>0</v>
      </c>
      <c r="M834" s="8" t="str">
        <f t="shared" si="25"/>
        <v> </v>
      </c>
      <c r="N834" s="8" t="s">
        <v>0</v>
      </c>
      <c r="O834" s="4">
        <v>1146.8319468115144</v>
      </c>
    </row>
    <row r="835" spans="1:15" ht="14.25">
      <c r="A835" s="3">
        <v>558646.9999999506</v>
      </c>
      <c r="B835" s="4">
        <v>27.24102443768237</v>
      </c>
      <c r="C835" s="5">
        <v>17.753190037205503</v>
      </c>
      <c r="D835" s="6">
        <v>194.33262623394148</v>
      </c>
      <c r="E835" s="6">
        <v>186.5100417358527</v>
      </c>
      <c r="F835" s="7">
        <v>199.50038487703165</v>
      </c>
      <c r="G835" s="6">
        <v>-12.990343141178954</v>
      </c>
      <c r="H835" s="6">
        <v>202.99285499472745</v>
      </c>
      <c r="I835" s="4">
        <v>-0.06684591976614838</v>
      </c>
      <c r="J835" s="4">
        <v>0.37792119688637016</v>
      </c>
      <c r="K835" s="4">
        <f t="shared" si="24"/>
        <v>0.2742690929933748</v>
      </c>
      <c r="L835" s="8" t="s">
        <v>0</v>
      </c>
      <c r="M835" s="8" t="str">
        <f t="shared" si="25"/>
        <v> </v>
      </c>
      <c r="N835" s="8" t="s">
        <v>0</v>
      </c>
      <c r="O835" s="4">
        <v>1146.7211009448533</v>
      </c>
    </row>
    <row r="836" spans="1:15" ht="14.25">
      <c r="A836" s="3">
        <v>559007.0000004955</v>
      </c>
      <c r="B836" s="4">
        <v>27.180678508936523</v>
      </c>
      <c r="C836" s="5">
        <v>17.76791444381949</v>
      </c>
      <c r="D836" s="6">
        <v>189.04919035942606</v>
      </c>
      <c r="E836" s="6">
        <v>186.56690119102416</v>
      </c>
      <c r="F836" s="7">
        <v>199.08602976693237</v>
      </c>
      <c r="G836" s="6">
        <v>-12.519128575908212</v>
      </c>
      <c r="H836" s="6">
        <v>197.3952760766982</v>
      </c>
      <c r="I836" s="4">
        <v>-0.06622154028856968</v>
      </c>
      <c r="J836" s="4">
        <v>0.37906403780354986</v>
      </c>
      <c r="K836" s="4">
        <f t="shared" si="24"/>
        <v>0.27487051174743793</v>
      </c>
      <c r="L836" s="8" t="s">
        <v>0</v>
      </c>
      <c r="M836" s="8" t="str">
        <f t="shared" si="25"/>
        <v> </v>
      </c>
      <c r="N836" s="8" t="s">
        <v>0</v>
      </c>
      <c r="O836" s="4">
        <v>1146.6019809322045</v>
      </c>
    </row>
    <row r="837" spans="1:15" ht="14.25">
      <c r="A837" s="3">
        <v>559367.0000004116</v>
      </c>
      <c r="B837" s="4">
        <v>27.140348493554868</v>
      </c>
      <c r="C837" s="5">
        <v>17.777754967572612</v>
      </c>
      <c r="D837" s="6">
        <v>175.5538610716796</v>
      </c>
      <c r="E837" s="6">
        <v>187.4582711843793</v>
      </c>
      <c r="F837" s="7">
        <v>199.81997422851254</v>
      </c>
      <c r="G837" s="6">
        <v>-12.361703044133236</v>
      </c>
      <c r="H837" s="6">
        <v>183.7949964344351</v>
      </c>
      <c r="I837" s="4">
        <v>-0.0704154438339917</v>
      </c>
      <c r="J837" s="4">
        <v>0.37982781412991584</v>
      </c>
      <c r="K837" s="4">
        <f aca="true" t="shared" si="26" ref="K837:K862">J837/(1+J837)</f>
        <v>0.2752718927973093</v>
      </c>
      <c r="L837" s="8" t="s">
        <v>0</v>
      </c>
      <c r="M837" s="8" t="str">
        <f t="shared" si="25"/>
        <v> </v>
      </c>
      <c r="N837" s="8" t="s">
        <v>0</v>
      </c>
      <c r="O837" s="4">
        <v>1146.5278563818717</v>
      </c>
    </row>
    <row r="838" spans="1:15" ht="14.25">
      <c r="A838" s="3">
        <v>559727.0000003278</v>
      </c>
      <c r="B838" s="4">
        <v>27.08361810223226</v>
      </c>
      <c r="C838" s="5">
        <v>17.791597183055327</v>
      </c>
      <c r="D838" s="6">
        <v>153.87826278499736</v>
      </c>
      <c r="E838" s="6">
        <v>186.3813727101415</v>
      </c>
      <c r="F838" s="7">
        <v>198.47021572514836</v>
      </c>
      <c r="G838" s="6">
        <v>-12.088843015006859</v>
      </c>
      <c r="H838" s="6">
        <v>161.9374914616686</v>
      </c>
      <c r="I838" s="4">
        <v>-0.07856108326292778</v>
      </c>
      <c r="J838" s="4">
        <v>0.38090218341709914</v>
      </c>
      <c r="K838" s="4">
        <f t="shared" si="26"/>
        <v>0.2758357456387976</v>
      </c>
      <c r="L838" s="8" t="s">
        <v>0</v>
      </c>
      <c r="M838" s="8" t="str">
        <f t="shared" si="25"/>
        <v> </v>
      </c>
      <c r="N838" s="8" t="s">
        <v>0</v>
      </c>
      <c r="O838" s="4">
        <v>1146.4359886092675</v>
      </c>
    </row>
    <row r="839" spans="1:15" ht="14.25">
      <c r="A839" s="3">
        <v>560087.000000244</v>
      </c>
      <c r="B839" s="4">
        <v>27.00008800567933</v>
      </c>
      <c r="C839" s="5">
        <v>17.811978526614244</v>
      </c>
      <c r="D839" s="6">
        <v>156.81280251057007</v>
      </c>
      <c r="E839" s="6">
        <v>187.27445829050617</v>
      </c>
      <c r="F839" s="7">
        <v>199.08586637769295</v>
      </c>
      <c r="G839" s="6">
        <v>-11.811408087186777</v>
      </c>
      <c r="H839" s="6">
        <v>164.68707456869458</v>
      </c>
      <c r="I839" s="4">
        <v>-0.07532170778205831</v>
      </c>
      <c r="J839" s="4">
        <v>0.38248408983797316</v>
      </c>
      <c r="K839" s="4">
        <f t="shared" si="26"/>
        <v>0.2766643700636007</v>
      </c>
      <c r="L839" s="8" t="s">
        <v>0</v>
      </c>
      <c r="M839" s="8" t="str">
        <f t="shared" si="25"/>
        <v> </v>
      </c>
      <c r="N839" s="8" t="s">
        <v>0</v>
      </c>
      <c r="O839" s="4">
        <v>1146.29842533687</v>
      </c>
    </row>
    <row r="840" spans="1:15" ht="14.25">
      <c r="A840" s="3">
        <v>560447.0000001602</v>
      </c>
      <c r="B840" s="4">
        <v>26.983389441084803</v>
      </c>
      <c r="C840" s="5">
        <v>17.816052976375307</v>
      </c>
      <c r="D840" s="6">
        <v>119.47766620932912</v>
      </c>
      <c r="E840" s="6">
        <v>187.89108927848574</v>
      </c>
      <c r="F840" s="7">
        <v>199.67423102732667</v>
      </c>
      <c r="G840" s="6">
        <v>-11.783141748840933</v>
      </c>
      <c r="H840" s="6">
        <v>127.33309404188974</v>
      </c>
      <c r="I840" s="4">
        <v>-0.09862212849216899</v>
      </c>
      <c r="J840" s="4">
        <v>0.3828003299435347</v>
      </c>
      <c r="K840" s="4">
        <f t="shared" si="26"/>
        <v>0.27682979361103127</v>
      </c>
      <c r="L840" s="8" t="s">
        <v>0</v>
      </c>
      <c r="M840" s="8" t="str">
        <f t="shared" si="25"/>
        <v> </v>
      </c>
      <c r="N840" s="8" t="s">
        <v>0</v>
      </c>
      <c r="O840" s="4">
        <v>1146.2771625379112</v>
      </c>
    </row>
    <row r="841" spans="1:15" ht="14.25">
      <c r="A841" s="3">
        <v>560807.0000000764</v>
      </c>
      <c r="B841" s="4">
        <v>26.91804885239358</v>
      </c>
      <c r="C841" s="5">
        <v>17.831996080015966</v>
      </c>
      <c r="D841" s="6">
        <v>145.13166868431017</v>
      </c>
      <c r="E841" s="6">
        <v>187.52272823916405</v>
      </c>
      <c r="F841" s="7">
        <v>199.8671937185837</v>
      </c>
      <c r="G841" s="6">
        <v>-12.344465479419654</v>
      </c>
      <c r="H841" s="6">
        <v>153.3613123372566</v>
      </c>
      <c r="I841" s="4">
        <v>-0.08505700782832785</v>
      </c>
      <c r="J841" s="4">
        <v>0.38403776053514</v>
      </c>
      <c r="K841" s="4">
        <f t="shared" si="26"/>
        <v>0.2774763604619077</v>
      </c>
      <c r="L841" s="8" t="s">
        <v>0</v>
      </c>
      <c r="M841" s="8" t="str">
        <f t="shared" si="25"/>
        <v> </v>
      </c>
      <c r="N841" s="8" t="s">
        <v>0</v>
      </c>
      <c r="O841" s="4">
        <v>1146.1769553536055</v>
      </c>
    </row>
    <row r="842" spans="1:15" ht="14.25">
      <c r="A842" s="3">
        <v>561166.9999999925</v>
      </c>
      <c r="B842" s="4">
        <v>26.887372694667988</v>
      </c>
      <c r="C842" s="5">
        <v>17.83948106250101</v>
      </c>
      <c r="D842" s="6">
        <v>125.4458795074161</v>
      </c>
      <c r="E842" s="6">
        <v>185.45422047344556</v>
      </c>
      <c r="F842" s="7">
        <v>198.0083143464992</v>
      </c>
      <c r="G842" s="6">
        <v>-12.554093873053631</v>
      </c>
      <c r="H842" s="6">
        <v>133.8152754227852</v>
      </c>
      <c r="I842" s="4">
        <v>-0.10007577707892318</v>
      </c>
      <c r="J842" s="4">
        <v>0.3846187105504809</v>
      </c>
      <c r="K842" s="4">
        <f t="shared" si="26"/>
        <v>0.2777795125977813</v>
      </c>
      <c r="L842" s="8" t="s">
        <v>0</v>
      </c>
      <c r="M842" s="8" t="str">
        <f aca="true" t="shared" si="27" ref="M842:M862">IF(L842=" "," ",L842*0.001/1027/9.81)</f>
        <v> </v>
      </c>
      <c r="N842" s="8" t="s">
        <v>0</v>
      </c>
      <c r="O842" s="4">
        <v>1146.1359059686558</v>
      </c>
    </row>
    <row r="843" spans="1:15" ht="14.25">
      <c r="A843" s="3">
        <v>561527.0000005374</v>
      </c>
      <c r="B843" s="4">
        <v>26.853341914590644</v>
      </c>
      <c r="C843" s="5">
        <v>17.84778457283988</v>
      </c>
      <c r="D843" s="6">
        <v>126.49252003684559</v>
      </c>
      <c r="E843" s="6">
        <v>189.96964548240263</v>
      </c>
      <c r="F843" s="7">
        <v>200.818445868031</v>
      </c>
      <c r="G843" s="6">
        <v>-10.84880038562838</v>
      </c>
      <c r="H843" s="6">
        <v>133.72505362726451</v>
      </c>
      <c r="I843" s="4">
        <v>-0.08576633924652832</v>
      </c>
      <c r="J843" s="4">
        <v>0.3852631909441746</v>
      </c>
      <c r="K843" s="4">
        <f t="shared" si="26"/>
        <v>0.2781155187423879</v>
      </c>
      <c r="L843" s="8" t="s">
        <v>0</v>
      </c>
      <c r="M843" s="8" t="str">
        <f t="shared" si="27"/>
        <v> </v>
      </c>
      <c r="N843" s="8" t="s">
        <v>0</v>
      </c>
      <c r="O843" s="4">
        <v>1146.0903982897476</v>
      </c>
    </row>
    <row r="844" spans="1:15" ht="14.25">
      <c r="A844" s="3">
        <v>561887.0000004536</v>
      </c>
      <c r="B844" s="4">
        <v>26.83008319962001</v>
      </c>
      <c r="C844" s="5">
        <v>17.853459699292717</v>
      </c>
      <c r="D844" s="6">
        <v>121.89503336182285</v>
      </c>
      <c r="E844" s="6">
        <v>189.1863574706449</v>
      </c>
      <c r="F844" s="7">
        <v>200.09691898861428</v>
      </c>
      <c r="G844" s="6">
        <v>-10.91056151796937</v>
      </c>
      <c r="H844" s="6">
        <v>129.16874104046911</v>
      </c>
      <c r="I844" s="4">
        <v>-0.08950784307661976</v>
      </c>
      <c r="J844" s="4">
        <v>0.38570366823405794</v>
      </c>
      <c r="K844" s="4">
        <f t="shared" si="26"/>
        <v>0.27834498607166064</v>
      </c>
      <c r="L844" s="8" t="s">
        <v>0</v>
      </c>
      <c r="M844" s="8" t="str">
        <f t="shared" si="27"/>
        <v> </v>
      </c>
      <c r="N844" s="8" t="s">
        <v>0</v>
      </c>
      <c r="O844" s="4">
        <v>1146.0603553004378</v>
      </c>
    </row>
    <row r="845" spans="1:15" ht="14.25">
      <c r="A845" s="3">
        <v>562247.9999999749</v>
      </c>
      <c r="B845" s="4">
        <v>26.79832610802551</v>
      </c>
      <c r="C845" s="5">
        <v>17.861208429641774</v>
      </c>
      <c r="D845" s="6">
        <v>113.60809039876176</v>
      </c>
      <c r="E845" s="6">
        <v>190.82155697453982</v>
      </c>
      <c r="F845" s="7">
        <v>201.26972694614454</v>
      </c>
      <c r="G845" s="6">
        <v>-10.448169971604727</v>
      </c>
      <c r="H845" s="6">
        <v>120.57353704649825</v>
      </c>
      <c r="I845" s="4">
        <v>-0.09196677749737622</v>
      </c>
      <c r="J845" s="4">
        <v>0.3863050891490905</v>
      </c>
      <c r="K845" s="4">
        <f t="shared" si="26"/>
        <v>0.27865806175912067</v>
      </c>
      <c r="L845" s="8" t="s">
        <v>0</v>
      </c>
      <c r="M845" s="8" t="str">
        <f t="shared" si="27"/>
        <v> </v>
      </c>
      <c r="N845" s="8" t="s">
        <v>0</v>
      </c>
      <c r="O845" s="4">
        <v>1146.0220646518392</v>
      </c>
    </row>
    <row r="846" spans="1:15" ht="14.25">
      <c r="A846" s="3">
        <v>562608.0000005197</v>
      </c>
      <c r="B846" s="4">
        <v>26.776297421250554</v>
      </c>
      <c r="C846" s="5">
        <v>17.866583429214863</v>
      </c>
      <c r="D846" s="6">
        <v>108.04375251061373</v>
      </c>
      <c r="E846" s="6">
        <v>189.51158375087095</v>
      </c>
      <c r="F846" s="7">
        <v>200.05149678017364</v>
      </c>
      <c r="G846" s="6">
        <v>-10.539913029302681</v>
      </c>
      <c r="H846" s="6">
        <v>115.07036119681551</v>
      </c>
      <c r="I846" s="4">
        <v>-0.09755226733972691</v>
      </c>
      <c r="J846" s="4">
        <v>0.38672227196691045</v>
      </c>
      <c r="K846" s="4">
        <f t="shared" si="26"/>
        <v>0.27887507093860125</v>
      </c>
      <c r="L846" s="8" t="s">
        <v>0</v>
      </c>
      <c r="M846" s="8" t="str">
        <f t="shared" si="27"/>
        <v> </v>
      </c>
      <c r="N846" s="8" t="s">
        <v>0</v>
      </c>
      <c r="O846" s="4">
        <v>1145.9967161624004</v>
      </c>
    </row>
    <row r="847" spans="1:15" ht="14.25">
      <c r="A847" s="3">
        <v>562968.0000004359</v>
      </c>
      <c r="B847" s="4">
        <v>26.66727219482597</v>
      </c>
      <c r="C847" s="5">
        <v>17.893185584462465</v>
      </c>
      <c r="D847" s="6">
        <v>97.06374720548745</v>
      </c>
      <c r="E847" s="6">
        <v>190.2777158925339</v>
      </c>
      <c r="F847" s="7">
        <v>199.80624953243674</v>
      </c>
      <c r="G847" s="6">
        <v>-9.528533639902832</v>
      </c>
      <c r="H847" s="6">
        <v>103.41610296542267</v>
      </c>
      <c r="I847" s="4">
        <v>-0.09816779090272071</v>
      </c>
      <c r="J847" s="4">
        <v>0.3887870092632335</v>
      </c>
      <c r="K847" s="4">
        <f t="shared" si="26"/>
        <v>0.2799471817276641</v>
      </c>
      <c r="L847" s="8" t="s">
        <v>0</v>
      </c>
      <c r="M847" s="8" t="str">
        <f t="shared" si="27"/>
        <v> </v>
      </c>
      <c r="N847" s="8" t="s">
        <v>0</v>
      </c>
      <c r="O847" s="4">
        <v>1145.8839665219828</v>
      </c>
    </row>
    <row r="848" spans="1:15" ht="14.25">
      <c r="A848" s="3">
        <v>563328.000000352</v>
      </c>
      <c r="B848" s="4">
        <v>26.62895495285506</v>
      </c>
      <c r="C848" s="5">
        <v>17.902534991503366</v>
      </c>
      <c r="D848" s="6">
        <v>97.69662356376901</v>
      </c>
      <c r="E848" s="6">
        <v>188.81358492187022</v>
      </c>
      <c r="F848" s="7">
        <v>198.7481408206837</v>
      </c>
      <c r="G848" s="6">
        <v>-9.934555898813471</v>
      </c>
      <c r="H848" s="6">
        <v>104.31966082964466</v>
      </c>
      <c r="I848" s="4">
        <v>-0.10168781209034251</v>
      </c>
      <c r="J848" s="4">
        <v>0.3895126673625936</v>
      </c>
      <c r="K848" s="4">
        <f t="shared" si="26"/>
        <v>0.2803232215953237</v>
      </c>
      <c r="L848" s="8" t="s">
        <v>0</v>
      </c>
      <c r="M848" s="8" t="str">
        <f t="shared" si="27"/>
        <v> </v>
      </c>
      <c r="N848" s="8" t="s">
        <v>0</v>
      </c>
      <c r="O848" s="4">
        <v>1145.8439941051195</v>
      </c>
    </row>
    <row r="849" spans="1:15" ht="14.25">
      <c r="A849" s="3">
        <v>563688.0000002682</v>
      </c>
      <c r="B849" s="4">
        <v>26.571479089898837</v>
      </c>
      <c r="C849" s="5">
        <v>17.916559102064685</v>
      </c>
      <c r="D849" s="6">
        <v>88.01122511496456</v>
      </c>
      <c r="E849" s="6">
        <v>189.83239852164402</v>
      </c>
      <c r="F849" s="7">
        <v>199.56574057263114</v>
      </c>
      <c r="G849" s="6">
        <v>-9.733342050987119</v>
      </c>
      <c r="H849" s="6">
        <v>94.50011981562264</v>
      </c>
      <c r="I849" s="4">
        <v>-0.11059205275546331</v>
      </c>
      <c r="J849" s="4">
        <v>0.3906011545116312</v>
      </c>
      <c r="K849" s="4">
        <f t="shared" si="26"/>
        <v>0.2808865455377875</v>
      </c>
      <c r="L849" s="8" t="s">
        <v>0</v>
      </c>
      <c r="M849" s="8" t="str">
        <f t="shared" si="27"/>
        <v> </v>
      </c>
      <c r="N849" s="8" t="s">
        <v>0</v>
      </c>
      <c r="O849" s="4">
        <v>1145.7896793457608</v>
      </c>
    </row>
    <row r="850" spans="1:15" ht="14.25">
      <c r="A850" s="3">
        <v>564048.0000001844</v>
      </c>
      <c r="B850" s="4">
        <v>26.516239641843693</v>
      </c>
      <c r="C850" s="5">
        <v>17.93003752739014</v>
      </c>
      <c r="D850" s="6">
        <v>86.96512821813972</v>
      </c>
      <c r="E850" s="6">
        <v>189.23047256517438</v>
      </c>
      <c r="F850" s="7">
        <v>199.27670500884344</v>
      </c>
      <c r="G850" s="6">
        <v>-10.046232443669055</v>
      </c>
      <c r="H850" s="6">
        <v>93.66261651391909</v>
      </c>
      <c r="I850" s="4">
        <v>-0.11552023954325119</v>
      </c>
      <c r="J850" s="4">
        <v>0.39164728807510185</v>
      </c>
      <c r="K850" s="4">
        <f t="shared" si="26"/>
        <v>0.28142711981052354</v>
      </c>
      <c r="L850" s="8" t="s">
        <v>0</v>
      </c>
      <c r="M850" s="8" t="str">
        <f t="shared" si="27"/>
        <v> </v>
      </c>
      <c r="N850" s="8" t="s">
        <v>0</v>
      </c>
      <c r="O850" s="4">
        <v>1145.7379406333644</v>
      </c>
    </row>
    <row r="851" spans="1:15" ht="14.25">
      <c r="A851" s="3">
        <v>564408.0000001006</v>
      </c>
      <c r="B851" s="4">
        <v>26.44899810048646</v>
      </c>
      <c r="C851" s="5">
        <v>17.946444463481303</v>
      </c>
      <c r="D851" s="6">
        <v>84.29901669148033</v>
      </c>
      <c r="E851" s="6">
        <v>190.99777226879942</v>
      </c>
      <c r="F851" s="7">
        <v>200.4591529314744</v>
      </c>
      <c r="G851" s="6">
        <v>-9.46138066267497</v>
      </c>
      <c r="H851" s="6">
        <v>90.60660379993031</v>
      </c>
      <c r="I851" s="4">
        <v>-0.11223595522237191</v>
      </c>
      <c r="J851" s="4">
        <v>0.3929207192144406</v>
      </c>
      <c r="K851" s="4">
        <f t="shared" si="26"/>
        <v>0.28208405101191575</v>
      </c>
      <c r="L851" s="8" t="s">
        <v>0</v>
      </c>
      <c r="M851" s="8" t="str">
        <f t="shared" si="27"/>
        <v> </v>
      </c>
      <c r="N851" s="8" t="s">
        <v>0</v>
      </c>
      <c r="O851" s="4">
        <v>1145.6770153563978</v>
      </c>
    </row>
    <row r="852" spans="1:15" ht="14.25">
      <c r="A852" s="3">
        <v>564768.0000000168</v>
      </c>
      <c r="B852" s="4">
        <v>26.40594711364165</v>
      </c>
      <c r="C852" s="5">
        <v>17.956948904271435</v>
      </c>
      <c r="D852" s="6">
        <v>76.44302664547735</v>
      </c>
      <c r="E852" s="6">
        <v>191.68327182101694</v>
      </c>
      <c r="F852" s="7">
        <v>199.86163848445682</v>
      </c>
      <c r="G852" s="6">
        <v>-8.178366663439874</v>
      </c>
      <c r="H852" s="6">
        <v>81.8952710877706</v>
      </c>
      <c r="I852" s="4">
        <v>-0.1069864318869658</v>
      </c>
      <c r="J852" s="4">
        <v>0.39373602573658273</v>
      </c>
      <c r="K852" s="4">
        <f t="shared" si="26"/>
        <v>0.28250401687686527</v>
      </c>
      <c r="L852" s="8" t="s">
        <v>0</v>
      </c>
      <c r="M852" s="8" t="str">
        <f t="shared" si="27"/>
        <v> </v>
      </c>
      <c r="N852" s="8" t="s">
        <v>0</v>
      </c>
      <c r="O852" s="4">
        <v>1145.6417586340153</v>
      </c>
    </row>
    <row r="853" spans="1:15" ht="14.25">
      <c r="A853" s="3">
        <v>565128.0000005616</v>
      </c>
      <c r="B853" s="4">
        <v>26.362113381581775</v>
      </c>
      <c r="C853" s="5">
        <v>17.967644334894047</v>
      </c>
      <c r="D853" s="6">
        <v>69.48327220609454</v>
      </c>
      <c r="E853" s="6">
        <v>191.06664083303718</v>
      </c>
      <c r="F853" s="7">
        <v>199.60021570206007</v>
      </c>
      <c r="G853" s="6">
        <v>-8.533574869022885</v>
      </c>
      <c r="H853" s="6">
        <v>75.17232211877646</v>
      </c>
      <c r="I853" s="4">
        <v>-0.12281480992592611</v>
      </c>
      <c r="J853" s="4">
        <v>0.39456615601366735</v>
      </c>
      <c r="K853" s="4">
        <f t="shared" si="26"/>
        <v>0.28293111396129456</v>
      </c>
      <c r="L853" s="8" t="s">
        <v>0</v>
      </c>
      <c r="M853" s="8" t="str">
        <f t="shared" si="27"/>
        <v> </v>
      </c>
      <c r="N853" s="8" t="s">
        <v>0</v>
      </c>
      <c r="O853" s="4">
        <v>1145.6088077997547</v>
      </c>
    </row>
    <row r="854" spans="1:15" ht="14.25">
      <c r="A854" s="3">
        <v>565489.0000000829</v>
      </c>
      <c r="B854" s="4">
        <v>26.346309382947936</v>
      </c>
      <c r="C854" s="5">
        <v>17.971500510560702</v>
      </c>
      <c r="D854" s="6">
        <v>59.59317070586392</v>
      </c>
      <c r="E854" s="6">
        <v>189.85886757836178</v>
      </c>
      <c r="F854" s="7">
        <v>199.57995543642377</v>
      </c>
      <c r="G854" s="6">
        <v>-9.721087858061992</v>
      </c>
      <c r="H854" s="6">
        <v>66.07389594457192</v>
      </c>
      <c r="I854" s="4">
        <v>-0.16312419263681577</v>
      </c>
      <c r="J854" s="4">
        <v>0.3948654546849973</v>
      </c>
      <c r="K854" s="4">
        <f t="shared" si="26"/>
        <v>0.28308497666118615</v>
      </c>
      <c r="L854" s="8" t="s">
        <v>0</v>
      </c>
      <c r="M854" s="8" t="str">
        <f t="shared" si="27"/>
        <v> </v>
      </c>
      <c r="N854" s="8" t="s">
        <v>0</v>
      </c>
      <c r="O854" s="4">
        <v>1145.5983654821423</v>
      </c>
    </row>
    <row r="855" spans="1:15" ht="14.25">
      <c r="A855" s="3">
        <v>565848.9999999991</v>
      </c>
      <c r="B855" s="4">
        <v>26.313769546138044</v>
      </c>
      <c r="C855" s="5">
        <v>17.979440230742316</v>
      </c>
      <c r="D855" s="6">
        <v>66.17217246151385</v>
      </c>
      <c r="E855" s="6">
        <v>190.51152589354058</v>
      </c>
      <c r="F855" s="7">
        <v>199.56361651252456</v>
      </c>
      <c r="G855" s="6">
        <v>-9.052090618983982</v>
      </c>
      <c r="H855" s="6">
        <v>72.2068995408365</v>
      </c>
      <c r="I855" s="4">
        <v>-0.13679603196115006</v>
      </c>
      <c r="J855" s="4">
        <v>0.3954816993549785</v>
      </c>
      <c r="K855" s="4">
        <f t="shared" si="26"/>
        <v>0.2834015663105998</v>
      </c>
      <c r="L855" s="8" t="s">
        <v>0</v>
      </c>
      <c r="M855" s="8" t="str">
        <f t="shared" si="27"/>
        <v> </v>
      </c>
      <c r="N855" s="8" t="s">
        <v>0</v>
      </c>
      <c r="O855" s="4">
        <v>1145.5748694748663</v>
      </c>
    </row>
    <row r="856" spans="1:15" ht="14.25">
      <c r="A856" s="3">
        <v>566209.0000005439</v>
      </c>
      <c r="B856" s="4">
        <v>26.28995172744209</v>
      </c>
      <c r="C856" s="5">
        <v>17.98525177850413</v>
      </c>
      <c r="D856" s="6">
        <v>65.17146871783689</v>
      </c>
      <c r="E856" s="6">
        <v>193.69761605400737</v>
      </c>
      <c r="F856" s="7">
        <v>199.79170789016533</v>
      </c>
      <c r="G856" s="6">
        <v>-6.094091836157958</v>
      </c>
      <c r="H856" s="6">
        <v>69.23419660860885</v>
      </c>
      <c r="I856" s="4">
        <v>-0.09350858521453047</v>
      </c>
      <c r="J856" s="4">
        <v>0.3959327650412545</v>
      </c>
      <c r="K856" s="4">
        <f t="shared" si="26"/>
        <v>0.2836331197008284</v>
      </c>
      <c r="L856" s="8" t="s">
        <v>0</v>
      </c>
      <c r="M856" s="8" t="str">
        <f t="shared" si="27"/>
        <v> </v>
      </c>
      <c r="N856" s="8" t="s">
        <v>0</v>
      </c>
      <c r="O856" s="4">
        <v>1145.5583793994424</v>
      </c>
    </row>
    <row r="857" spans="1:15" ht="14.25">
      <c r="A857" s="3">
        <v>566569.0000004601</v>
      </c>
      <c r="B857" s="4">
        <v>26.20627253656239</v>
      </c>
      <c r="C857" s="5">
        <v>18.005669501078778</v>
      </c>
      <c r="D857" s="6">
        <v>55.1761693038675</v>
      </c>
      <c r="E857" s="6">
        <v>191.2938335698644</v>
      </c>
      <c r="F857" s="7">
        <v>199.30170356240967</v>
      </c>
      <c r="G857" s="6">
        <v>-8.007869992545267</v>
      </c>
      <c r="H857" s="6">
        <v>60.514749298897684</v>
      </c>
      <c r="I857" s="4">
        <v>-0.14513276462604963</v>
      </c>
      <c r="J857" s="4">
        <v>0.39751749503450023</v>
      </c>
      <c r="K857" s="4">
        <f t="shared" si="26"/>
        <v>0.2844454516289879</v>
      </c>
      <c r="L857" s="8" t="s">
        <v>0</v>
      </c>
      <c r="M857" s="8" t="str">
        <f t="shared" si="27"/>
        <v> </v>
      </c>
      <c r="N857" s="8" t="s">
        <v>0</v>
      </c>
      <c r="O857" s="4">
        <v>1145.5077411468662</v>
      </c>
    </row>
    <row r="858" spans="1:15" ht="14.25">
      <c r="A858" s="3">
        <v>566929.0000003763</v>
      </c>
      <c r="B858" s="4">
        <v>26.15326950340829</v>
      </c>
      <c r="C858" s="5">
        <v>18.018602241168374</v>
      </c>
      <c r="D858" s="6">
        <v>51.876044960073806</v>
      </c>
      <c r="E858" s="6">
        <v>189.39982551139607</v>
      </c>
      <c r="F858" s="7">
        <v>200.21455924069363</v>
      </c>
      <c r="G858" s="6">
        <v>-10.814733729297558</v>
      </c>
      <c r="H858" s="6">
        <v>59.085867446272175</v>
      </c>
      <c r="I858" s="4">
        <v>-0.20847259534956983</v>
      </c>
      <c r="J858" s="4">
        <v>0.3985212750124049</v>
      </c>
      <c r="K858" s="4">
        <f t="shared" si="26"/>
        <v>0.2849590364714831</v>
      </c>
      <c r="L858" s="8" t="s">
        <v>0</v>
      </c>
      <c r="M858" s="8" t="str">
        <f t="shared" si="27"/>
        <v> </v>
      </c>
      <c r="N858" s="8" t="s">
        <v>0</v>
      </c>
      <c r="O858" s="4">
        <v>1145.4764238449543</v>
      </c>
    </row>
    <row r="859" spans="1:15" ht="14.25">
      <c r="A859" s="3">
        <v>567289.0000002924</v>
      </c>
      <c r="B859" s="4">
        <v>26.134148156004457</v>
      </c>
      <c r="C859" s="5">
        <v>18.02326784993491</v>
      </c>
      <c r="D859" s="6">
        <v>41.47427929048647</v>
      </c>
      <c r="E859" s="6">
        <v>191.00953629400735</v>
      </c>
      <c r="F859" s="7">
        <v>199.36166741312306</v>
      </c>
      <c r="G859" s="6">
        <v>-8.352131119115711</v>
      </c>
      <c r="H859" s="6">
        <v>47.04236670323028</v>
      </c>
      <c r="I859" s="4">
        <v>-0.20138098267162788</v>
      </c>
      <c r="J859" s="4">
        <v>0.3988833981689933</v>
      </c>
      <c r="K859" s="4">
        <f t="shared" si="26"/>
        <v>0.28514413616681283</v>
      </c>
      <c r="L859" s="8" t="s">
        <v>0</v>
      </c>
      <c r="M859" s="8" t="str">
        <f t="shared" si="27"/>
        <v> </v>
      </c>
      <c r="N859" s="8" t="s">
        <v>0</v>
      </c>
      <c r="O859" s="4">
        <v>1145.46742871059</v>
      </c>
    </row>
    <row r="860" spans="1:15" ht="14.25">
      <c r="A860" s="3">
        <v>567649.0000002086</v>
      </c>
      <c r="B860" s="4">
        <v>26.089829867382814</v>
      </c>
      <c r="C860" s="5">
        <v>18.034081512358593</v>
      </c>
      <c r="D860" s="6">
        <v>52.92012224826369</v>
      </c>
      <c r="E860" s="6">
        <v>189.82847717990816</v>
      </c>
      <c r="F860" s="7">
        <v>198.2917946761614</v>
      </c>
      <c r="G860" s="6">
        <v>-8.46331749625324</v>
      </c>
      <c r="H860" s="6">
        <v>58.562333912432514</v>
      </c>
      <c r="I860" s="4">
        <v>-0.1599262650329747</v>
      </c>
      <c r="J860" s="4">
        <v>0.39972270505628155</v>
      </c>
      <c r="K860" s="4">
        <f t="shared" si="26"/>
        <v>0.2855727806745902</v>
      </c>
      <c r="L860" s="8" t="s">
        <v>0</v>
      </c>
      <c r="M860" s="8" t="str">
        <f t="shared" si="27"/>
        <v> </v>
      </c>
      <c r="N860" s="8" t="s">
        <v>0</v>
      </c>
      <c r="O860" s="4">
        <v>1145.441474886423</v>
      </c>
    </row>
    <row r="861" spans="1:15" ht="14.25">
      <c r="A861" s="3">
        <v>567809.0000005206</v>
      </c>
      <c r="B861" s="4">
        <v>26.053898134639752</v>
      </c>
      <c r="C861" s="5">
        <v>18.0428488551479</v>
      </c>
      <c r="D861" s="6">
        <v>23.19870506263062</v>
      </c>
      <c r="E861" s="6">
        <v>191.9528640653642</v>
      </c>
      <c r="F861" s="7">
        <v>199.69236723285508</v>
      </c>
      <c r="G861" s="6">
        <v>-7.739503167490881</v>
      </c>
      <c r="H861" s="6">
        <v>28.358373840957874</v>
      </c>
      <c r="I861" s="4">
        <v>-0.3336178957660001</v>
      </c>
      <c r="J861" s="4">
        <v>0.4004031859977032</v>
      </c>
      <c r="K861" s="4">
        <f t="shared" si="26"/>
        <v>0.28591993363142765</v>
      </c>
      <c r="L861" s="8" t="s">
        <v>0</v>
      </c>
      <c r="M861" s="8" t="str">
        <f t="shared" si="27"/>
        <v> </v>
      </c>
      <c r="N861" s="8" t="s">
        <v>0</v>
      </c>
      <c r="O861" s="4">
        <v>1145.4312852313242</v>
      </c>
    </row>
    <row r="862" spans="1:15" ht="14.25">
      <c r="A862" s="3">
        <v>567810.0000001257</v>
      </c>
      <c r="B862" s="4">
        <v>26.03127307055768</v>
      </c>
      <c r="C862" s="5">
        <v>18.048369370783924</v>
      </c>
      <c r="D862" s="6">
        <v>41.91239055219444</v>
      </c>
      <c r="E862" s="6">
        <v>193.06750545381047</v>
      </c>
      <c r="F862" s="7">
        <v>200.5035948044814</v>
      </c>
      <c r="G862" s="6">
        <v>-7.436089350670926</v>
      </c>
      <c r="H862" s="6">
        <v>46.86978345264172</v>
      </c>
      <c r="I862" s="4">
        <v>-0.17741983343590478</v>
      </c>
      <c r="J862" s="4">
        <v>0.4008316631050107</v>
      </c>
      <c r="K862" s="4">
        <f t="shared" si="26"/>
        <v>0.28613835171068885</v>
      </c>
      <c r="L862" s="8" t="s">
        <v>0</v>
      </c>
      <c r="M862" s="8" t="str">
        <f t="shared" si="27"/>
        <v> </v>
      </c>
      <c r="N862" s="8" t="s">
        <v>0</v>
      </c>
      <c r="O862" s="4">
        <v>1145.420680912783</v>
      </c>
    </row>
    <row r="863" spans="1:15" ht="14.25">
      <c r="A863" s="3"/>
      <c r="B863" s="4"/>
      <c r="C863" s="5"/>
      <c r="D863" s="6"/>
      <c r="E863" s="6"/>
      <c r="F863" s="7"/>
      <c r="G863" s="6"/>
      <c r="H863" s="6"/>
      <c r="I863" s="4"/>
      <c r="J863" s="4"/>
      <c r="K863" s="4"/>
      <c r="L863" s="8"/>
      <c r="M863" s="8"/>
      <c r="N863" s="8"/>
      <c r="O863" s="4"/>
    </row>
    <row r="864" spans="1:15" ht="14.25">
      <c r="A864" s="3"/>
      <c r="B864" s="4"/>
      <c r="C864" s="5"/>
      <c r="D864" s="6"/>
      <c r="E864" s="6"/>
      <c r="F864" s="7"/>
      <c r="G864" s="6"/>
      <c r="H864" s="6"/>
      <c r="I864" s="4"/>
      <c r="J864" s="4"/>
      <c r="K864" s="4"/>
      <c r="L864" s="8"/>
      <c r="M864" s="8"/>
      <c r="N864" s="8"/>
      <c r="O864" s="4"/>
    </row>
    <row r="865" spans="1:15" ht="14.25">
      <c r="A865" s="3"/>
      <c r="B865" s="4"/>
      <c r="C865" s="5"/>
      <c r="D865" s="6"/>
      <c r="E865" s="6"/>
      <c r="F865" s="7"/>
      <c r="G865" s="6"/>
      <c r="H865" s="6"/>
      <c r="I865" s="4"/>
      <c r="J865" s="4"/>
      <c r="K865" s="4"/>
      <c r="L865" s="8"/>
      <c r="M865" s="8"/>
      <c r="N865" s="8"/>
      <c r="O865" s="4"/>
    </row>
    <row r="866" spans="1:15" ht="14.25">
      <c r="A866" s="3"/>
      <c r="B866" s="4"/>
      <c r="C866" s="5"/>
      <c r="D866" s="6"/>
      <c r="E866" s="6"/>
      <c r="F866" s="7"/>
      <c r="G866" s="6"/>
      <c r="H866" s="6"/>
      <c r="I866" s="4"/>
      <c r="J866" s="4"/>
      <c r="K866" s="4"/>
      <c r="L866" s="8"/>
      <c r="M866" s="8"/>
      <c r="N866" s="8"/>
      <c r="O866" s="4"/>
    </row>
    <row r="867" spans="1:15" ht="14.25">
      <c r="A867" s="3"/>
      <c r="B867" s="4"/>
      <c r="C867" s="5"/>
      <c r="D867" s="6"/>
      <c r="E867" s="6"/>
      <c r="F867" s="7"/>
      <c r="G867" s="6"/>
      <c r="H867" s="6"/>
      <c r="I867" s="4"/>
      <c r="J867" s="4"/>
      <c r="K867" s="4"/>
      <c r="L867" s="8"/>
      <c r="M867" s="8"/>
      <c r="N867" s="8"/>
      <c r="O867" s="4"/>
    </row>
    <row r="868" spans="1:15" ht="14.25">
      <c r="A868" s="3"/>
      <c r="B868" s="4"/>
      <c r="C868" s="5"/>
      <c r="D868" s="6"/>
      <c r="E868" s="6"/>
      <c r="F868" s="7"/>
      <c r="G868" s="6"/>
      <c r="H868" s="6"/>
      <c r="I868" s="4"/>
      <c r="J868" s="4"/>
      <c r="K868" s="4"/>
      <c r="L868" s="8"/>
      <c r="M868" s="8"/>
      <c r="N868" s="8"/>
      <c r="O868" s="4"/>
    </row>
    <row r="869" spans="1:15" ht="14.25">
      <c r="A869" s="3"/>
      <c r="B869" s="4"/>
      <c r="C869" s="5"/>
      <c r="D869" s="6"/>
      <c r="E869" s="6"/>
      <c r="F869" s="7"/>
      <c r="G869" s="6"/>
      <c r="H869" s="6"/>
      <c r="I869" s="4"/>
      <c r="J869" s="4"/>
      <c r="K869" s="4"/>
      <c r="L869" s="8"/>
      <c r="M869" s="8"/>
      <c r="N869" s="8"/>
      <c r="O869" s="4"/>
    </row>
    <row r="870" spans="1:15" ht="14.25">
      <c r="A870" s="3"/>
      <c r="B870" s="4"/>
      <c r="C870" s="5"/>
      <c r="D870" s="6"/>
      <c r="E870" s="6"/>
      <c r="F870" s="7"/>
      <c r="G870" s="6"/>
      <c r="H870" s="6"/>
      <c r="I870" s="4"/>
      <c r="J870" s="4"/>
      <c r="K870" s="4"/>
      <c r="L870" s="8"/>
      <c r="M870" s="8"/>
      <c r="N870" s="8"/>
      <c r="O870" s="4"/>
    </row>
    <row r="871" spans="1:15" ht="14.25">
      <c r="A871" s="3"/>
      <c r="B871" s="4"/>
      <c r="C871" s="5"/>
      <c r="D871" s="6"/>
      <c r="E871" s="6"/>
      <c r="F871" s="7"/>
      <c r="G871" s="6"/>
      <c r="H871" s="6"/>
      <c r="I871" s="4"/>
      <c r="J871" s="4"/>
      <c r="K871" s="4"/>
      <c r="L871" s="8"/>
      <c r="M871" s="8"/>
      <c r="N871" s="8"/>
      <c r="O871" s="4"/>
    </row>
    <row r="872" spans="1:15" ht="14.25">
      <c r="A872" s="3"/>
      <c r="B872" s="4"/>
      <c r="C872" s="5"/>
      <c r="D872" s="6"/>
      <c r="E872" s="6"/>
      <c r="F872" s="7"/>
      <c r="G872" s="6"/>
      <c r="H872" s="6"/>
      <c r="I872" s="4"/>
      <c r="J872" s="4"/>
      <c r="K872" s="4"/>
      <c r="L872" s="8"/>
      <c r="M872" s="8"/>
      <c r="N872" s="8"/>
      <c r="O872" s="4"/>
    </row>
    <row r="873" spans="1:15" ht="14.25">
      <c r="A873" s="3"/>
      <c r="B873" s="4"/>
      <c r="C873" s="5"/>
      <c r="D873" s="6"/>
      <c r="E873" s="6"/>
      <c r="F873" s="7"/>
      <c r="G873" s="6"/>
      <c r="H873" s="6"/>
      <c r="I873" s="4"/>
      <c r="J873" s="4"/>
      <c r="K873" s="4"/>
      <c r="L873" s="8"/>
      <c r="M873" s="8"/>
      <c r="N873" s="8"/>
      <c r="O873" s="4"/>
    </row>
    <row r="874" spans="1:15" ht="14.25">
      <c r="A874" s="3"/>
      <c r="B874" s="4"/>
      <c r="C874" s="5"/>
      <c r="D874" s="6"/>
      <c r="E874" s="6"/>
      <c r="F874" s="7"/>
      <c r="G874" s="6"/>
      <c r="H874" s="6"/>
      <c r="I874" s="4"/>
      <c r="J874" s="4"/>
      <c r="K874" s="4"/>
      <c r="L874" s="8"/>
      <c r="M874" s="8"/>
      <c r="N874" s="8"/>
      <c r="O874" s="4"/>
    </row>
    <row r="875" spans="1:15" ht="14.25">
      <c r="A875" s="3"/>
      <c r="B875" s="4"/>
      <c r="C875" s="5"/>
      <c r="D875" s="6"/>
      <c r="E875" s="6"/>
      <c r="F875" s="7"/>
      <c r="G875" s="6"/>
      <c r="H875" s="6"/>
      <c r="I875" s="4"/>
      <c r="J875" s="4"/>
      <c r="K875" s="4"/>
      <c r="L875" s="8"/>
      <c r="M875" s="8"/>
      <c r="N875" s="8"/>
      <c r="O875" s="4"/>
    </row>
    <row r="876" spans="1:15" ht="14.25">
      <c r="A876" s="3"/>
      <c r="B876" s="4"/>
      <c r="C876" s="5"/>
      <c r="D876" s="6"/>
      <c r="E876" s="6"/>
      <c r="F876" s="7"/>
      <c r="G876" s="6"/>
      <c r="H876" s="6"/>
      <c r="I876" s="4"/>
      <c r="J876" s="4"/>
      <c r="K876" s="4"/>
      <c r="L876" s="8"/>
      <c r="M876" s="8"/>
      <c r="N876" s="8"/>
      <c r="O876" s="4"/>
    </row>
    <row r="877" spans="1:15" ht="14.25">
      <c r="A877" s="3"/>
      <c r="B877" s="4"/>
      <c r="C877" s="5"/>
      <c r="D877" s="6"/>
      <c r="E877" s="6"/>
      <c r="F877" s="7"/>
      <c r="G877" s="6"/>
      <c r="H877" s="6"/>
      <c r="I877" s="4"/>
      <c r="J877" s="4"/>
      <c r="K877" s="4"/>
      <c r="L877" s="8"/>
      <c r="M877" s="8"/>
      <c r="N877" s="8"/>
      <c r="O877" s="4"/>
    </row>
    <row r="878" spans="1:15" ht="14.25">
      <c r="A878" s="3"/>
      <c r="B878" s="4"/>
      <c r="C878" s="5"/>
      <c r="D878" s="6"/>
      <c r="E878" s="6"/>
      <c r="F878" s="7"/>
      <c r="G878" s="6"/>
      <c r="H878" s="6"/>
      <c r="I878" s="4"/>
      <c r="J878" s="4"/>
      <c r="K878" s="4"/>
      <c r="L878" s="8"/>
      <c r="M878" s="8"/>
      <c r="N878" s="8"/>
      <c r="O878" s="4"/>
    </row>
    <row r="879" spans="1:15" ht="14.25">
      <c r="A879" s="3"/>
      <c r="B879" s="4"/>
      <c r="C879" s="5"/>
      <c r="D879" s="6"/>
      <c r="E879" s="6"/>
      <c r="F879" s="7"/>
      <c r="G879" s="6"/>
      <c r="H879" s="6"/>
      <c r="I879" s="4"/>
      <c r="J879" s="4"/>
      <c r="K879" s="4"/>
      <c r="L879" s="8"/>
      <c r="M879" s="8"/>
      <c r="N879" s="8"/>
      <c r="O879" s="4"/>
    </row>
    <row r="880" spans="1:15" ht="14.25">
      <c r="A880" s="3"/>
      <c r="B880" s="4"/>
      <c r="C880" s="5"/>
      <c r="D880" s="6"/>
      <c r="E880" s="6"/>
      <c r="F880" s="7"/>
      <c r="G880" s="6"/>
      <c r="H880" s="6"/>
      <c r="I880" s="4"/>
      <c r="J880" s="4"/>
      <c r="K880" s="4"/>
      <c r="L880" s="8"/>
      <c r="M880" s="8"/>
      <c r="N880" s="8"/>
      <c r="O880" s="4"/>
    </row>
    <row r="881" spans="1:15" ht="14.25">
      <c r="A881" s="3"/>
      <c r="B881" s="4"/>
      <c r="C881" s="5"/>
      <c r="D881" s="6"/>
      <c r="E881" s="6"/>
      <c r="F881" s="7"/>
      <c r="G881" s="6"/>
      <c r="H881" s="6"/>
      <c r="I881" s="4"/>
      <c r="J881" s="4"/>
      <c r="K881" s="4"/>
      <c r="L881" s="8"/>
      <c r="M881" s="8"/>
      <c r="N881" s="8"/>
      <c r="O881" s="4"/>
    </row>
    <row r="882" spans="1:15" ht="14.25">
      <c r="A882" s="3"/>
      <c r="B882" s="4"/>
      <c r="C882" s="5"/>
      <c r="D882" s="6"/>
      <c r="E882" s="6"/>
      <c r="F882" s="7"/>
      <c r="G882" s="6"/>
      <c r="H882" s="6"/>
      <c r="I882" s="4"/>
      <c r="J882" s="4"/>
      <c r="K882" s="4"/>
      <c r="L882" s="8"/>
      <c r="M882" s="8"/>
      <c r="N882" s="8"/>
      <c r="O882" s="4"/>
    </row>
    <row r="883" spans="1:15" ht="14.25">
      <c r="A883" s="3"/>
      <c r="B883" s="4"/>
      <c r="C883" s="5"/>
      <c r="D883" s="6"/>
      <c r="E883" s="6"/>
      <c r="F883" s="7"/>
      <c r="G883" s="6"/>
      <c r="H883" s="6"/>
      <c r="I883" s="4"/>
      <c r="J883" s="4"/>
      <c r="K883" s="4"/>
      <c r="L883" s="8"/>
      <c r="M883" s="8"/>
      <c r="N883" s="8"/>
      <c r="O883" s="4"/>
    </row>
    <row r="884" spans="1:15" ht="14.25">
      <c r="A884" s="3"/>
      <c r="B884" s="4"/>
      <c r="C884" s="5"/>
      <c r="D884" s="6"/>
      <c r="E884" s="6"/>
      <c r="F884" s="7"/>
      <c r="G884" s="6"/>
      <c r="H884" s="6"/>
      <c r="I884" s="4"/>
      <c r="J884" s="4"/>
      <c r="K884" s="4"/>
      <c r="L884" s="8"/>
      <c r="M884" s="8"/>
      <c r="N884" s="8"/>
      <c r="O884" s="4"/>
    </row>
    <row r="885" spans="1:15" ht="14.25">
      <c r="A885" s="3"/>
      <c r="B885" s="4"/>
      <c r="C885" s="5"/>
      <c r="D885" s="6"/>
      <c r="E885" s="6"/>
      <c r="F885" s="7"/>
      <c r="G885" s="6"/>
      <c r="H885" s="6"/>
      <c r="I885" s="4"/>
      <c r="J885" s="4"/>
      <c r="K885" s="4"/>
      <c r="L885" s="8"/>
      <c r="M885" s="8"/>
      <c r="N885" s="8"/>
      <c r="O885" s="4"/>
    </row>
    <row r="886" spans="1:15" ht="14.25">
      <c r="A886" s="3"/>
      <c r="B886" s="4"/>
      <c r="C886" s="5"/>
      <c r="D886" s="6"/>
      <c r="E886" s="6"/>
      <c r="F886" s="7"/>
      <c r="G886" s="6"/>
      <c r="H886" s="6"/>
      <c r="I886" s="4"/>
      <c r="J886" s="4"/>
      <c r="K886" s="4"/>
      <c r="L886" s="8"/>
      <c r="M886" s="8"/>
      <c r="N886" s="8"/>
      <c r="O886" s="4"/>
    </row>
    <row r="887" spans="1:15" ht="14.25">
      <c r="A887" s="3"/>
      <c r="B887" s="4"/>
      <c r="C887" s="5"/>
      <c r="D887" s="6"/>
      <c r="E887" s="6"/>
      <c r="F887" s="7"/>
      <c r="G887" s="6"/>
      <c r="H887" s="6"/>
      <c r="I887" s="4"/>
      <c r="J887" s="4"/>
      <c r="K887" s="4"/>
      <c r="L887" s="8"/>
      <c r="M887" s="8"/>
      <c r="N887" s="8"/>
      <c r="O887" s="4"/>
    </row>
    <row r="888" spans="1:15" ht="14.25">
      <c r="A888" s="3"/>
      <c r="B888" s="4"/>
      <c r="C888" s="5"/>
      <c r="D888" s="6"/>
      <c r="E888" s="6"/>
      <c r="F888" s="7"/>
      <c r="G888" s="6"/>
      <c r="H888" s="6"/>
      <c r="I888" s="4"/>
      <c r="J888" s="4"/>
      <c r="K888" s="4"/>
      <c r="L888" s="8"/>
      <c r="M888" s="8"/>
      <c r="N888" s="8"/>
      <c r="O888" s="4"/>
    </row>
    <row r="889" spans="1:15" ht="14.25">
      <c r="A889" s="3"/>
      <c r="B889" s="4"/>
      <c r="C889" s="5"/>
      <c r="D889" s="6"/>
      <c r="E889" s="6"/>
      <c r="F889" s="7"/>
      <c r="G889" s="6"/>
      <c r="H889" s="6"/>
      <c r="I889" s="4"/>
      <c r="J889" s="4"/>
      <c r="K889" s="4"/>
      <c r="L889" s="8"/>
      <c r="M889" s="8"/>
      <c r="N889" s="8"/>
      <c r="O889" s="4"/>
    </row>
    <row r="890" spans="1:15" ht="14.25">
      <c r="A890" s="3"/>
      <c r="B890" s="4"/>
      <c r="C890" s="5"/>
      <c r="D890" s="6"/>
      <c r="E890" s="6"/>
      <c r="F890" s="7"/>
      <c r="G890" s="6"/>
      <c r="H890" s="6"/>
      <c r="I890" s="4"/>
      <c r="J890" s="4"/>
      <c r="K890" s="4"/>
      <c r="L890" s="8"/>
      <c r="M890" s="8"/>
      <c r="N890" s="8"/>
      <c r="O890" s="4"/>
    </row>
    <row r="891" spans="1:15" ht="14.25">
      <c r="A891" s="3"/>
      <c r="B891" s="4"/>
      <c r="C891" s="5"/>
      <c r="D891" s="6"/>
      <c r="E891" s="6"/>
      <c r="F891" s="7"/>
      <c r="G891" s="6"/>
      <c r="H891" s="6"/>
      <c r="I891" s="4"/>
      <c r="J891" s="4"/>
      <c r="K891" s="4"/>
      <c r="L891" s="8"/>
      <c r="M891" s="8"/>
      <c r="N891" s="8"/>
      <c r="O891" s="4"/>
    </row>
    <row r="892" spans="1:15" ht="14.25">
      <c r="A892" s="3"/>
      <c r="B892" s="4"/>
      <c r="C892" s="5"/>
      <c r="D892" s="6"/>
      <c r="E892" s="6"/>
      <c r="F892" s="7"/>
      <c r="G892" s="6"/>
      <c r="H892" s="6"/>
      <c r="I892" s="4"/>
      <c r="J892" s="4"/>
      <c r="K892" s="4"/>
      <c r="L892" s="8"/>
      <c r="M892" s="8"/>
      <c r="N892" s="8"/>
      <c r="O892" s="4"/>
    </row>
    <row r="893" spans="1:15" ht="14.25">
      <c r="A893" s="3"/>
      <c r="B893" s="4"/>
      <c r="C893" s="5"/>
      <c r="D893" s="6"/>
      <c r="E893" s="6"/>
      <c r="F893" s="7"/>
      <c r="G893" s="6"/>
      <c r="H893" s="6"/>
      <c r="I893" s="4"/>
      <c r="J893" s="4"/>
      <c r="K893" s="4"/>
      <c r="L893" s="8"/>
      <c r="M893" s="8"/>
      <c r="N893" s="8"/>
      <c r="O893" s="4"/>
    </row>
    <row r="894" spans="1:15" ht="14.25">
      <c r="A894" s="3"/>
      <c r="B894" s="4"/>
      <c r="C894" s="5"/>
      <c r="D894" s="6"/>
      <c r="E894" s="6"/>
      <c r="F894" s="7"/>
      <c r="G894" s="6"/>
      <c r="H894" s="6"/>
      <c r="I894" s="4"/>
      <c r="J894" s="4"/>
      <c r="K894" s="4"/>
      <c r="L894" s="8"/>
      <c r="M894" s="8"/>
      <c r="N894" s="8"/>
      <c r="O894" s="4"/>
    </row>
    <row r="895" spans="1:15" ht="14.25">
      <c r="A895" s="3"/>
      <c r="B895" s="4"/>
      <c r="C895" s="5"/>
      <c r="D895" s="6"/>
      <c r="E895" s="6"/>
      <c r="F895" s="7"/>
      <c r="G895" s="6"/>
      <c r="H895" s="6"/>
      <c r="I895" s="4"/>
      <c r="J895" s="4"/>
      <c r="K895" s="4"/>
      <c r="L895" s="8"/>
      <c r="M895" s="8"/>
      <c r="N895" s="8"/>
      <c r="O895" s="4"/>
    </row>
    <row r="896" spans="1:15" ht="14.25">
      <c r="A896" s="3"/>
      <c r="B896" s="4"/>
      <c r="C896" s="5"/>
      <c r="D896" s="6"/>
      <c r="E896" s="6"/>
      <c r="F896" s="7"/>
      <c r="G896" s="6"/>
      <c r="H896" s="6"/>
      <c r="I896" s="4"/>
      <c r="J896" s="4"/>
      <c r="K896" s="4"/>
      <c r="L896" s="8"/>
      <c r="M896" s="8"/>
      <c r="N896" s="8"/>
      <c r="O896" s="4"/>
    </row>
    <row r="897" spans="1:15" ht="14.25">
      <c r="A897" s="3"/>
      <c r="B897" s="4"/>
      <c r="C897" s="5"/>
      <c r="D897" s="6"/>
      <c r="E897" s="6"/>
      <c r="F897" s="7"/>
      <c r="G897" s="6"/>
      <c r="H897" s="6"/>
      <c r="I897" s="4"/>
      <c r="J897" s="4"/>
      <c r="K897" s="4"/>
      <c r="L897" s="8"/>
      <c r="M897" s="8"/>
      <c r="N897" s="8"/>
      <c r="O897" s="4"/>
    </row>
    <row r="898" spans="1:15" ht="14.25">
      <c r="A898" s="3"/>
      <c r="B898" s="4"/>
      <c r="C898" s="5"/>
      <c r="D898" s="6"/>
      <c r="E898" s="6"/>
      <c r="F898" s="7"/>
      <c r="G898" s="6"/>
      <c r="H898" s="6"/>
      <c r="I898" s="4"/>
      <c r="J898" s="4"/>
      <c r="K898" s="4"/>
      <c r="L898" s="8"/>
      <c r="M898" s="8"/>
      <c r="N898" s="8"/>
      <c r="O898" s="4"/>
    </row>
    <row r="899" spans="1:15" ht="14.25">
      <c r="A899" s="3"/>
      <c r="B899" s="4"/>
      <c r="C899" s="5"/>
      <c r="D899" s="6"/>
      <c r="E899" s="6"/>
      <c r="F899" s="7"/>
      <c r="G899" s="6"/>
      <c r="H899" s="6"/>
      <c r="I899" s="4"/>
      <c r="J899" s="4"/>
      <c r="K899" s="4"/>
      <c r="L899" s="8"/>
      <c r="M899" s="8"/>
      <c r="N899" s="8"/>
      <c r="O899" s="4"/>
    </row>
    <row r="900" spans="1:15" ht="14.25">
      <c r="A900" s="3"/>
      <c r="B900" s="4"/>
      <c r="C900" s="5"/>
      <c r="D900" s="6"/>
      <c r="E900" s="6"/>
      <c r="F900" s="7"/>
      <c r="G900" s="6"/>
      <c r="H900" s="6"/>
      <c r="I900" s="4"/>
      <c r="J900" s="4"/>
      <c r="K900" s="4"/>
      <c r="L900" s="8"/>
      <c r="M900" s="8"/>
      <c r="N900" s="8"/>
      <c r="O900" s="4"/>
    </row>
    <row r="901" spans="1:15" ht="14.25">
      <c r="A901" s="3"/>
      <c r="B901" s="4"/>
      <c r="C901" s="5"/>
      <c r="D901" s="6"/>
      <c r="E901" s="6"/>
      <c r="F901" s="7"/>
      <c r="G901" s="6"/>
      <c r="H901" s="6"/>
      <c r="I901" s="4"/>
      <c r="J901" s="4"/>
      <c r="K901" s="4"/>
      <c r="L901" s="8"/>
      <c r="M901" s="8"/>
      <c r="N901" s="8"/>
      <c r="O901" s="4"/>
    </row>
    <row r="902" spans="1:15" ht="14.25">
      <c r="A902" s="3"/>
      <c r="B902" s="4"/>
      <c r="C902" s="5"/>
      <c r="D902" s="6"/>
      <c r="E902" s="6"/>
      <c r="F902" s="7"/>
      <c r="G902" s="6"/>
      <c r="H902" s="6"/>
      <c r="I902" s="4"/>
      <c r="J902" s="4"/>
      <c r="K902" s="4"/>
      <c r="L902" s="8"/>
      <c r="M902" s="8"/>
      <c r="N902" s="8"/>
      <c r="O902" s="4"/>
    </row>
    <row r="903" spans="1:15" ht="14.25">
      <c r="A903" s="3"/>
      <c r="B903" s="4"/>
      <c r="C903" s="5"/>
      <c r="D903" s="6"/>
      <c r="E903" s="6"/>
      <c r="F903" s="7"/>
      <c r="G903" s="6"/>
      <c r="H903" s="6"/>
      <c r="I903" s="4"/>
      <c r="J903" s="4"/>
      <c r="K903" s="4"/>
      <c r="L903" s="8"/>
      <c r="M903" s="8"/>
      <c r="N903" s="8"/>
      <c r="O903" s="4"/>
    </row>
    <row r="904" spans="1:15" ht="14.25">
      <c r="A904" s="3"/>
      <c r="B904" s="4"/>
      <c r="C904" s="5"/>
      <c r="D904" s="6"/>
      <c r="E904" s="6"/>
      <c r="F904" s="7"/>
      <c r="G904" s="6"/>
      <c r="H904" s="6"/>
      <c r="I904" s="4"/>
      <c r="J904" s="4"/>
      <c r="K904" s="4"/>
      <c r="L904" s="8"/>
      <c r="M904" s="8"/>
      <c r="N904" s="8"/>
      <c r="O904" s="4"/>
    </row>
    <row r="905" spans="1:15" ht="14.25">
      <c r="A905" s="3"/>
      <c r="B905" s="4"/>
      <c r="C905" s="5"/>
      <c r="D905" s="6"/>
      <c r="E905" s="6"/>
      <c r="F905" s="7"/>
      <c r="G905" s="6"/>
      <c r="H905" s="6"/>
      <c r="I905" s="4"/>
      <c r="J905" s="4"/>
      <c r="K905" s="4"/>
      <c r="L905" s="8"/>
      <c r="M905" s="8"/>
      <c r="N905" s="8"/>
      <c r="O905" s="4"/>
    </row>
    <row r="906" spans="1:15" ht="14.25">
      <c r="A906" s="3"/>
      <c r="B906" s="4"/>
      <c r="C906" s="5"/>
      <c r="D906" s="6"/>
      <c r="E906" s="6"/>
      <c r="F906" s="7"/>
      <c r="G906" s="6"/>
      <c r="H906" s="6"/>
      <c r="I906" s="4"/>
      <c r="J906" s="4"/>
      <c r="K906" s="4"/>
      <c r="L906" s="8"/>
      <c r="M906" s="8"/>
      <c r="N906" s="8"/>
      <c r="O906" s="4"/>
    </row>
    <row r="907" spans="1:15" ht="14.25">
      <c r="A907" s="3"/>
      <c r="B907" s="4"/>
      <c r="C907" s="5"/>
      <c r="D907" s="6"/>
      <c r="E907" s="6"/>
      <c r="F907" s="7"/>
      <c r="G907" s="6"/>
      <c r="H907" s="6"/>
      <c r="I907" s="4"/>
      <c r="J907" s="4"/>
      <c r="K907" s="4"/>
      <c r="L907" s="8"/>
      <c r="M907" s="8"/>
      <c r="N907" s="8"/>
      <c r="O907" s="4"/>
    </row>
    <row r="908" spans="1:15" ht="14.25">
      <c r="A908" s="3"/>
      <c r="B908" s="4"/>
      <c r="C908" s="5"/>
      <c r="D908" s="6"/>
      <c r="E908" s="6"/>
      <c r="F908" s="7"/>
      <c r="G908" s="6"/>
      <c r="H908" s="6"/>
      <c r="I908" s="4"/>
      <c r="J908" s="4"/>
      <c r="K908" s="4"/>
      <c r="L908" s="8"/>
      <c r="M908" s="8"/>
      <c r="N908" s="8"/>
      <c r="O908" s="4"/>
    </row>
    <row r="909" spans="1:15" ht="14.25">
      <c r="A909" s="3"/>
      <c r="B909" s="4"/>
      <c r="C909" s="5"/>
      <c r="D909" s="6"/>
      <c r="E909" s="6"/>
      <c r="F909" s="7"/>
      <c r="G909" s="6"/>
      <c r="H909" s="6"/>
      <c r="I909" s="4"/>
      <c r="J909" s="4"/>
      <c r="K909" s="4"/>
      <c r="L909" s="8"/>
      <c r="M909" s="8"/>
      <c r="N909" s="8"/>
      <c r="O909" s="4"/>
    </row>
    <row r="910" spans="1:15" ht="14.25">
      <c r="A910" s="3"/>
      <c r="B910" s="4"/>
      <c r="C910" s="5"/>
      <c r="D910" s="6"/>
      <c r="E910" s="6"/>
      <c r="F910" s="7"/>
      <c r="G910" s="6"/>
      <c r="H910" s="6"/>
      <c r="I910" s="4"/>
      <c r="J910" s="4"/>
      <c r="K910" s="4"/>
      <c r="L910" s="8"/>
      <c r="M910" s="8"/>
      <c r="N910" s="8"/>
      <c r="O910" s="4"/>
    </row>
    <row r="911" spans="1:15" ht="14.25">
      <c r="A911" s="3"/>
      <c r="B911" s="4"/>
      <c r="C911" s="5"/>
      <c r="D911" s="6"/>
      <c r="E911" s="6"/>
      <c r="F911" s="7"/>
      <c r="G911" s="6"/>
      <c r="H911" s="6"/>
      <c r="I911" s="4"/>
      <c r="J911" s="4"/>
      <c r="K911" s="4"/>
      <c r="L911" s="8"/>
      <c r="M911" s="8"/>
      <c r="N911" s="8"/>
      <c r="O911" s="4"/>
    </row>
    <row r="912" spans="1:15" ht="14.25">
      <c r="A912" s="3"/>
      <c r="B912" s="4"/>
      <c r="C912" s="5"/>
      <c r="D912" s="6"/>
      <c r="E912" s="6"/>
      <c r="F912" s="7"/>
      <c r="G912" s="6"/>
      <c r="H912" s="6"/>
      <c r="I912" s="4"/>
      <c r="J912" s="4"/>
      <c r="K912" s="4"/>
      <c r="L912" s="8"/>
      <c r="M912" s="8"/>
      <c r="N912" s="8"/>
      <c r="O912" s="4"/>
    </row>
    <row r="913" spans="1:15" ht="14.25">
      <c r="A913" s="3"/>
      <c r="B913" s="4"/>
      <c r="C913" s="5"/>
      <c r="D913" s="6"/>
      <c r="E913" s="6"/>
      <c r="F913" s="7"/>
      <c r="G913" s="6"/>
      <c r="H913" s="6"/>
      <c r="I913" s="4"/>
      <c r="J913" s="4"/>
      <c r="K913" s="4"/>
      <c r="L913" s="8"/>
      <c r="M913" s="8"/>
      <c r="N913" s="8"/>
      <c r="O913" s="4"/>
    </row>
    <row r="914" spans="1:15" ht="14.25">
      <c r="A914" s="3"/>
      <c r="B914" s="4"/>
      <c r="C914" s="5"/>
      <c r="D914" s="6"/>
      <c r="E914" s="6"/>
      <c r="F914" s="7"/>
      <c r="G914" s="6"/>
      <c r="H914" s="6"/>
      <c r="I914" s="4"/>
      <c r="J914" s="4"/>
      <c r="K914" s="4"/>
      <c r="L914" s="8"/>
      <c r="M914" s="8"/>
      <c r="N914" s="8"/>
      <c r="O914" s="4"/>
    </row>
    <row r="915" spans="1:15" ht="14.25">
      <c r="A915" s="3"/>
      <c r="B915" s="4"/>
      <c r="C915" s="5"/>
      <c r="D915" s="6"/>
      <c r="E915" s="6"/>
      <c r="F915" s="7"/>
      <c r="G915" s="6"/>
      <c r="H915" s="6"/>
      <c r="I915" s="4"/>
      <c r="J915" s="4"/>
      <c r="K915" s="4"/>
      <c r="L915" s="8"/>
      <c r="M915" s="8"/>
      <c r="N915" s="8"/>
      <c r="O915" s="4"/>
    </row>
    <row r="916" spans="1:15" ht="14.25">
      <c r="A916" s="3"/>
      <c r="B916" s="4"/>
      <c r="C916" s="5"/>
      <c r="D916" s="6"/>
      <c r="E916" s="6"/>
      <c r="F916" s="7"/>
      <c r="G916" s="6"/>
      <c r="H916" s="6"/>
      <c r="I916" s="4"/>
      <c r="J916" s="4"/>
      <c r="K916" s="4"/>
      <c r="L916" s="8"/>
      <c r="M916" s="8"/>
      <c r="N916" s="8"/>
      <c r="O916" s="4"/>
    </row>
    <row r="917" spans="1:15" ht="14.25">
      <c r="A917" s="3"/>
      <c r="B917" s="4"/>
      <c r="C917" s="5"/>
      <c r="D917" s="6"/>
      <c r="E917" s="6"/>
      <c r="F917" s="7"/>
      <c r="G917" s="6"/>
      <c r="H917" s="6"/>
      <c r="I917" s="4"/>
      <c r="J917" s="4"/>
      <c r="K917" s="4"/>
      <c r="L917" s="8"/>
      <c r="M917" s="8"/>
      <c r="N917" s="8"/>
      <c r="O917" s="4"/>
    </row>
    <row r="918" spans="1:15" ht="14.25">
      <c r="A918" s="3"/>
      <c r="B918" s="4"/>
      <c r="C918" s="5"/>
      <c r="D918" s="6"/>
      <c r="E918" s="6"/>
      <c r="F918" s="7"/>
      <c r="G918" s="6"/>
      <c r="H918" s="6"/>
      <c r="I918" s="4"/>
      <c r="J918" s="4"/>
      <c r="K918" s="4"/>
      <c r="L918" s="8"/>
      <c r="M918" s="8"/>
      <c r="N918" s="8"/>
      <c r="O918" s="4"/>
    </row>
    <row r="919" spans="1:15" ht="14.25">
      <c r="A919" s="3"/>
      <c r="B919" s="4"/>
      <c r="C919" s="5"/>
      <c r="D919" s="6"/>
      <c r="E919" s="6"/>
      <c r="F919" s="7"/>
      <c r="G919" s="6"/>
      <c r="H919" s="6"/>
      <c r="I919" s="4"/>
      <c r="J919" s="4"/>
      <c r="K919" s="4"/>
      <c r="L919" s="8"/>
      <c r="M919" s="8"/>
      <c r="N919" s="8"/>
      <c r="O919" s="4"/>
    </row>
    <row r="920" spans="1:15" ht="14.25">
      <c r="A920" s="3"/>
      <c r="B920" s="4"/>
      <c r="C920" s="5"/>
      <c r="D920" s="6"/>
      <c r="E920" s="6"/>
      <c r="F920" s="7"/>
      <c r="G920" s="6"/>
      <c r="H920" s="6"/>
      <c r="I920" s="4"/>
      <c r="J920" s="4"/>
      <c r="K920" s="4"/>
      <c r="L920" s="8"/>
      <c r="M920" s="8"/>
      <c r="N920" s="8"/>
      <c r="O920" s="4"/>
    </row>
    <row r="921" spans="1:15" ht="14.25">
      <c r="A921" s="3"/>
      <c r="B921" s="4"/>
      <c r="C921" s="5"/>
      <c r="D921" s="6"/>
      <c r="E921" s="6"/>
      <c r="F921" s="7"/>
      <c r="G921" s="6"/>
      <c r="H921" s="6"/>
      <c r="I921" s="4"/>
      <c r="J921" s="4"/>
      <c r="K921" s="4"/>
      <c r="L921" s="8"/>
      <c r="M921" s="8"/>
      <c r="N921" s="8"/>
      <c r="O921" s="4"/>
    </row>
    <row r="922" spans="1:15" ht="14.25">
      <c r="A922" s="3"/>
      <c r="B922" s="4"/>
      <c r="C922" s="5"/>
      <c r="D922" s="6"/>
      <c r="E922" s="6"/>
      <c r="F922" s="7"/>
      <c r="G922" s="6"/>
      <c r="H922" s="6"/>
      <c r="I922" s="4"/>
      <c r="J922" s="4"/>
      <c r="K922" s="4"/>
      <c r="L922" s="8"/>
      <c r="M922" s="8"/>
      <c r="N922" s="8"/>
      <c r="O922" s="4"/>
    </row>
    <row r="923" spans="1:15" ht="14.25">
      <c r="A923" s="3"/>
      <c r="B923" s="4"/>
      <c r="C923" s="5"/>
      <c r="D923" s="6"/>
      <c r="E923" s="6"/>
      <c r="F923" s="7"/>
      <c r="G923" s="6"/>
      <c r="H923" s="6"/>
      <c r="I923" s="4"/>
      <c r="J923" s="4"/>
      <c r="K923" s="4"/>
      <c r="L923" s="8"/>
      <c r="M923" s="8"/>
      <c r="N923" s="8"/>
      <c r="O923" s="4"/>
    </row>
    <row r="924" spans="1:15" ht="14.25">
      <c r="A924" s="3"/>
      <c r="B924" s="4"/>
      <c r="C924" s="5"/>
      <c r="D924" s="6"/>
      <c r="E924" s="6"/>
      <c r="F924" s="7"/>
      <c r="G924" s="6"/>
      <c r="H924" s="6"/>
      <c r="I924" s="4"/>
      <c r="J924" s="4"/>
      <c r="K924" s="4"/>
      <c r="L924" s="8"/>
      <c r="M924" s="8"/>
      <c r="N924" s="8"/>
      <c r="O924" s="4"/>
    </row>
    <row r="925" spans="1:15" ht="14.25">
      <c r="A925" s="3"/>
      <c r="B925" s="4"/>
      <c r="C925" s="5"/>
      <c r="D925" s="6"/>
      <c r="E925" s="6"/>
      <c r="F925" s="7"/>
      <c r="G925" s="6"/>
      <c r="H925" s="6"/>
      <c r="I925" s="4"/>
      <c r="J925" s="4"/>
      <c r="K925" s="4"/>
      <c r="L925" s="8"/>
      <c r="M925" s="8"/>
      <c r="N925" s="8"/>
      <c r="O925" s="4"/>
    </row>
    <row r="926" spans="1:15" ht="14.25">
      <c r="A926" s="3"/>
      <c r="B926" s="4"/>
      <c r="C926" s="5"/>
      <c r="D926" s="6"/>
      <c r="E926" s="6"/>
      <c r="F926" s="7"/>
      <c r="G926" s="6"/>
      <c r="H926" s="6"/>
      <c r="I926" s="4"/>
      <c r="J926" s="4"/>
      <c r="K926" s="4"/>
      <c r="L926" s="8"/>
      <c r="M926" s="8"/>
      <c r="N926" s="8"/>
      <c r="O926" s="4"/>
    </row>
    <row r="927" spans="1:15" ht="14.25">
      <c r="A927" s="3"/>
      <c r="B927" s="4"/>
      <c r="C927" s="5"/>
      <c r="D927" s="6"/>
      <c r="E927" s="6"/>
      <c r="F927" s="7"/>
      <c r="G927" s="6"/>
      <c r="H927" s="6"/>
      <c r="I927" s="4"/>
      <c r="J927" s="4"/>
      <c r="K927" s="4"/>
      <c r="L927" s="8"/>
      <c r="M927" s="8"/>
      <c r="N927" s="8"/>
      <c r="O927" s="4"/>
    </row>
    <row r="928" spans="1:15" ht="14.25">
      <c r="A928" s="3"/>
      <c r="B928" s="4"/>
      <c r="C928" s="5"/>
      <c r="D928" s="6"/>
      <c r="E928" s="6"/>
      <c r="F928" s="7"/>
      <c r="G928" s="6"/>
      <c r="H928" s="6"/>
      <c r="I928" s="4"/>
      <c r="J928" s="4"/>
      <c r="K928" s="4"/>
      <c r="L928" s="8"/>
      <c r="M928" s="8"/>
      <c r="N928" s="8"/>
      <c r="O928" s="4"/>
    </row>
    <row r="929" spans="1:15" ht="14.25">
      <c r="A929" s="3"/>
      <c r="B929" s="4"/>
      <c r="C929" s="5"/>
      <c r="D929" s="6"/>
      <c r="E929" s="6"/>
      <c r="F929" s="7"/>
      <c r="G929" s="6"/>
      <c r="H929" s="6"/>
      <c r="I929" s="4"/>
      <c r="J929" s="4"/>
      <c r="K929" s="4"/>
      <c r="L929" s="8"/>
      <c r="M929" s="8"/>
      <c r="N929" s="8"/>
      <c r="O929" s="4"/>
    </row>
    <row r="930" spans="1:15" ht="14.25">
      <c r="A930" s="3"/>
      <c r="B930" s="4"/>
      <c r="C930" s="5"/>
      <c r="D930" s="6"/>
      <c r="E930" s="6"/>
      <c r="F930" s="7"/>
      <c r="G930" s="6"/>
      <c r="H930" s="6"/>
      <c r="I930" s="4"/>
      <c r="J930" s="4"/>
      <c r="K930" s="4"/>
      <c r="L930" s="8"/>
      <c r="M930" s="8"/>
      <c r="N930" s="8"/>
      <c r="O930" s="4"/>
    </row>
    <row r="931" spans="1:15" ht="14.25">
      <c r="A931" s="3"/>
      <c r="B931" s="4"/>
      <c r="C931" s="5"/>
      <c r="D931" s="6"/>
      <c r="E931" s="6"/>
      <c r="F931" s="7"/>
      <c r="G931" s="6"/>
      <c r="H931" s="6"/>
      <c r="I931" s="4"/>
      <c r="J931" s="4"/>
      <c r="K931" s="4"/>
      <c r="L931" s="8"/>
      <c r="M931" s="8"/>
      <c r="N931" s="8"/>
      <c r="O931" s="4"/>
    </row>
    <row r="932" spans="1:15" ht="14.25">
      <c r="A932" s="3"/>
      <c r="B932" s="4"/>
      <c r="C932" s="5"/>
      <c r="D932" s="6"/>
      <c r="E932" s="6"/>
      <c r="F932" s="7"/>
      <c r="G932" s="6"/>
      <c r="H932" s="6"/>
      <c r="I932" s="4"/>
      <c r="J932" s="4"/>
      <c r="K932" s="4"/>
      <c r="L932" s="8"/>
      <c r="M932" s="8"/>
      <c r="N932" s="8"/>
      <c r="O932" s="4"/>
    </row>
    <row r="933" spans="1:15" ht="14.25">
      <c r="A933" s="3"/>
      <c r="B933" s="4"/>
      <c r="C933" s="5"/>
      <c r="D933" s="6"/>
      <c r="E933" s="6"/>
      <c r="F933" s="7"/>
      <c r="G933" s="6"/>
      <c r="H933" s="6"/>
      <c r="I933" s="4"/>
      <c r="J933" s="4"/>
      <c r="K933" s="4"/>
      <c r="L933" s="8"/>
      <c r="M933" s="8"/>
      <c r="N933" s="8"/>
      <c r="O933" s="4"/>
    </row>
    <row r="934" spans="1:15" ht="14.25">
      <c r="A934" s="3"/>
      <c r="B934" s="4"/>
      <c r="C934" s="5"/>
      <c r="D934" s="6"/>
      <c r="E934" s="6"/>
      <c r="F934" s="7"/>
      <c r="G934" s="6"/>
      <c r="H934" s="6"/>
      <c r="I934" s="4"/>
      <c r="J934" s="4"/>
      <c r="K934" s="4"/>
      <c r="L934" s="8"/>
      <c r="M934" s="8"/>
      <c r="N934" s="8"/>
      <c r="O934" s="4"/>
    </row>
    <row r="935" spans="1:15" ht="14.25">
      <c r="A935" s="3"/>
      <c r="B935" s="4"/>
      <c r="C935" s="5"/>
      <c r="D935" s="6"/>
      <c r="E935" s="6"/>
      <c r="F935" s="7"/>
      <c r="G935" s="6"/>
      <c r="H935" s="6"/>
      <c r="I935" s="4"/>
      <c r="J935" s="4"/>
      <c r="K935" s="4"/>
      <c r="L935" s="8"/>
      <c r="M935" s="8"/>
      <c r="N935" s="8"/>
      <c r="O935" s="4"/>
    </row>
    <row r="936" spans="1:15" ht="14.25">
      <c r="A936" s="3"/>
      <c r="B936" s="4"/>
      <c r="C936" s="5"/>
      <c r="D936" s="6"/>
      <c r="E936" s="6"/>
      <c r="F936" s="7"/>
      <c r="G936" s="6"/>
      <c r="H936" s="6"/>
      <c r="I936" s="4"/>
      <c r="J936" s="4"/>
      <c r="K936" s="4"/>
      <c r="L936" s="8"/>
      <c r="M936" s="8"/>
      <c r="N936" s="8"/>
      <c r="O936" s="4"/>
    </row>
    <row r="937" spans="1:15" ht="14.25">
      <c r="A937" s="3"/>
      <c r="B937" s="4"/>
      <c r="C937" s="5"/>
      <c r="D937" s="6"/>
      <c r="E937" s="6"/>
      <c r="F937" s="7"/>
      <c r="G937" s="6"/>
      <c r="H937" s="6"/>
      <c r="I937" s="4"/>
      <c r="J937" s="4"/>
      <c r="K937" s="4"/>
      <c r="L937" s="8"/>
      <c r="M937" s="8"/>
      <c r="N937" s="8"/>
      <c r="O937" s="4"/>
    </row>
    <row r="938" spans="1:15" ht="14.25">
      <c r="A938" s="3"/>
      <c r="B938" s="4"/>
      <c r="C938" s="5"/>
      <c r="D938" s="6"/>
      <c r="E938" s="6"/>
      <c r="F938" s="7"/>
      <c r="G938" s="6"/>
      <c r="H938" s="6"/>
      <c r="I938" s="4"/>
      <c r="J938" s="4"/>
      <c r="K938" s="4"/>
      <c r="L938" s="8"/>
      <c r="M938" s="8"/>
      <c r="N938" s="8"/>
      <c r="O938" s="4"/>
    </row>
    <row r="939" spans="1:15" ht="14.25">
      <c r="A939" s="3"/>
      <c r="B939" s="4"/>
      <c r="C939" s="5"/>
      <c r="D939" s="6"/>
      <c r="E939" s="6"/>
      <c r="F939" s="7"/>
      <c r="G939" s="6"/>
      <c r="H939" s="6"/>
      <c r="I939" s="4"/>
      <c r="J939" s="4"/>
      <c r="K939" s="4"/>
      <c r="L939" s="8"/>
      <c r="M939" s="8"/>
      <c r="N939" s="8"/>
      <c r="O939" s="4"/>
    </row>
    <row r="940" spans="1:15" ht="14.25">
      <c r="A940" s="3"/>
      <c r="B940" s="4"/>
      <c r="C940" s="5"/>
      <c r="D940" s="6"/>
      <c r="E940" s="6"/>
      <c r="F940" s="7"/>
      <c r="G940" s="6"/>
      <c r="H940" s="6"/>
      <c r="I940" s="4"/>
      <c r="J940" s="4"/>
      <c r="K940" s="4"/>
      <c r="L940" s="8"/>
      <c r="M940" s="8"/>
      <c r="N940" s="8"/>
      <c r="O940" s="4"/>
    </row>
    <row r="941" spans="1:15" ht="14.25">
      <c r="A941" s="3"/>
      <c r="B941" s="4"/>
      <c r="C941" s="5"/>
      <c r="D941" s="6"/>
      <c r="E941" s="6"/>
      <c r="F941" s="7"/>
      <c r="G941" s="6"/>
      <c r="H941" s="6"/>
      <c r="I941" s="4"/>
      <c r="J941" s="4"/>
      <c r="K941" s="4"/>
      <c r="L941" s="8"/>
      <c r="M941" s="8"/>
      <c r="N941" s="8"/>
      <c r="O941" s="4"/>
    </row>
    <row r="942" spans="1:15" ht="14.25">
      <c r="A942" s="3"/>
      <c r="B942" s="4"/>
      <c r="C942" s="5"/>
      <c r="D942" s="6"/>
      <c r="E942" s="6"/>
      <c r="F942" s="7"/>
      <c r="G942" s="6"/>
      <c r="H942" s="6"/>
      <c r="I942" s="4"/>
      <c r="J942" s="4"/>
      <c r="K942" s="4"/>
      <c r="L942" s="8"/>
      <c r="M942" s="8"/>
      <c r="N942" s="8"/>
      <c r="O942" s="4"/>
    </row>
    <row r="943" spans="1:15" ht="14.25">
      <c r="A943" s="3"/>
      <c r="B943" s="4"/>
      <c r="C943" s="5"/>
      <c r="D943" s="6"/>
      <c r="E943" s="6"/>
      <c r="F943" s="7"/>
      <c r="G943" s="6"/>
      <c r="H943" s="6"/>
      <c r="I943" s="4"/>
      <c r="J943" s="4"/>
      <c r="K943" s="4"/>
      <c r="L943" s="8"/>
      <c r="M943" s="8"/>
      <c r="N943" s="8"/>
      <c r="O943" s="4"/>
    </row>
    <row r="944" spans="1:15" ht="14.25">
      <c r="A944" s="3"/>
      <c r="B944" s="4"/>
      <c r="C944" s="5"/>
      <c r="D944" s="6"/>
      <c r="E944" s="6"/>
      <c r="F944" s="7"/>
      <c r="G944" s="6"/>
      <c r="H944" s="6"/>
      <c r="I944" s="4"/>
      <c r="J944" s="4"/>
      <c r="K944" s="4"/>
      <c r="L944" s="8"/>
      <c r="M944" s="8"/>
      <c r="N944" s="8"/>
      <c r="O944" s="4"/>
    </row>
    <row r="945" spans="1:15" ht="14.25">
      <c r="A945" s="3"/>
      <c r="B945" s="4"/>
      <c r="C945" s="5"/>
      <c r="D945" s="6"/>
      <c r="E945" s="6"/>
      <c r="F945" s="7"/>
      <c r="G945" s="6"/>
      <c r="H945" s="6"/>
      <c r="I945" s="4"/>
      <c r="J945" s="4"/>
      <c r="K945" s="4"/>
      <c r="L945" s="8"/>
      <c r="M945" s="8"/>
      <c r="N945" s="8"/>
      <c r="O945" s="4"/>
    </row>
    <row r="946" spans="1:15" ht="14.25">
      <c r="A946" s="3"/>
      <c r="B946" s="4"/>
      <c r="C946" s="5"/>
      <c r="D946" s="6"/>
      <c r="E946" s="6"/>
      <c r="F946" s="7"/>
      <c r="G946" s="6"/>
      <c r="H946" s="6"/>
      <c r="I946" s="4"/>
      <c r="J946" s="4"/>
      <c r="K946" s="4"/>
      <c r="L946" s="8"/>
      <c r="M946" s="8"/>
      <c r="N946" s="8"/>
      <c r="O946" s="4"/>
    </row>
    <row r="947" spans="1:15" ht="14.25">
      <c r="A947" s="3"/>
      <c r="B947" s="4"/>
      <c r="C947" s="5"/>
      <c r="D947" s="6"/>
      <c r="E947" s="6"/>
      <c r="F947" s="7"/>
      <c r="G947" s="6"/>
      <c r="H947" s="6"/>
      <c r="I947" s="4"/>
      <c r="J947" s="4"/>
      <c r="K947" s="4"/>
      <c r="L947" s="8"/>
      <c r="M947" s="8"/>
      <c r="N947" s="8"/>
      <c r="O947" s="4"/>
    </row>
    <row r="948" spans="1:15" ht="14.25">
      <c r="A948" s="3"/>
      <c r="B948" s="4"/>
      <c r="C948" s="5"/>
      <c r="D948" s="6"/>
      <c r="E948" s="6"/>
      <c r="F948" s="7"/>
      <c r="G948" s="6"/>
      <c r="H948" s="6"/>
      <c r="I948" s="4"/>
      <c r="J948" s="4"/>
      <c r="K948" s="4"/>
      <c r="L948" s="8"/>
      <c r="M948" s="8"/>
      <c r="N948" s="8"/>
      <c r="O948" s="4"/>
    </row>
    <row r="949" spans="1:15" ht="14.25">
      <c r="A949" s="3"/>
      <c r="B949" s="4"/>
      <c r="C949" s="5"/>
      <c r="D949" s="6"/>
      <c r="E949" s="6"/>
      <c r="F949" s="7"/>
      <c r="G949" s="6"/>
      <c r="H949" s="6"/>
      <c r="I949" s="4"/>
      <c r="J949" s="4"/>
      <c r="K949" s="4"/>
      <c r="L949" s="8"/>
      <c r="M949" s="8"/>
      <c r="N949" s="8"/>
      <c r="O949" s="4"/>
    </row>
    <row r="950" spans="1:15" ht="14.25">
      <c r="A950" s="3"/>
      <c r="B950" s="4"/>
      <c r="C950" s="5"/>
      <c r="D950" s="6"/>
      <c r="E950" s="6"/>
      <c r="F950" s="7"/>
      <c r="G950" s="6"/>
      <c r="H950" s="6"/>
      <c r="I950" s="4"/>
      <c r="J950" s="4"/>
      <c r="K950" s="4"/>
      <c r="L950" s="8"/>
      <c r="M950" s="8"/>
      <c r="N950" s="8"/>
      <c r="O950" s="4"/>
    </row>
    <row r="951" spans="1:15" ht="14.25">
      <c r="A951" s="3"/>
      <c r="B951" s="4"/>
      <c r="C951" s="5"/>
      <c r="D951" s="6"/>
      <c r="E951" s="6"/>
      <c r="F951" s="7"/>
      <c r="G951" s="6"/>
      <c r="H951" s="6"/>
      <c r="I951" s="4"/>
      <c r="J951" s="4"/>
      <c r="K951" s="4"/>
      <c r="L951" s="8"/>
      <c r="M951" s="8"/>
      <c r="N951" s="8"/>
      <c r="O951" s="4"/>
    </row>
    <row r="952" spans="1:15" ht="14.25">
      <c r="A952" s="3"/>
      <c r="B952" s="4"/>
      <c r="C952" s="5"/>
      <c r="D952" s="6"/>
      <c r="E952" s="6"/>
      <c r="F952" s="7"/>
      <c r="G952" s="6"/>
      <c r="H952" s="6"/>
      <c r="I952" s="4"/>
      <c r="J952" s="4"/>
      <c r="K952" s="4"/>
      <c r="L952" s="8"/>
      <c r="M952" s="8"/>
      <c r="N952" s="8"/>
      <c r="O952" s="4"/>
    </row>
    <row r="953" spans="1:15" ht="14.25">
      <c r="A953" s="3"/>
      <c r="B953" s="4"/>
      <c r="C953" s="5"/>
      <c r="D953" s="6"/>
      <c r="E953" s="6"/>
      <c r="F953" s="7"/>
      <c r="G953" s="6"/>
      <c r="H953" s="6"/>
      <c r="I953" s="4"/>
      <c r="J953" s="4"/>
      <c r="K953" s="4"/>
      <c r="L953" s="8"/>
      <c r="M953" s="8"/>
      <c r="N953" s="8"/>
      <c r="O953" s="4"/>
    </row>
    <row r="954" spans="1:15" ht="14.25">
      <c r="A954" s="3"/>
      <c r="B954" s="4"/>
      <c r="C954" s="5"/>
      <c r="D954" s="6"/>
      <c r="E954" s="6"/>
      <c r="F954" s="7"/>
      <c r="G954" s="6"/>
      <c r="H954" s="6"/>
      <c r="I954" s="4"/>
      <c r="J954" s="4"/>
      <c r="K954" s="4"/>
      <c r="L954" s="8"/>
      <c r="M954" s="8"/>
      <c r="N954" s="8"/>
      <c r="O954" s="4"/>
    </row>
    <row r="955" spans="1:15" ht="14.25">
      <c r="A955" s="3"/>
      <c r="B955" s="4"/>
      <c r="C955" s="5"/>
      <c r="D955" s="6"/>
      <c r="E955" s="6"/>
      <c r="F955" s="7"/>
      <c r="G955" s="6"/>
      <c r="H955" s="6"/>
      <c r="I955" s="4"/>
      <c r="J955" s="4"/>
      <c r="K955" s="4"/>
      <c r="L955" s="8"/>
      <c r="M955" s="8"/>
      <c r="N955" s="8"/>
      <c r="O955" s="4"/>
    </row>
    <row r="956" spans="1:15" ht="14.25">
      <c r="A956" s="3"/>
      <c r="B956" s="4"/>
      <c r="C956" s="5"/>
      <c r="D956" s="6"/>
      <c r="E956" s="6"/>
      <c r="F956" s="7"/>
      <c r="G956" s="6"/>
      <c r="H956" s="6"/>
      <c r="I956" s="4"/>
      <c r="J956" s="4"/>
      <c r="K956" s="4"/>
      <c r="L956" s="8"/>
      <c r="M956" s="8"/>
      <c r="N956" s="8"/>
      <c r="O956" s="4"/>
    </row>
    <row r="957" spans="1:15" ht="14.25">
      <c r="A957" s="3"/>
      <c r="B957" s="4"/>
      <c r="C957" s="5"/>
      <c r="D957" s="6"/>
      <c r="E957" s="6"/>
      <c r="F957" s="7"/>
      <c r="G957" s="6"/>
      <c r="H957" s="6"/>
      <c r="I957" s="4"/>
      <c r="J957" s="4"/>
      <c r="K957" s="4"/>
      <c r="L957" s="8"/>
      <c r="M957" s="8"/>
      <c r="N957" s="8"/>
      <c r="O957" s="4"/>
    </row>
    <row r="958" spans="1:15" ht="14.25">
      <c r="A958" s="3"/>
      <c r="B958" s="4"/>
      <c r="C958" s="5"/>
      <c r="D958" s="6"/>
      <c r="E958" s="6"/>
      <c r="F958" s="7"/>
      <c r="G958" s="6"/>
      <c r="H958" s="6"/>
      <c r="I958" s="4"/>
      <c r="J958" s="4"/>
      <c r="K958" s="4"/>
      <c r="L958" s="8"/>
      <c r="M958" s="8"/>
      <c r="N958" s="8"/>
      <c r="O958" s="4"/>
    </row>
    <row r="959" spans="1:15" ht="14.25">
      <c r="A959" s="3"/>
      <c r="B959" s="4"/>
      <c r="C959" s="5"/>
      <c r="D959" s="6"/>
      <c r="E959" s="6"/>
      <c r="F959" s="7"/>
      <c r="G959" s="6"/>
      <c r="H959" s="6"/>
      <c r="I959" s="4"/>
      <c r="J959" s="4"/>
      <c r="K959" s="4"/>
      <c r="L959" s="8"/>
      <c r="M959" s="8"/>
      <c r="N959" s="8"/>
      <c r="O959" s="4"/>
    </row>
    <row r="960" spans="1:15" ht="14.25">
      <c r="A960" s="3"/>
      <c r="B960" s="4"/>
      <c r="C960" s="5"/>
      <c r="D960" s="6"/>
      <c r="E960" s="6"/>
      <c r="F960" s="7"/>
      <c r="G960" s="6"/>
      <c r="H960" s="6"/>
      <c r="I960" s="4"/>
      <c r="J960" s="4"/>
      <c r="K960" s="4"/>
      <c r="L960" s="8"/>
      <c r="M960" s="8"/>
      <c r="N960" s="8"/>
      <c r="O960" s="4"/>
    </row>
    <row r="961" spans="1:15" ht="14.25">
      <c r="A961" s="3"/>
      <c r="B961" s="4"/>
      <c r="C961" s="5"/>
      <c r="D961" s="6"/>
      <c r="E961" s="6"/>
      <c r="F961" s="7"/>
      <c r="G961" s="6"/>
      <c r="H961" s="6"/>
      <c r="I961" s="4"/>
      <c r="J961" s="4"/>
      <c r="K961" s="4"/>
      <c r="L961" s="8"/>
      <c r="M961" s="8"/>
      <c r="N961" s="8"/>
      <c r="O961" s="4"/>
    </row>
    <row r="962" spans="1:15" ht="14.25">
      <c r="A962" s="3"/>
      <c r="B962" s="4"/>
      <c r="C962" s="5"/>
      <c r="D962" s="6"/>
      <c r="E962" s="6"/>
      <c r="F962" s="7"/>
      <c r="G962" s="6"/>
      <c r="H962" s="6"/>
      <c r="I962" s="4"/>
      <c r="J962" s="4"/>
      <c r="K962" s="4"/>
      <c r="L962" s="8"/>
      <c r="M962" s="8"/>
      <c r="N962" s="8"/>
      <c r="O962" s="4"/>
    </row>
    <row r="963" spans="1:15" ht="14.25">
      <c r="A963" s="3"/>
      <c r="B963" s="4"/>
      <c r="C963" s="5"/>
      <c r="D963" s="6"/>
      <c r="E963" s="6"/>
      <c r="F963" s="7"/>
      <c r="G963" s="6"/>
      <c r="H963" s="6"/>
      <c r="I963" s="4"/>
      <c r="J963" s="4"/>
      <c r="K963" s="4"/>
      <c r="L963" s="8"/>
      <c r="M963" s="8"/>
      <c r="N963" s="8"/>
      <c r="O963" s="4"/>
    </row>
    <row r="964" spans="1:15" ht="14.25">
      <c r="A964" s="3"/>
      <c r="B964" s="4"/>
      <c r="C964" s="5"/>
      <c r="D964" s="6"/>
      <c r="E964" s="6"/>
      <c r="F964" s="7"/>
      <c r="G964" s="6"/>
      <c r="H964" s="6"/>
      <c r="I964" s="4"/>
      <c r="J964" s="4"/>
      <c r="K964" s="4"/>
      <c r="L964" s="8"/>
      <c r="M964" s="8"/>
      <c r="N964" s="8"/>
      <c r="O964" s="4"/>
    </row>
    <row r="965" spans="1:15" ht="14.25">
      <c r="A965" s="3"/>
      <c r="B965" s="4"/>
      <c r="C965" s="5"/>
      <c r="D965" s="6"/>
      <c r="E965" s="6"/>
      <c r="F965" s="7"/>
      <c r="G965" s="6"/>
      <c r="H965" s="6"/>
      <c r="I965" s="4"/>
      <c r="J965" s="4"/>
      <c r="K965" s="4"/>
      <c r="L965" s="8"/>
      <c r="M965" s="8"/>
      <c r="N965" s="8"/>
      <c r="O965" s="4"/>
    </row>
    <row r="966" spans="1:15" ht="14.25">
      <c r="A966" s="3"/>
      <c r="B966" s="4"/>
      <c r="C966" s="5"/>
      <c r="D966" s="6"/>
      <c r="E966" s="6"/>
      <c r="F966" s="7"/>
      <c r="G966" s="6"/>
      <c r="H966" s="6"/>
      <c r="I966" s="4"/>
      <c r="J966" s="4"/>
      <c r="K966" s="4"/>
      <c r="L966" s="8"/>
      <c r="M966" s="8"/>
      <c r="N966" s="8"/>
      <c r="O966" s="4"/>
    </row>
    <row r="967" spans="1:15" ht="14.25">
      <c r="A967" s="3"/>
      <c r="B967" s="4"/>
      <c r="C967" s="5"/>
      <c r="D967" s="6"/>
      <c r="E967" s="6"/>
      <c r="F967" s="7"/>
      <c r="G967" s="6"/>
      <c r="H967" s="6"/>
      <c r="I967" s="4"/>
      <c r="J967" s="4"/>
      <c r="K967" s="4"/>
      <c r="L967" s="8"/>
      <c r="M967" s="8"/>
      <c r="N967" s="8"/>
      <c r="O967" s="4"/>
    </row>
    <row r="968" spans="1:15" ht="14.25">
      <c r="A968" s="3"/>
      <c r="B968" s="4"/>
      <c r="C968" s="5"/>
      <c r="D968" s="6"/>
      <c r="E968" s="6"/>
      <c r="F968" s="7"/>
      <c r="G968" s="6"/>
      <c r="H968" s="6"/>
      <c r="I968" s="4"/>
      <c r="J968" s="4"/>
      <c r="K968" s="4"/>
      <c r="L968" s="8"/>
      <c r="M968" s="8"/>
      <c r="N968" s="8"/>
      <c r="O968" s="4"/>
    </row>
    <row r="969" spans="1:15" ht="14.25">
      <c r="A969" s="3"/>
      <c r="B969" s="4"/>
      <c r="C969" s="5"/>
      <c r="D969" s="6"/>
      <c r="E969" s="6"/>
      <c r="F969" s="7"/>
      <c r="G969" s="6"/>
      <c r="H969" s="6"/>
      <c r="I969" s="4"/>
      <c r="J969" s="4"/>
      <c r="K969" s="4"/>
      <c r="L969" s="8"/>
      <c r="M969" s="8"/>
      <c r="N969" s="8"/>
      <c r="O969" s="4"/>
    </row>
    <row r="970" spans="1:15" ht="14.25">
      <c r="A970" s="3"/>
      <c r="B970" s="4"/>
      <c r="C970" s="5"/>
      <c r="D970" s="6"/>
      <c r="E970" s="6"/>
      <c r="F970" s="7"/>
      <c r="G970" s="6"/>
      <c r="H970" s="6"/>
      <c r="I970" s="4"/>
      <c r="J970" s="4"/>
      <c r="K970" s="4"/>
      <c r="L970" s="8"/>
      <c r="M970" s="8"/>
      <c r="N970" s="8"/>
      <c r="O970" s="4"/>
    </row>
    <row r="971" spans="1:15" ht="14.25">
      <c r="A971" s="3"/>
      <c r="B971" s="4"/>
      <c r="C971" s="5"/>
      <c r="D971" s="6"/>
      <c r="E971" s="6"/>
      <c r="F971" s="7"/>
      <c r="G971" s="6"/>
      <c r="H971" s="6"/>
      <c r="I971" s="4"/>
      <c r="J971" s="4"/>
      <c r="K971" s="4"/>
      <c r="L971" s="8"/>
      <c r="M971" s="8"/>
      <c r="N971" s="8"/>
      <c r="O971" s="4"/>
    </row>
    <row r="972" spans="1:15" ht="14.25">
      <c r="A972" s="3"/>
      <c r="B972" s="4"/>
      <c r="C972" s="5"/>
      <c r="D972" s="6"/>
      <c r="E972" s="6"/>
      <c r="F972" s="7"/>
      <c r="G972" s="6"/>
      <c r="H972" s="6"/>
      <c r="I972" s="4"/>
      <c r="J972" s="4"/>
      <c r="K972" s="4"/>
      <c r="L972" s="8"/>
      <c r="M972" s="8"/>
      <c r="N972" s="8"/>
      <c r="O972" s="4"/>
    </row>
    <row r="973" spans="1:15" ht="14.25">
      <c r="A973" s="3"/>
      <c r="B973" s="4"/>
      <c r="C973" s="5"/>
      <c r="D973" s="6"/>
      <c r="E973" s="6"/>
      <c r="F973" s="7"/>
      <c r="G973" s="6"/>
      <c r="H973" s="6"/>
      <c r="I973" s="4"/>
      <c r="J973" s="4"/>
      <c r="K973" s="4"/>
      <c r="L973" s="8"/>
      <c r="M973" s="8"/>
      <c r="N973" s="8"/>
      <c r="O973" s="4"/>
    </row>
    <row r="974" spans="1:15" ht="14.25">
      <c r="A974" s="3"/>
      <c r="B974" s="4"/>
      <c r="C974" s="5"/>
      <c r="D974" s="6"/>
      <c r="E974" s="6"/>
      <c r="F974" s="7"/>
      <c r="G974" s="6"/>
      <c r="H974" s="6"/>
      <c r="I974" s="4"/>
      <c r="J974" s="4"/>
      <c r="K974" s="4"/>
      <c r="L974" s="8"/>
      <c r="M974" s="8"/>
      <c r="N974" s="8"/>
      <c r="O974" s="4"/>
    </row>
    <row r="975" spans="1:15" ht="14.25">
      <c r="A975" s="3"/>
      <c r="B975" s="4"/>
      <c r="C975" s="5"/>
      <c r="D975" s="6"/>
      <c r="E975" s="6"/>
      <c r="F975" s="7"/>
      <c r="G975" s="6"/>
      <c r="H975" s="6"/>
      <c r="I975" s="4"/>
      <c r="J975" s="4"/>
      <c r="K975" s="4"/>
      <c r="L975" s="8"/>
      <c r="M975" s="8"/>
      <c r="N975" s="8"/>
      <c r="O975" s="4"/>
    </row>
    <row r="976" spans="1:15" ht="14.25">
      <c r="A976" s="3"/>
      <c r="B976" s="4"/>
      <c r="C976" s="5"/>
      <c r="D976" s="6"/>
      <c r="E976" s="6"/>
      <c r="F976" s="7"/>
      <c r="G976" s="6"/>
      <c r="H976" s="6"/>
      <c r="I976" s="4"/>
      <c r="J976" s="4"/>
      <c r="K976" s="4"/>
      <c r="L976" s="8"/>
      <c r="M976" s="8"/>
      <c r="N976" s="8"/>
      <c r="O976" s="4"/>
    </row>
    <row r="977" spans="1:15" ht="14.25">
      <c r="A977" s="3"/>
      <c r="B977" s="4"/>
      <c r="C977" s="5"/>
      <c r="D977" s="6"/>
      <c r="E977" s="6"/>
      <c r="F977" s="7"/>
      <c r="G977" s="6"/>
      <c r="H977" s="6"/>
      <c r="I977" s="4"/>
      <c r="J977" s="4"/>
      <c r="K977" s="4"/>
      <c r="L977" s="8"/>
      <c r="M977" s="8"/>
      <c r="N977" s="8"/>
      <c r="O977" s="4"/>
    </row>
    <row r="978" spans="1:15" ht="14.25">
      <c r="A978" s="3"/>
      <c r="B978" s="4"/>
      <c r="C978" s="5"/>
      <c r="D978" s="6"/>
      <c r="E978" s="6"/>
      <c r="F978" s="7"/>
      <c r="G978" s="6"/>
      <c r="H978" s="6"/>
      <c r="I978" s="4"/>
      <c r="J978" s="4"/>
      <c r="K978" s="4"/>
      <c r="L978" s="8"/>
      <c r="M978" s="8"/>
      <c r="N978" s="8"/>
      <c r="O978" s="4"/>
    </row>
    <row r="979" spans="1:15" ht="14.25">
      <c r="A979" s="3"/>
      <c r="B979" s="4"/>
      <c r="C979" s="5"/>
      <c r="D979" s="6"/>
      <c r="E979" s="6"/>
      <c r="F979" s="7"/>
      <c r="G979" s="6"/>
      <c r="H979" s="6"/>
      <c r="I979" s="4"/>
      <c r="J979" s="4"/>
      <c r="K979" s="4"/>
      <c r="L979" s="8"/>
      <c r="M979" s="8"/>
      <c r="N979" s="8"/>
      <c r="O979" s="4"/>
    </row>
    <row r="980" spans="1:15" ht="14.25">
      <c r="A980" s="3"/>
      <c r="B980" s="4"/>
      <c r="C980" s="5"/>
      <c r="D980" s="6"/>
      <c r="E980" s="6"/>
      <c r="F980" s="7"/>
      <c r="G980" s="6"/>
      <c r="H980" s="6"/>
      <c r="I980" s="4"/>
      <c r="J980" s="4"/>
      <c r="K980" s="4"/>
      <c r="L980" s="8"/>
      <c r="M980" s="8"/>
      <c r="N980" s="8"/>
      <c r="O980" s="4"/>
    </row>
    <row r="981" spans="1:15" ht="14.25">
      <c r="A981" s="3"/>
      <c r="B981" s="4"/>
      <c r="C981" s="5"/>
      <c r="D981" s="6"/>
      <c r="E981" s="6"/>
      <c r="F981" s="7"/>
      <c r="G981" s="6"/>
      <c r="H981" s="6"/>
      <c r="I981" s="4"/>
      <c r="J981" s="4"/>
      <c r="K981" s="4"/>
      <c r="L981" s="8"/>
      <c r="M981" s="8"/>
      <c r="N981" s="8"/>
      <c r="O981" s="4"/>
    </row>
    <row r="982" spans="1:15" ht="14.25">
      <c r="A982" s="3"/>
      <c r="B982" s="4"/>
      <c r="C982" s="5"/>
      <c r="D982" s="6"/>
      <c r="E982" s="6"/>
      <c r="F982" s="7"/>
      <c r="G982" s="6"/>
      <c r="H982" s="6"/>
      <c r="I982" s="4"/>
      <c r="J982" s="4"/>
      <c r="K982" s="4"/>
      <c r="L982" s="8"/>
      <c r="M982" s="8"/>
      <c r="N982" s="8"/>
      <c r="O982" s="4"/>
    </row>
    <row r="983" spans="1:15" ht="14.25">
      <c r="A983" s="3"/>
      <c r="B983" s="4"/>
      <c r="C983" s="5"/>
      <c r="D983" s="6"/>
      <c r="E983" s="6"/>
      <c r="F983" s="7"/>
      <c r="G983" s="6"/>
      <c r="H983" s="6"/>
      <c r="I983" s="4"/>
      <c r="J983" s="4"/>
      <c r="K983" s="4"/>
      <c r="L983" s="8"/>
      <c r="M983" s="8"/>
      <c r="N983" s="8"/>
      <c r="O983" s="4"/>
    </row>
    <row r="984" spans="1:15" ht="14.25">
      <c r="A984" s="3"/>
      <c r="B984" s="4"/>
      <c r="C984" s="5"/>
      <c r="D984" s="6"/>
      <c r="E984" s="6"/>
      <c r="F984" s="7"/>
      <c r="G984" s="6"/>
      <c r="H984" s="6"/>
      <c r="I984" s="4"/>
      <c r="J984" s="4"/>
      <c r="K984" s="4"/>
      <c r="L984" s="8"/>
      <c r="M984" s="8"/>
      <c r="N984" s="8"/>
      <c r="O984" s="4"/>
    </row>
    <row r="985" spans="1:15" ht="14.25">
      <c r="A985" s="3"/>
      <c r="B985" s="4"/>
      <c r="C985" s="5"/>
      <c r="D985" s="6"/>
      <c r="E985" s="6"/>
      <c r="F985" s="7"/>
      <c r="G985" s="6"/>
      <c r="H985" s="6"/>
      <c r="I985" s="4"/>
      <c r="J985" s="4"/>
      <c r="K985" s="4"/>
      <c r="L985" s="8"/>
      <c r="M985" s="8"/>
      <c r="N985" s="8"/>
      <c r="O985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2011-04-24T05:01:31Z</cp:lastPrinted>
  <dcterms:created xsi:type="dcterms:W3CDTF">2010-08-18T17:45:02Z</dcterms:created>
  <dcterms:modified xsi:type="dcterms:W3CDTF">2011-04-24T05:25:35Z</dcterms:modified>
  <cp:category/>
  <cp:version/>
  <cp:contentType/>
  <cp:contentStatus/>
</cp:coreProperties>
</file>