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4635" windowHeight="44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<sst xmlns="http://schemas.openxmlformats.org/spreadsheetml/2006/main" count="584" uniqueCount="17">
  <si>
    <t xml:space="preserve"> </t>
  </si>
  <si>
    <t>e</t>
  </si>
  <si>
    <t>n</t>
  </si>
  <si>
    <t>Time (s)</t>
  </si>
  <si>
    <t>ε (%)</t>
  </si>
  <si>
    <t>H (mm)</t>
  </si>
  <si>
    <r>
      <t>σ</t>
    </r>
    <r>
      <rPr>
        <vertAlign val="subscript"/>
        <sz val="8"/>
        <rFont val="Arial"/>
        <family val="2"/>
      </rPr>
      <t xml:space="preserve">v </t>
    </r>
    <r>
      <rPr>
        <sz val="8"/>
        <rFont val="Arial"/>
        <family val="2"/>
      </rPr>
      <t>(kPa)</t>
    </r>
  </si>
  <si>
    <t>u (kPa)</t>
  </si>
  <si>
    <r>
      <t>u</t>
    </r>
    <r>
      <rPr>
        <vertAlign val="subscript"/>
        <sz val="8"/>
        <rFont val="Arial"/>
        <family val="2"/>
      </rPr>
      <t xml:space="preserve">b </t>
    </r>
    <r>
      <rPr>
        <sz val="8"/>
        <rFont val="Arial"/>
        <family val="2"/>
      </rPr>
      <t>(kPa)</t>
    </r>
  </si>
  <si>
    <t>Δu (kPa)</t>
  </si>
  <si>
    <r>
      <t>σ'</t>
    </r>
    <r>
      <rPr>
        <vertAlign val="subscript"/>
        <sz val="8"/>
        <rFont val="Arial"/>
        <family val="2"/>
      </rPr>
      <t xml:space="preserve">v </t>
    </r>
    <r>
      <rPr>
        <sz val="8"/>
        <rFont val="Arial"/>
        <family val="2"/>
      </rPr>
      <t>(kPa)</t>
    </r>
  </si>
  <si>
    <r>
      <t>Δu/σ</t>
    </r>
    <r>
      <rPr>
        <vertAlign val="subscript"/>
        <sz val="8"/>
        <rFont val="Arial"/>
        <family val="2"/>
      </rPr>
      <t>v</t>
    </r>
  </si>
  <si>
    <r>
      <t>K</t>
    </r>
    <r>
      <rPr>
        <vertAlign val="subscript"/>
        <sz val="8"/>
        <rFont val="Arial"/>
        <family val="2"/>
      </rPr>
      <t xml:space="preserve">i </t>
    </r>
    <r>
      <rPr>
        <sz val="8"/>
        <rFont val="Arial"/>
        <family val="2"/>
      </rPr>
      <t>(m/s)</t>
    </r>
  </si>
  <si>
    <r>
      <t>k</t>
    </r>
    <r>
      <rPr>
        <vertAlign val="subscript"/>
        <sz val="8"/>
        <rFont val="Arial"/>
        <family val="2"/>
      </rPr>
      <t xml:space="preserve">i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</si>
  <si>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C</t>
    </r>
    <r>
      <rPr>
        <vertAlign val="subscript"/>
        <sz val="8"/>
        <rFont val="Arial"/>
        <family val="2"/>
      </rPr>
      <t xml:space="preserve">v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/s)</t>
    </r>
  </si>
  <si>
    <r>
      <t>SED (kJ/m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</si>
  <si>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t>Talbe ST9. Consolidation data for Specimen MU-20, Sample 316-C0006E-16X-1,113 cm (89.96 mbsf)</t>
  </si>
</sst>
</file>

<file path=xl/styles.xml><?xml version="1.0" encoding="utf-8"?>
<styleSheet xmlns="http://schemas.openxmlformats.org/spreadsheetml/2006/main">
  <numFmts count="7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_ "/>
    <numFmt numFmtId="178" formatCode="0_ "/>
    <numFmt numFmtId="179" formatCode="0.0000_ "/>
    <numFmt numFmtId="180" formatCode="0.0E+00"/>
    <numFmt numFmtId="181" formatCode="0.0_ "/>
    <numFmt numFmtId="182" formatCode="0.0"/>
    <numFmt numFmtId="183" formatCode="[$-409]h:mm\ AM/PM;@"/>
    <numFmt numFmtId="184" formatCode="mm/dd/yyyy\ hh:mm:ss\ AM/PM"/>
    <numFmt numFmtId="185" formatCode="0.00_);[Red]\(0.00\)"/>
    <numFmt numFmtId="186" formatCode="0.000"/>
    <numFmt numFmtId="187" formatCode="0.0_);[Red]\(0.0\)"/>
    <numFmt numFmtId="188" formatCode="0.0000_);[Red]\(0.0000\)"/>
    <numFmt numFmtId="189" formatCode="0.0000000"/>
    <numFmt numFmtId="190" formatCode="m/dd/yyyy\ h:mm:ss\ AM/PM"/>
    <numFmt numFmtId="191" formatCode="0.00_ "/>
    <numFmt numFmtId="192" formatCode="0.00000"/>
    <numFmt numFmtId="193" formatCode="0.000000"/>
    <numFmt numFmtId="194" formatCode="0.000000_ "/>
    <numFmt numFmtId="195" formatCode="0.00000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000000000_);[Red]\(0.000000000000\)"/>
    <numFmt numFmtId="205" formatCode="0.00000000000_);[Red]\(0.00000000000\)"/>
    <numFmt numFmtId="206" formatCode="0.0000000000_);[Red]\(0.0000000000\)"/>
    <numFmt numFmtId="207" formatCode="0.000000000_);[Red]\(0.000000000\)"/>
    <numFmt numFmtId="208" formatCode="0.00000000_);[Red]\(0.00000000\)"/>
    <numFmt numFmtId="209" formatCode="0.0000000_);[Red]\(0.0000000\)"/>
    <numFmt numFmtId="210" formatCode="0.000000_);[Red]\(0.000000\)"/>
    <numFmt numFmtId="211" formatCode="0.00000_);[Red]\(0.00000\)"/>
    <numFmt numFmtId="212" formatCode="0.000_);[Red]\(0.000\)"/>
    <numFmt numFmtId="213" formatCode="0.00000000"/>
    <numFmt numFmtId="214" formatCode="0.0000E+00"/>
    <numFmt numFmtId="215" formatCode="0.000E+00"/>
    <numFmt numFmtId="216" formatCode="0.E+00"/>
    <numFmt numFmtId="217" formatCode="0_);[Red]\(0\)"/>
    <numFmt numFmtId="218" formatCode="0E+00"/>
    <numFmt numFmtId="219" formatCode="[$-409]m/d/yy\ h:mm\ AM/PM;@"/>
    <numFmt numFmtId="220" formatCode="m/d/yyyy\ h:mm\ AM/PM"/>
    <numFmt numFmtId="221" formatCode="m/d/yyyy\ h:mm:ss\ AM/PM"/>
    <numFmt numFmtId="222" formatCode="m/d/yyyy\ h:mm:ss\ \Pm"/>
    <numFmt numFmtId="223" formatCode="m/d/yyyy\ h:mm:ss\ AM/PM"/>
    <numFmt numFmtId="224" formatCode="[$-409]h:mm:ss\ AM/PM;@"/>
    <numFmt numFmtId="225" formatCode="m/d/yyyy;@"/>
    <numFmt numFmtId="226" formatCode="[DBNum1][$-804]上午/下午h&quot;时&quot;mm&quot;分&quot;;@"/>
    <numFmt numFmtId="227" formatCode="0.0000000_ "/>
    <numFmt numFmtId="228" formatCode="0.00000000_ "/>
    <numFmt numFmtId="229" formatCode="0.000000000_ "/>
    <numFmt numFmtId="230" formatCode="0.0000000000_ "/>
    <numFmt numFmtId="231" formatCode="0.00000000000_ "/>
    <numFmt numFmtId="232" formatCode="0.000000000000_ "/>
    <numFmt numFmtId="233" formatCode="0.0000000000000_ "/>
    <numFmt numFmtId="234" formatCode="0.00000000000000_ "/>
    <numFmt numFmtId="235" formatCode="0.000000000000000_ "/>
  </numFmts>
  <fonts count="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"/>
      <name val="Arial"/>
      <family val="2"/>
    </font>
    <font>
      <vertAlign val="subscript"/>
      <sz val="8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86" fontId="4" fillId="0" borderId="0" xfId="0" applyNumberFormat="1" applyFont="1" applyBorder="1" applyAlignment="1">
      <alignment horizontal="center" vertical="center"/>
    </xf>
    <xf numFmtId="182" fontId="4" fillId="0" borderId="0" xfId="0" applyNumberFormat="1" applyFont="1" applyBorder="1" applyAlignment="1">
      <alignment horizontal="center" vertical="center"/>
    </xf>
    <xf numFmtId="181" fontId="4" fillId="0" borderId="0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11" fontId="4" fillId="0" borderId="0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883"/>
  <sheetViews>
    <sheetView tabSelected="1" workbookViewId="0" topLeftCell="A1">
      <selection activeCell="M15" sqref="M15"/>
    </sheetView>
  </sheetViews>
  <sheetFormatPr defaultColWidth="9.00390625" defaultRowHeight="14.25"/>
  <cols>
    <col min="1" max="1" width="7.00390625" style="0" customWidth="1"/>
    <col min="2" max="2" width="5.50390625" style="0" customWidth="1"/>
    <col min="3" max="3" width="6.00390625" style="0" customWidth="1"/>
    <col min="4" max="4" width="6.25390625" style="0" customWidth="1"/>
    <col min="5" max="5" width="5.875" style="0" customWidth="1"/>
    <col min="6" max="6" width="5.25390625" style="0" customWidth="1"/>
    <col min="7" max="7" width="7.125" style="0" customWidth="1"/>
    <col min="8" max="8" width="6.875" style="0" customWidth="1"/>
    <col min="9" max="9" width="6.50390625" style="0" customWidth="1"/>
    <col min="10" max="11" width="6.875" style="0" customWidth="1"/>
    <col min="12" max="12" width="7.125" style="0" customWidth="1"/>
    <col min="13" max="13" width="8.00390625" style="0" customWidth="1"/>
    <col min="14" max="14" width="6.875" style="0" customWidth="1"/>
    <col min="15" max="15" width="8.00390625" style="0" customWidth="1"/>
  </cols>
  <sheetData>
    <row r="2" spans="1:15" ht="14.25">
      <c r="A2" s="1" t="s">
        <v>16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4.25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</v>
      </c>
      <c r="K4" s="2" t="s">
        <v>2</v>
      </c>
      <c r="L4" s="2" t="s">
        <v>12</v>
      </c>
      <c r="M4" s="2" t="s">
        <v>13</v>
      </c>
      <c r="N4" s="2" t="s">
        <v>14</v>
      </c>
      <c r="O4" s="2" t="s">
        <v>15</v>
      </c>
    </row>
    <row r="5" spans="1:15" ht="14.25">
      <c r="A5" s="3">
        <v>260492.00000027195</v>
      </c>
      <c r="B5" s="4">
        <v>0.02012773410920241</v>
      </c>
      <c r="C5" s="5">
        <v>24.395088832877356</v>
      </c>
      <c r="D5" s="6">
        <v>9.174147867424987</v>
      </c>
      <c r="E5" s="6">
        <v>199.8033902207545</v>
      </c>
      <c r="F5" s="7">
        <v>201.80351958995217</v>
      </c>
      <c r="G5" s="6">
        <v>-2.00012936919768</v>
      </c>
      <c r="H5" s="6">
        <v>10.507567446890107</v>
      </c>
      <c r="I5" s="4">
        <v>-0.21801799993867757</v>
      </c>
      <c r="J5" s="4">
        <v>0.7025538765718933</v>
      </c>
      <c r="K5" s="4">
        <f aca="true" t="shared" si="0" ref="K5:K68">J5/(1+J5)</f>
        <v>0.41264707463266387</v>
      </c>
      <c r="L5" s="8" t="s">
        <v>0</v>
      </c>
      <c r="M5" s="8" t="str">
        <f>IF(L5=" "," ",L5*0.001/1000/9.81)</f>
        <v> </v>
      </c>
      <c r="N5" s="8" t="s">
        <v>0</v>
      </c>
      <c r="O5" s="4">
        <v>-0.2853597000504126</v>
      </c>
    </row>
    <row r="6" spans="1:15" ht="14.25">
      <c r="A6" s="3">
        <v>260852.99999979325</v>
      </c>
      <c r="B6" s="4">
        <v>0.07395078606042645</v>
      </c>
      <c r="C6" s="5">
        <v>24.381956008201257</v>
      </c>
      <c r="D6" s="6">
        <v>9.741208550511098</v>
      </c>
      <c r="E6" s="6">
        <v>199.76197104866839</v>
      </c>
      <c r="F6" s="7">
        <v>199.8519985193559</v>
      </c>
      <c r="G6" s="6">
        <v>-0.0900274706875166</v>
      </c>
      <c r="H6" s="6">
        <v>9.801226864302777</v>
      </c>
      <c r="I6" s="4">
        <v>-0.009241920057526443</v>
      </c>
      <c r="J6" s="4">
        <v>0.7015587909604382</v>
      </c>
      <c r="K6" s="4">
        <f t="shared" si="0"/>
        <v>0.4123035857987875</v>
      </c>
      <c r="L6" s="8" t="s">
        <v>0</v>
      </c>
      <c r="M6" s="8" t="str">
        <f>IF(L6=" "," ",L6*0.001/1000/9.81)</f>
        <v> </v>
      </c>
      <c r="N6" s="8" t="s">
        <v>0</v>
      </c>
      <c r="O6" s="4">
        <v>-0.2843840539601239</v>
      </c>
    </row>
    <row r="7" spans="1:15" ht="14.25">
      <c r="A7" s="3">
        <v>261213.00000033807</v>
      </c>
      <c r="B7" s="4">
        <v>0.08707108681288342</v>
      </c>
      <c r="C7" s="5">
        <v>24.378754654817655</v>
      </c>
      <c r="D7" s="6">
        <v>17.528751938839267</v>
      </c>
      <c r="E7" s="6">
        <v>199.8278986066041</v>
      </c>
      <c r="F7" s="7">
        <v>199.6271749264947</v>
      </c>
      <c r="G7" s="6">
        <v>0.20072368010940522</v>
      </c>
      <c r="H7" s="6">
        <v>17.394936152099664</v>
      </c>
      <c r="I7" s="4">
        <v>0.011451110769880453</v>
      </c>
      <c r="J7" s="4">
        <v>0.7013162216147132</v>
      </c>
      <c r="K7" s="4">
        <f t="shared" si="0"/>
        <v>0.4122197935367339</v>
      </c>
      <c r="L7" s="8">
        <v>2.034959162168029E-08</v>
      </c>
      <c r="M7" s="8">
        <f>IF(L7=" "," ",L7*0.001/1027/9.81)</f>
        <v>2.0198366452053763E-15</v>
      </c>
      <c r="N7" s="8">
        <v>7.031412789659596E-06</v>
      </c>
      <c r="O7" s="4">
        <v>-0.28210178602127056</v>
      </c>
    </row>
    <row r="8" spans="1:15" ht="14.25">
      <c r="A8" s="3">
        <v>261573.00000025425</v>
      </c>
      <c r="B8" s="4">
        <v>0.17485037167791756</v>
      </c>
      <c r="C8" s="5">
        <v>24.35733650931059</v>
      </c>
      <c r="D8" s="6">
        <v>5.175329154643748</v>
      </c>
      <c r="E8" s="6">
        <v>201.26482526897465</v>
      </c>
      <c r="F8" s="7">
        <v>201.34586633151753</v>
      </c>
      <c r="G8" s="6">
        <v>-0.08104106254288013</v>
      </c>
      <c r="H8" s="6">
        <v>5.2293565296723346</v>
      </c>
      <c r="I8" s="4">
        <v>-0.015659112709799947</v>
      </c>
      <c r="J8" s="4">
        <v>0.6996933499976936</v>
      </c>
      <c r="K8" s="4">
        <f t="shared" si="0"/>
        <v>0.41165857947178713</v>
      </c>
      <c r="L8" s="8" t="s">
        <v>0</v>
      </c>
      <c r="M8" s="8" t="str">
        <f aca="true" t="shared" si="1" ref="M8:M71">IF(L8=" "," ",L8*0.001/1027/9.81)</f>
        <v> </v>
      </c>
      <c r="N8" s="8" t="s">
        <v>0</v>
      </c>
      <c r="O8" s="4">
        <v>-0.2775114942564812</v>
      </c>
    </row>
    <row r="9" spans="1:15" ht="14.25">
      <c r="A9" s="3">
        <v>261933.00000017043</v>
      </c>
      <c r="B9" s="4">
        <v>0.27220896703572894</v>
      </c>
      <c r="C9" s="5">
        <v>24.333581012043282</v>
      </c>
      <c r="D9" s="6">
        <v>5.27949833248488</v>
      </c>
      <c r="E9" s="6">
        <v>198.98162404321246</v>
      </c>
      <c r="F9" s="7">
        <v>199.59564080336793</v>
      </c>
      <c r="G9" s="6">
        <v>-0.6140167601554651</v>
      </c>
      <c r="H9" s="6">
        <v>5.68884283925519</v>
      </c>
      <c r="I9" s="4">
        <v>-0.11630210324670533</v>
      </c>
      <c r="J9" s="4">
        <v>0.6978933751935923</v>
      </c>
      <c r="K9" s="4">
        <f t="shared" si="0"/>
        <v>0.4110348655515657</v>
      </c>
      <c r="L9" s="8" t="s">
        <v>0</v>
      </c>
      <c r="M9" s="8" t="str">
        <f t="shared" si="1"/>
        <v> </v>
      </c>
      <c r="N9" s="8" t="s">
        <v>0</v>
      </c>
      <c r="O9" s="4">
        <v>-0.2719729167760689</v>
      </c>
    </row>
    <row r="10" spans="1:15" ht="14.25">
      <c r="A10" s="3">
        <v>262293.0000000866</v>
      </c>
      <c r="B10" s="4">
        <v>0.32066462322448075</v>
      </c>
      <c r="C10" s="5">
        <v>24.321757831933226</v>
      </c>
      <c r="D10" s="6">
        <v>9.2211721414525</v>
      </c>
      <c r="E10" s="6">
        <v>198.65321167282588</v>
      </c>
      <c r="F10" s="7">
        <v>199.63305693909905</v>
      </c>
      <c r="G10" s="6">
        <v>-0.9798452662731734</v>
      </c>
      <c r="H10" s="6">
        <v>9.874402318967949</v>
      </c>
      <c r="I10" s="4">
        <v>-0.10626038113619145</v>
      </c>
      <c r="J10" s="4">
        <v>0.6969975224962994</v>
      </c>
      <c r="K10" s="4">
        <f t="shared" si="0"/>
        <v>0.4107239481829116</v>
      </c>
      <c r="L10" s="8" t="s">
        <v>0</v>
      </c>
      <c r="M10" s="8" t="str">
        <f t="shared" si="1"/>
        <v> </v>
      </c>
      <c r="N10" s="8" t="s">
        <v>0</v>
      </c>
      <c r="O10" s="4">
        <v>-0.26718821033769563</v>
      </c>
    </row>
    <row r="11" spans="1:15" ht="14.25">
      <c r="A11" s="3">
        <v>262653.0000000028</v>
      </c>
      <c r="B11" s="4">
        <v>0.3502225734997033</v>
      </c>
      <c r="C11" s="5">
        <v>24.314545692066073</v>
      </c>
      <c r="D11" s="6">
        <v>25.143126727848426</v>
      </c>
      <c r="E11" s="6">
        <v>201.72190666507242</v>
      </c>
      <c r="F11" s="7">
        <v>201.62248431314185</v>
      </c>
      <c r="G11" s="6">
        <v>0.09942235193057058</v>
      </c>
      <c r="H11" s="6">
        <v>25.076845159894713</v>
      </c>
      <c r="I11" s="4">
        <v>0.003954255690102806</v>
      </c>
      <c r="J11" s="4">
        <v>0.6964510523509492</v>
      </c>
      <c r="K11" s="4">
        <f t="shared" si="0"/>
        <v>0.41053412733942685</v>
      </c>
      <c r="L11" s="8">
        <v>2.8714680910433304E-08</v>
      </c>
      <c r="M11" s="8">
        <f t="shared" si="1"/>
        <v>2.850129173918205E-15</v>
      </c>
      <c r="N11" s="8">
        <v>5.5172944540221725E-05</v>
      </c>
      <c r="O11" s="4">
        <v>-0.2597760089147394</v>
      </c>
    </row>
    <row r="12" spans="1:15" ht="14.25">
      <c r="A12" s="3">
        <v>263012.999999919</v>
      </c>
      <c r="B12" s="4">
        <v>0.39137260767848675</v>
      </c>
      <c r="C12" s="5">
        <v>24.304505083726447</v>
      </c>
      <c r="D12" s="6">
        <v>23.460858608715746</v>
      </c>
      <c r="E12" s="6">
        <v>202.67846896478798</v>
      </c>
      <c r="F12" s="7">
        <v>202.27015925653134</v>
      </c>
      <c r="G12" s="6">
        <v>0.40830970825663826</v>
      </c>
      <c r="H12" s="6">
        <v>23.188652136544654</v>
      </c>
      <c r="I12" s="4">
        <v>0.01740386893193033</v>
      </c>
      <c r="J12" s="4">
        <v>0.6956902666757092</v>
      </c>
      <c r="K12" s="4">
        <f t="shared" si="0"/>
        <v>0.41026965852647423</v>
      </c>
      <c r="L12" s="8">
        <v>1.0846494948838397E-08</v>
      </c>
      <c r="M12" s="8">
        <f t="shared" si="1"/>
        <v>1.0765890724980468E-15</v>
      </c>
      <c r="N12" s="8">
        <v>-1.534886721981529E-05</v>
      </c>
      <c r="O12" s="4">
        <v>-0.25023387063495206</v>
      </c>
    </row>
    <row r="13" spans="1:15" ht="14.25">
      <c r="A13" s="3">
        <v>263372.99999983516</v>
      </c>
      <c r="B13" s="4">
        <v>0.45995599797644104</v>
      </c>
      <c r="C13" s="5">
        <v>24.287770736493748</v>
      </c>
      <c r="D13" s="6">
        <v>9.629154856707089</v>
      </c>
      <c r="E13" s="6">
        <v>199.93573550434309</v>
      </c>
      <c r="F13" s="7">
        <v>200.28056849324915</v>
      </c>
      <c r="G13" s="6">
        <v>-0.34483298890606306</v>
      </c>
      <c r="H13" s="6">
        <v>9.859043515977797</v>
      </c>
      <c r="I13" s="4">
        <v>-0.03581134523616818</v>
      </c>
      <c r="J13" s="4">
        <v>0.6944222905503095</v>
      </c>
      <c r="K13" s="4">
        <f t="shared" si="0"/>
        <v>0.40982834941623497</v>
      </c>
      <c r="L13" s="8" t="s">
        <v>0</v>
      </c>
      <c r="M13" s="8" t="str">
        <f t="shared" si="1"/>
        <v> </v>
      </c>
      <c r="N13" s="8" t="s">
        <v>0</v>
      </c>
      <c r="O13" s="4">
        <v>-0.24347220434074385</v>
      </c>
    </row>
    <row r="14" spans="1:15" ht="14.25">
      <c r="A14" s="3">
        <v>263732.99999975134</v>
      </c>
      <c r="B14" s="4">
        <v>0.47915189254350277</v>
      </c>
      <c r="C14" s="5">
        <v>24.283086938219384</v>
      </c>
      <c r="D14" s="6">
        <v>6.824209180365549</v>
      </c>
      <c r="E14" s="6">
        <v>200.3325262712505</v>
      </c>
      <c r="F14" s="7">
        <v>200.52777641185327</v>
      </c>
      <c r="G14" s="6">
        <v>-0.19525014060278068</v>
      </c>
      <c r="H14" s="6">
        <v>6.954375940767402</v>
      </c>
      <c r="I14" s="4">
        <v>-0.028611394440333057</v>
      </c>
      <c r="J14" s="4">
        <v>0.6940673950586901</v>
      </c>
      <c r="K14" s="4">
        <f t="shared" si="0"/>
        <v>0.409704712506225</v>
      </c>
      <c r="L14" s="8" t="s">
        <v>0</v>
      </c>
      <c r="M14" s="8" t="str">
        <f t="shared" si="1"/>
        <v> </v>
      </c>
      <c r="N14" s="8" t="s">
        <v>0</v>
      </c>
      <c r="O14" s="4">
        <v>-0.24213724966735703</v>
      </c>
    </row>
    <row r="15" spans="1:15" ht="14.25">
      <c r="A15" s="3">
        <v>264093.00000029616</v>
      </c>
      <c r="B15" s="4">
        <v>0.529881237214754</v>
      </c>
      <c r="C15" s="5">
        <v>24.2707089781196</v>
      </c>
      <c r="D15" s="6">
        <v>20.44620894406363</v>
      </c>
      <c r="E15" s="6">
        <v>204.26465169698344</v>
      </c>
      <c r="F15" s="7">
        <v>203.80062625822845</v>
      </c>
      <c r="G15" s="6">
        <v>0.46402543875498736</v>
      </c>
      <c r="H15" s="6">
        <v>20.136858651560306</v>
      </c>
      <c r="I15" s="4">
        <v>0.022694937727793928</v>
      </c>
      <c r="J15" s="4">
        <v>0.6931295061963739</v>
      </c>
      <c r="K15" s="4">
        <f t="shared" si="0"/>
        <v>0.40937772548391393</v>
      </c>
      <c r="L15" s="8">
        <v>8.321487857461693E-09</v>
      </c>
      <c r="M15" s="8">
        <f t="shared" si="1"/>
        <v>8.259647873830326E-16</v>
      </c>
      <c r="N15" s="8">
        <v>1.0948629068443091E-05</v>
      </c>
      <c r="O15" s="4">
        <v>-0.23192195323604434</v>
      </c>
    </row>
    <row r="16" spans="1:15" ht="14.25">
      <c r="A16" s="3">
        <v>264453.99999981746</v>
      </c>
      <c r="B16" s="4">
        <v>0.5750940917970854</v>
      </c>
      <c r="C16" s="5">
        <v>24.25967704160151</v>
      </c>
      <c r="D16" s="6">
        <v>19.193499656224404</v>
      </c>
      <c r="E16" s="6">
        <v>201.1550277003679</v>
      </c>
      <c r="F16" s="7">
        <v>201.352401901078</v>
      </c>
      <c r="G16" s="6">
        <v>-0.19737420071010092</v>
      </c>
      <c r="H16" s="6">
        <v>19.325082456697803</v>
      </c>
      <c r="I16" s="4">
        <v>-0.010283387826361982</v>
      </c>
      <c r="J16" s="4">
        <v>0.6922936067180527</v>
      </c>
      <c r="K16" s="4">
        <f t="shared" si="0"/>
        <v>0.40908599073458146</v>
      </c>
      <c r="L16" s="8" t="s">
        <v>0</v>
      </c>
      <c r="M16" s="8" t="str">
        <f t="shared" si="1"/>
        <v> </v>
      </c>
      <c r="N16" s="8" t="s">
        <v>0</v>
      </c>
      <c r="O16" s="4">
        <v>-0.22318453180698192</v>
      </c>
    </row>
    <row r="17" spans="1:15" ht="14.25">
      <c r="A17" s="3">
        <v>264813.99999973364</v>
      </c>
      <c r="B17" s="4">
        <v>0.6379373505157476</v>
      </c>
      <c r="C17" s="5">
        <v>24.244343286474155</v>
      </c>
      <c r="D17" s="6">
        <v>15.732122454889483</v>
      </c>
      <c r="E17" s="6">
        <v>200.85896639930294</v>
      </c>
      <c r="F17" s="7">
        <v>201.36628998639318</v>
      </c>
      <c r="G17" s="6">
        <v>-0.5073235870902408</v>
      </c>
      <c r="H17" s="6">
        <v>16.07033817961631</v>
      </c>
      <c r="I17" s="4">
        <v>-0.032247625108751087</v>
      </c>
      <c r="J17" s="4">
        <v>0.6911317546814093</v>
      </c>
      <c r="K17" s="4">
        <f t="shared" si="0"/>
        <v>0.4086800172536592</v>
      </c>
      <c r="L17" s="8" t="s">
        <v>0</v>
      </c>
      <c r="M17" s="8" t="str">
        <f t="shared" si="1"/>
        <v> </v>
      </c>
      <c r="N17" s="8" t="s">
        <v>0</v>
      </c>
      <c r="O17" s="4">
        <v>-0.21308540760780167</v>
      </c>
    </row>
    <row r="18" spans="1:15" ht="14.25">
      <c r="A18" s="3">
        <v>265174.00000027847</v>
      </c>
      <c r="B18" s="4">
        <v>0.6705890080706336</v>
      </c>
      <c r="C18" s="5">
        <v>24.236376282030765</v>
      </c>
      <c r="D18" s="6">
        <v>10.357960575139867</v>
      </c>
      <c r="E18" s="6">
        <v>199.92593215000318</v>
      </c>
      <c r="F18" s="7">
        <v>200.51143748795405</v>
      </c>
      <c r="G18" s="6">
        <v>-0.5855053379508774</v>
      </c>
      <c r="H18" s="6">
        <v>10.748297467107118</v>
      </c>
      <c r="I18" s="4">
        <v>-0.056527086939889344</v>
      </c>
      <c r="J18" s="4">
        <v>0.6905280877869258</v>
      </c>
      <c r="K18" s="4">
        <f t="shared" si="0"/>
        <v>0.40846886412333894</v>
      </c>
      <c r="L18" s="8" t="s">
        <v>0</v>
      </c>
      <c r="M18" s="8" t="str">
        <f t="shared" si="1"/>
        <v> </v>
      </c>
      <c r="N18" s="8" t="s">
        <v>0</v>
      </c>
      <c r="O18" s="4">
        <v>-0.20957591032586137</v>
      </c>
    </row>
    <row r="19" spans="1:15" ht="14.25">
      <c r="A19" s="3">
        <v>265534.00000019465</v>
      </c>
      <c r="B19" s="4">
        <v>0.7166964286133255</v>
      </c>
      <c r="C19" s="5">
        <v>24.225126071418348</v>
      </c>
      <c r="D19" s="6">
        <v>19.083074252273004</v>
      </c>
      <c r="E19" s="6">
        <v>200.2452764176252</v>
      </c>
      <c r="F19" s="7">
        <v>200.4800667540653</v>
      </c>
      <c r="G19" s="6">
        <v>-0.23479033644008496</v>
      </c>
      <c r="H19" s="6">
        <v>19.23960114323306</v>
      </c>
      <c r="I19" s="4">
        <v>-0.012303590780826042</v>
      </c>
      <c r="J19" s="4">
        <v>0.6896756494895786</v>
      </c>
      <c r="K19" s="4">
        <f t="shared" si="0"/>
        <v>0.4081704377392889</v>
      </c>
      <c r="L19" s="8" t="s">
        <v>0</v>
      </c>
      <c r="M19" s="8" t="str">
        <f t="shared" si="1"/>
        <v> </v>
      </c>
      <c r="N19" s="8" t="s">
        <v>0</v>
      </c>
      <c r="O19" s="4">
        <v>-0.20070502651601435</v>
      </c>
    </row>
    <row r="20" spans="1:15" ht="14.25">
      <c r="A20" s="3">
        <v>265894.0000001108</v>
      </c>
      <c r="B20" s="4">
        <v>0.7725695275570589</v>
      </c>
      <c r="C20" s="5">
        <v>24.211493035276078</v>
      </c>
      <c r="D20" s="6">
        <v>21.170113810293724</v>
      </c>
      <c r="E20" s="6">
        <v>200.12690091397107</v>
      </c>
      <c r="F20" s="7">
        <v>199.91212575930726</v>
      </c>
      <c r="G20" s="6">
        <v>0.21477515466381192</v>
      </c>
      <c r="H20" s="6">
        <v>21.026930373851183</v>
      </c>
      <c r="I20" s="4">
        <v>0.010145205481105158</v>
      </c>
      <c r="J20" s="4">
        <v>0.6886426624178549</v>
      </c>
      <c r="K20" s="4">
        <f t="shared" si="0"/>
        <v>0.4078084000506261</v>
      </c>
      <c r="L20" s="8">
        <v>2.3437002801774912E-08</v>
      </c>
      <c r="M20" s="8">
        <f t="shared" si="1"/>
        <v>2.3262833963887287E-15</v>
      </c>
      <c r="N20" s="8">
        <v>2.268771003182844E-05</v>
      </c>
      <c r="O20" s="4">
        <v>-0.18895662890340256</v>
      </c>
    </row>
    <row r="21" spans="1:15" ht="14.25">
      <c r="A21" s="3">
        <v>266254.000000027</v>
      </c>
      <c r="B21" s="4">
        <v>0.8418983894888895</v>
      </c>
      <c r="C21" s="5">
        <v>24.19457679296471</v>
      </c>
      <c r="D21" s="6">
        <v>31.317981718783305</v>
      </c>
      <c r="E21" s="6">
        <v>202.11967776741392</v>
      </c>
      <c r="F21" s="7">
        <v>201.818388010701</v>
      </c>
      <c r="G21" s="6">
        <v>0.3012897567129187</v>
      </c>
      <c r="H21" s="6">
        <v>31.117121880974693</v>
      </c>
      <c r="I21" s="4">
        <v>0.009620343974216475</v>
      </c>
      <c r="J21" s="4">
        <v>0.6873609039432625</v>
      </c>
      <c r="K21" s="4">
        <f t="shared" si="0"/>
        <v>0.4073585575776592</v>
      </c>
      <c r="L21" s="8">
        <v>1.706823017437272E-08</v>
      </c>
      <c r="M21" s="8">
        <f t="shared" si="1"/>
        <v>1.6941389987536035E-15</v>
      </c>
      <c r="N21" s="8">
        <v>1.0542113493396032E-05</v>
      </c>
      <c r="O21" s="4">
        <v>-0.16738348243738216</v>
      </c>
    </row>
    <row r="22" spans="1:15" ht="14.25">
      <c r="A22" s="3">
        <v>266613.9999999432</v>
      </c>
      <c r="B22" s="4">
        <v>0.9005670070586993</v>
      </c>
      <c r="C22" s="5">
        <v>24.18026165027768</v>
      </c>
      <c r="D22" s="6">
        <v>28.717280746317495</v>
      </c>
      <c r="E22" s="6">
        <v>201.03861286758152</v>
      </c>
      <c r="F22" s="7">
        <v>201.12447391267526</v>
      </c>
      <c r="G22" s="6">
        <v>-0.08586104509373627</v>
      </c>
      <c r="H22" s="6">
        <v>28.774521443046652</v>
      </c>
      <c r="I22" s="4">
        <v>-0.0029898737924462606</v>
      </c>
      <c r="J22" s="4">
        <v>0.6862762330620833</v>
      </c>
      <c r="K22" s="4">
        <f t="shared" si="0"/>
        <v>0.4069773502149673</v>
      </c>
      <c r="L22" s="8" t="s">
        <v>0</v>
      </c>
      <c r="M22" s="8" t="str">
        <f t="shared" si="1"/>
        <v> </v>
      </c>
      <c r="N22" s="8" t="s">
        <v>0</v>
      </c>
      <c r="O22" s="4">
        <v>-0.1505018684944182</v>
      </c>
    </row>
    <row r="23" spans="1:15" ht="14.25">
      <c r="A23" s="3">
        <v>266973.99999985937</v>
      </c>
      <c r="B23" s="4">
        <v>0.9376169472524459</v>
      </c>
      <c r="C23" s="5">
        <v>24.171221464870403</v>
      </c>
      <c r="D23" s="6">
        <v>24.213890741230355</v>
      </c>
      <c r="E23" s="6">
        <v>201.28247130678656</v>
      </c>
      <c r="F23" s="7">
        <v>202.00416157544268</v>
      </c>
      <c r="G23" s="6">
        <v>-0.7216902686561184</v>
      </c>
      <c r="H23" s="6">
        <v>24.6950175870011</v>
      </c>
      <c r="I23" s="4">
        <v>-0.02980480404279911</v>
      </c>
      <c r="J23" s="4">
        <v>0.6855912503073803</v>
      </c>
      <c r="K23" s="4">
        <f t="shared" si="0"/>
        <v>0.4067363604209251</v>
      </c>
      <c r="L23" s="8" t="s">
        <v>0</v>
      </c>
      <c r="M23" s="8" t="str">
        <f t="shared" si="1"/>
        <v> </v>
      </c>
      <c r="N23" s="8" t="s">
        <v>0</v>
      </c>
      <c r="O23" s="4">
        <v>-0.14135237924759908</v>
      </c>
    </row>
    <row r="24" spans="1:15" ht="14.25">
      <c r="A24" s="3">
        <v>267333.99999977555</v>
      </c>
      <c r="B24" s="4">
        <v>1.0107104409339827</v>
      </c>
      <c r="C24" s="5">
        <v>24.15338665241211</v>
      </c>
      <c r="D24" s="6">
        <v>26.905824411427194</v>
      </c>
      <c r="E24" s="6">
        <v>199.08946094095128</v>
      </c>
      <c r="F24" s="7">
        <v>200.60881747439717</v>
      </c>
      <c r="G24" s="6">
        <v>-1.5193565334458867</v>
      </c>
      <c r="H24" s="6">
        <v>27.918728767057786</v>
      </c>
      <c r="I24" s="4">
        <v>-0.05646942870855128</v>
      </c>
      <c r="J24" s="4">
        <v>0.684239890969389</v>
      </c>
      <c r="K24" s="4">
        <f t="shared" si="0"/>
        <v>0.40626035200696065</v>
      </c>
      <c r="L24" s="8" t="s">
        <v>0</v>
      </c>
      <c r="M24" s="8" t="str">
        <f t="shared" si="1"/>
        <v> </v>
      </c>
      <c r="N24" s="8" t="s">
        <v>0</v>
      </c>
      <c r="O24" s="4">
        <v>-0.12094560500028433</v>
      </c>
    </row>
    <row r="25" spans="1:15" ht="14.25">
      <c r="A25" s="3">
        <v>267694.0000003204</v>
      </c>
      <c r="B25" s="4">
        <v>1.058867908469166</v>
      </c>
      <c r="C25" s="5">
        <v>24.141636230333525</v>
      </c>
      <c r="D25" s="6">
        <v>20.824709376242446</v>
      </c>
      <c r="E25" s="6">
        <v>201.34129143282595</v>
      </c>
      <c r="F25" s="7">
        <v>202.01706932532292</v>
      </c>
      <c r="G25" s="6">
        <v>-0.6757778924969671</v>
      </c>
      <c r="H25" s="6">
        <v>21.275227971240422</v>
      </c>
      <c r="I25" s="4">
        <v>-0.032450771834920206</v>
      </c>
      <c r="J25" s="4">
        <v>0.6833495512117738</v>
      </c>
      <c r="K25" s="4">
        <f t="shared" si="0"/>
        <v>0.40594631740024445</v>
      </c>
      <c r="L25" s="8" t="s">
        <v>0</v>
      </c>
      <c r="M25" s="8" t="str">
        <f t="shared" si="1"/>
        <v> </v>
      </c>
      <c r="N25" s="8" t="s">
        <v>0</v>
      </c>
      <c r="O25" s="4">
        <v>-0.110699993996998</v>
      </c>
    </row>
    <row r="26" spans="1:15" ht="14.25">
      <c r="A26" s="3">
        <v>268054.9999998417</v>
      </c>
      <c r="B26" s="4">
        <v>1.0995333860861343</v>
      </c>
      <c r="C26" s="5">
        <v>24.131713853794984</v>
      </c>
      <c r="D26" s="6">
        <v>19.112241302177445</v>
      </c>
      <c r="E26" s="6">
        <v>196.97634791298634</v>
      </c>
      <c r="F26" s="7">
        <v>197.26832448307644</v>
      </c>
      <c r="G26" s="6">
        <v>-0.2919765700900996</v>
      </c>
      <c r="H26" s="6">
        <v>19.306892348904178</v>
      </c>
      <c r="I26" s="4">
        <v>-0.015276940337543503</v>
      </c>
      <c r="J26" s="4">
        <v>0.6825977240635052</v>
      </c>
      <c r="K26" s="4">
        <f t="shared" si="0"/>
        <v>0.40568087921515716</v>
      </c>
      <c r="L26" s="8" t="s">
        <v>0</v>
      </c>
      <c r="M26" s="8" t="str">
        <f t="shared" si="1"/>
        <v> </v>
      </c>
      <c r="N26" s="8" t="s">
        <v>0</v>
      </c>
      <c r="O26" s="4">
        <v>-0.10284875401032219</v>
      </c>
    </row>
    <row r="27" spans="1:15" ht="14.25">
      <c r="A27" s="3">
        <v>268414.99999975786</v>
      </c>
      <c r="B27" s="4">
        <v>1.1397888543045391</v>
      </c>
      <c r="C27" s="5">
        <v>24.121891519549692</v>
      </c>
      <c r="D27" s="6">
        <v>18.49339994534379</v>
      </c>
      <c r="E27" s="6">
        <v>201.31286170524027</v>
      </c>
      <c r="F27" s="7">
        <v>201.18198692480192</v>
      </c>
      <c r="G27" s="6">
        <v>0.13087478043834722</v>
      </c>
      <c r="H27" s="6">
        <v>18.406150091718224</v>
      </c>
      <c r="I27" s="4">
        <v>0.007076837186517369</v>
      </c>
      <c r="J27" s="4">
        <v>0.6818534772072916</v>
      </c>
      <c r="K27" s="4">
        <f t="shared" si="0"/>
        <v>0.40541788357182307</v>
      </c>
      <c r="L27" s="8">
        <v>1.9576146839894755E-08</v>
      </c>
      <c r="M27" s="8">
        <f t="shared" si="1"/>
        <v>1.943066941796247E-15</v>
      </c>
      <c r="N27" s="8">
        <v>-4.01435620406712E-06</v>
      </c>
      <c r="O27" s="4">
        <v>-0.09543927210991866</v>
      </c>
    </row>
    <row r="28" spans="1:15" ht="14.25">
      <c r="A28" s="3">
        <v>268775.0000003027</v>
      </c>
      <c r="B28" s="4">
        <v>1.1634948522552016</v>
      </c>
      <c r="C28" s="5">
        <v>24.11610725604973</v>
      </c>
      <c r="D28" s="6">
        <v>17.803165009087145</v>
      </c>
      <c r="E28" s="6">
        <v>201.04841622192146</v>
      </c>
      <c r="F28" s="7">
        <v>201.37592995149387</v>
      </c>
      <c r="G28" s="6">
        <v>-0.3275137295724164</v>
      </c>
      <c r="H28" s="6">
        <v>18.021507495468757</v>
      </c>
      <c r="I28" s="4">
        <v>-0.01839637667826175</v>
      </c>
      <c r="J28" s="4">
        <v>0.6814151985030801</v>
      </c>
      <c r="K28" s="4">
        <f t="shared" si="0"/>
        <v>0.40526289943716826</v>
      </c>
      <c r="L28" s="8" t="s">
        <v>0</v>
      </c>
      <c r="M28" s="8" t="str">
        <f t="shared" si="1"/>
        <v> </v>
      </c>
      <c r="N28" s="8" t="s">
        <v>0</v>
      </c>
      <c r="O28" s="4">
        <v>-0.09116709391236437</v>
      </c>
    </row>
    <row r="29" spans="1:15" ht="14.25">
      <c r="A29" s="3">
        <v>269135.00000021886</v>
      </c>
      <c r="B29" s="4">
        <v>1.2125468857510728</v>
      </c>
      <c r="C29" s="5">
        <v>24.104138559876738</v>
      </c>
      <c r="D29" s="6">
        <v>24.813141196643947</v>
      </c>
      <c r="E29" s="6">
        <v>200.96312703916433</v>
      </c>
      <c r="F29" s="7">
        <v>200.77759855828208</v>
      </c>
      <c r="G29" s="6">
        <v>0.1855284808822546</v>
      </c>
      <c r="H29" s="6">
        <v>24.689455542722445</v>
      </c>
      <c r="I29" s="4">
        <v>0.00747702515420933</v>
      </c>
      <c r="J29" s="4">
        <v>0.6805083199264328</v>
      </c>
      <c r="K29" s="4">
        <f t="shared" si="0"/>
        <v>0.40494195229942287</v>
      </c>
      <c r="L29" s="8">
        <v>3.0332433042059076E-08</v>
      </c>
      <c r="M29" s="8">
        <f t="shared" si="1"/>
        <v>3.0107021770066584E-15</v>
      </c>
      <c r="N29" s="8">
        <v>1.0170172569915151E-05</v>
      </c>
      <c r="O29" s="4">
        <v>-0.0790564139095999</v>
      </c>
    </row>
    <row r="30" spans="1:15" ht="14.25">
      <c r="A30" s="3">
        <v>269495.00000013504</v>
      </c>
      <c r="B30" s="4">
        <v>1.304090802366068</v>
      </c>
      <c r="C30" s="5">
        <v>24.081801844222678</v>
      </c>
      <c r="D30" s="6">
        <v>22.455172971267466</v>
      </c>
      <c r="E30" s="6">
        <v>200.3288500133729</v>
      </c>
      <c r="F30" s="7">
        <v>200.6080005282016</v>
      </c>
      <c r="G30" s="6">
        <v>-0.2791505148287001</v>
      </c>
      <c r="H30" s="6">
        <v>22.6412733144866</v>
      </c>
      <c r="I30" s="4">
        <v>-0.012431456893513463</v>
      </c>
      <c r="J30" s="4">
        <v>0.6788158474460096</v>
      </c>
      <c r="K30" s="4">
        <f t="shared" si="0"/>
        <v>0.4043420536437605</v>
      </c>
      <c r="L30" s="8" t="s">
        <v>0</v>
      </c>
      <c r="M30" s="8" t="str">
        <f t="shared" si="1"/>
        <v> </v>
      </c>
      <c r="N30" s="8" t="s">
        <v>0</v>
      </c>
      <c r="O30" s="4">
        <v>-0.05832970554601313</v>
      </c>
    </row>
    <row r="31" spans="1:15" ht="14.25">
      <c r="A31" s="3">
        <v>269855.0000000512</v>
      </c>
      <c r="B31" s="4">
        <v>1.370325957017944</v>
      </c>
      <c r="C31" s="5">
        <v>24.065640466487622</v>
      </c>
      <c r="D31" s="6">
        <v>11.172664626832624</v>
      </c>
      <c r="E31" s="6">
        <v>199.36125894002504</v>
      </c>
      <c r="F31" s="7">
        <v>199.7369724951012</v>
      </c>
      <c r="G31" s="6">
        <v>-0.37571355507617454</v>
      </c>
      <c r="H31" s="6">
        <v>11.423140330216741</v>
      </c>
      <c r="I31" s="4">
        <v>-0.03362792741257524</v>
      </c>
      <c r="J31" s="4">
        <v>0.6775912857205557</v>
      </c>
      <c r="K31" s="4">
        <f t="shared" si="0"/>
        <v>0.4039072517174635</v>
      </c>
      <c r="L31" s="8" t="s">
        <v>0</v>
      </c>
      <c r="M31" s="8" t="str">
        <f t="shared" si="1"/>
        <v> </v>
      </c>
      <c r="N31" s="8" t="s">
        <v>0</v>
      </c>
      <c r="O31" s="4">
        <v>-0.05076357088219326</v>
      </c>
    </row>
    <row r="32" spans="1:15" ht="14.25">
      <c r="A32" s="3">
        <v>270214.9999999674</v>
      </c>
      <c r="B32" s="4">
        <v>1.4175515850110045</v>
      </c>
      <c r="C32" s="5">
        <v>24.054117413257316</v>
      </c>
      <c r="D32" s="6">
        <v>32.40664650840847</v>
      </c>
      <c r="E32" s="6">
        <v>202.07948401462033</v>
      </c>
      <c r="F32" s="7">
        <v>201.75646348912042</v>
      </c>
      <c r="G32" s="6">
        <v>0.32302052549991345</v>
      </c>
      <c r="H32" s="6">
        <v>32.19129949140853</v>
      </c>
      <c r="I32" s="4">
        <v>0.009967724535030186</v>
      </c>
      <c r="J32" s="4">
        <v>0.6767181738994275</v>
      </c>
      <c r="K32" s="4">
        <f t="shared" si="0"/>
        <v>0.4035968503434485</v>
      </c>
      <c r="L32" s="8">
        <v>1.4871269145172367E-08</v>
      </c>
      <c r="M32" s="8">
        <f t="shared" si="1"/>
        <v>1.4760755369719278E-15</v>
      </c>
      <c r="N32" s="8">
        <v>1.3648437915998953E-05</v>
      </c>
      <c r="O32" s="4">
        <v>-0.035561027538248684</v>
      </c>
    </row>
    <row r="33" spans="1:15" ht="14.25">
      <c r="A33" s="3">
        <v>270576.00000011735</v>
      </c>
      <c r="B33" s="4">
        <v>1.4907568994378642</v>
      </c>
      <c r="C33" s="5">
        <v>24.03625531653716</v>
      </c>
      <c r="D33" s="6">
        <v>21.965974857308694</v>
      </c>
      <c r="E33" s="6">
        <v>201.23664062524745</v>
      </c>
      <c r="F33" s="7">
        <v>201.67003058169038</v>
      </c>
      <c r="G33" s="6">
        <v>-0.4333899564429373</v>
      </c>
      <c r="H33" s="6">
        <v>22.254901494937318</v>
      </c>
      <c r="I33" s="4">
        <v>-0.019730057930879237</v>
      </c>
      <c r="J33" s="4">
        <v>0.6753647472090526</v>
      </c>
      <c r="K33" s="4">
        <f t="shared" si="0"/>
        <v>0.4031150520112862</v>
      </c>
      <c r="L33" s="8" t="s">
        <v>0</v>
      </c>
      <c r="M33" s="8" t="str">
        <f t="shared" si="1"/>
        <v> </v>
      </c>
      <c r="N33" s="8" t="s">
        <v>0</v>
      </c>
      <c r="O33" s="4">
        <v>-0.019269256923491938</v>
      </c>
    </row>
    <row r="34" spans="1:15" ht="14.25">
      <c r="A34" s="3">
        <v>270936.0000000335</v>
      </c>
      <c r="B34" s="4">
        <v>1.5189730007724005</v>
      </c>
      <c r="C34" s="5">
        <v>24.029370587811535</v>
      </c>
      <c r="D34" s="6">
        <v>32.798237642494506</v>
      </c>
      <c r="E34" s="6">
        <v>200.3786020366479</v>
      </c>
      <c r="F34" s="7">
        <v>200.7563579572122</v>
      </c>
      <c r="G34" s="6">
        <v>-0.3777559205643115</v>
      </c>
      <c r="H34" s="6">
        <v>33.050074922870714</v>
      </c>
      <c r="I34" s="4">
        <v>-0.011517567641344185</v>
      </c>
      <c r="J34" s="4">
        <v>0.6748430852922443</v>
      </c>
      <c r="K34" s="4">
        <f t="shared" si="0"/>
        <v>0.40292914077648684</v>
      </c>
      <c r="L34" s="8" t="s">
        <v>0</v>
      </c>
      <c r="M34" s="8" t="str">
        <f t="shared" si="1"/>
        <v> </v>
      </c>
      <c r="N34" s="8" t="s">
        <v>0</v>
      </c>
      <c r="O34" s="4">
        <v>-0.009943814292114555</v>
      </c>
    </row>
    <row r="35" spans="1:15" ht="14.25">
      <c r="A35" s="3">
        <v>271295.9999999497</v>
      </c>
      <c r="B35" s="4">
        <v>1.5663477230922362</v>
      </c>
      <c r="C35" s="5">
        <v>24.017811155565493</v>
      </c>
      <c r="D35" s="6">
        <v>25.944891678984284</v>
      </c>
      <c r="E35" s="6">
        <v>203.09168035021472</v>
      </c>
      <c r="F35" s="7">
        <v>202.14320581783005</v>
      </c>
      <c r="G35" s="6">
        <v>0.9484745323846653</v>
      </c>
      <c r="H35" s="6">
        <v>25.312575324061175</v>
      </c>
      <c r="I35" s="4">
        <v>0.03655727470825953</v>
      </c>
      <c r="J35" s="4">
        <v>0.6739672170012773</v>
      </c>
      <c r="K35" s="4">
        <f t="shared" si="0"/>
        <v>0.40261673595293773</v>
      </c>
      <c r="L35" s="8">
        <v>2.327494922697481E-09</v>
      </c>
      <c r="M35" s="8">
        <f t="shared" si="1"/>
        <v>2.3101984667767234E-16</v>
      </c>
      <c r="N35" s="8">
        <v>1.8287613316847428E-07</v>
      </c>
      <c r="O35" s="4">
        <v>0.0020479479796586906</v>
      </c>
    </row>
    <row r="36" spans="1:15" ht="14.25">
      <c r="A36" s="3">
        <v>271655.9999998659</v>
      </c>
      <c r="B36" s="4">
        <v>1.5743242695725383</v>
      </c>
      <c r="C36" s="5">
        <v>24.0158648782243</v>
      </c>
      <c r="D36" s="6">
        <v>33.133056935263234</v>
      </c>
      <c r="E36" s="6">
        <v>199.8580439211993</v>
      </c>
      <c r="F36" s="7">
        <v>200.3728834132835</v>
      </c>
      <c r="G36" s="6">
        <v>-0.5148394920841781</v>
      </c>
      <c r="H36" s="6">
        <v>33.47628326331935</v>
      </c>
      <c r="I36" s="4">
        <v>-0.015538544876498818</v>
      </c>
      <c r="J36" s="4">
        <v>0.6738197458649536</v>
      </c>
      <c r="K36" s="4">
        <f t="shared" si="0"/>
        <v>0.402564103768984</v>
      </c>
      <c r="L36" s="8" t="s">
        <v>0</v>
      </c>
      <c r="M36" s="8" t="str">
        <f t="shared" si="1"/>
        <v> </v>
      </c>
      <c r="N36" s="8" t="s">
        <v>0</v>
      </c>
      <c r="O36" s="4">
        <v>0.004718199274034953</v>
      </c>
    </row>
    <row r="37" spans="1:15" ht="14.25">
      <c r="A37" s="3">
        <v>272015.99999978207</v>
      </c>
      <c r="B37" s="4">
        <v>1.5939674471199625</v>
      </c>
      <c r="C37" s="5">
        <v>24.011071942902728</v>
      </c>
      <c r="D37" s="6">
        <v>33.65426625387639</v>
      </c>
      <c r="E37" s="6">
        <v>200.99547810848594</v>
      </c>
      <c r="F37" s="7">
        <v>199.78974721929794</v>
      </c>
      <c r="G37" s="6">
        <v>1.205730889188004</v>
      </c>
      <c r="H37" s="6">
        <v>32.85044566108439</v>
      </c>
      <c r="I37" s="4">
        <v>0.03582698490861094</v>
      </c>
      <c r="J37" s="4">
        <v>0.6734565809638177</v>
      </c>
      <c r="K37" s="4">
        <f t="shared" si="0"/>
        <v>0.4024344513174905</v>
      </c>
      <c r="L37" s="8" t="s">
        <v>0</v>
      </c>
      <c r="M37" s="8" t="str">
        <f t="shared" si="1"/>
        <v> </v>
      </c>
      <c r="N37" s="8" t="s">
        <v>0</v>
      </c>
      <c r="O37" s="4">
        <v>0.01117107064036186</v>
      </c>
    </row>
    <row r="38" spans="1:15" ht="14.25">
      <c r="A38" s="3">
        <v>272376.0000003269</v>
      </c>
      <c r="B38" s="4">
        <v>1.6520769609647248</v>
      </c>
      <c r="C38" s="5">
        <v>23.99689322152461</v>
      </c>
      <c r="D38" s="6">
        <v>25.919852823613162</v>
      </c>
      <c r="E38" s="6">
        <v>198.39244244738452</v>
      </c>
      <c r="F38" s="7">
        <v>199.2298122972508</v>
      </c>
      <c r="G38" s="6">
        <v>-0.8373698498662634</v>
      </c>
      <c r="H38" s="6">
        <v>26.47809939019067</v>
      </c>
      <c r="I38" s="4">
        <v>-0.032306119003245794</v>
      </c>
      <c r="J38" s="4">
        <v>0.6723822468445267</v>
      </c>
      <c r="K38" s="4">
        <f t="shared" si="0"/>
        <v>0.4020505767226282</v>
      </c>
      <c r="L38" s="8" t="s">
        <v>0</v>
      </c>
      <c r="M38" s="8" t="str">
        <f t="shared" si="1"/>
        <v> </v>
      </c>
      <c r="N38" s="8" t="s">
        <v>0</v>
      </c>
      <c r="O38" s="4">
        <v>0.02655736547133462</v>
      </c>
    </row>
    <row r="39" spans="1:15" ht="14.25">
      <c r="A39" s="3">
        <v>272736.0000002431</v>
      </c>
      <c r="B39" s="4">
        <v>1.739446236431195</v>
      </c>
      <c r="C39" s="5">
        <v>23.975575118310786</v>
      </c>
      <c r="D39" s="6">
        <v>36.303177927207855</v>
      </c>
      <c r="E39" s="6">
        <v>199.53012171852987</v>
      </c>
      <c r="F39" s="7">
        <v>199.93761448059172</v>
      </c>
      <c r="G39" s="6">
        <v>-0.4074927620618496</v>
      </c>
      <c r="H39" s="6">
        <v>36.57483976858242</v>
      </c>
      <c r="I39" s="4">
        <v>-0.011224713243532579</v>
      </c>
      <c r="J39" s="4">
        <v>0.6707669555195621</v>
      </c>
      <c r="K39" s="4">
        <f t="shared" si="0"/>
        <v>0.40147248142753234</v>
      </c>
      <c r="L39" s="8" t="s">
        <v>0</v>
      </c>
      <c r="M39" s="8" t="str">
        <f t="shared" si="1"/>
        <v> </v>
      </c>
      <c r="N39" s="8" t="s">
        <v>0</v>
      </c>
      <c r="O39" s="4">
        <v>0.05851253798016745</v>
      </c>
    </row>
    <row r="40" spans="1:15" ht="14.25">
      <c r="A40" s="3">
        <v>273096.00000015926</v>
      </c>
      <c r="B40" s="4">
        <v>1.8303937757394164</v>
      </c>
      <c r="C40" s="5">
        <v>23.95338391871958</v>
      </c>
      <c r="D40" s="6">
        <v>25.158141494615663</v>
      </c>
      <c r="E40" s="6">
        <v>198.5073867770199</v>
      </c>
      <c r="F40" s="7">
        <v>200.16162112725874</v>
      </c>
      <c r="G40" s="6">
        <v>-1.654234350238852</v>
      </c>
      <c r="H40" s="6">
        <v>26.2609643947749</v>
      </c>
      <c r="I40" s="4">
        <v>-0.06575344011770069</v>
      </c>
      <c r="J40" s="4">
        <v>0.6690855089184873</v>
      </c>
      <c r="K40" s="4">
        <f t="shared" si="0"/>
        <v>0.4008695212697837</v>
      </c>
      <c r="L40" s="8" t="s">
        <v>0</v>
      </c>
      <c r="M40" s="8" t="str">
        <f t="shared" si="1"/>
        <v> </v>
      </c>
      <c r="N40" s="8" t="s">
        <v>0</v>
      </c>
      <c r="O40" s="4">
        <v>0.08239623889582341</v>
      </c>
    </row>
    <row r="41" spans="1:15" ht="14.25">
      <c r="A41" s="3">
        <v>273457.0000003092</v>
      </c>
      <c r="B41" s="4">
        <v>1.8782530546210308</v>
      </c>
      <c r="C41" s="5">
        <v>23.941706254672468</v>
      </c>
      <c r="D41" s="6">
        <v>25.905897017629133</v>
      </c>
      <c r="E41" s="6">
        <v>199.21592421193606</v>
      </c>
      <c r="F41" s="7">
        <v>199.7905641654935</v>
      </c>
      <c r="G41" s="6">
        <v>-0.5746399535574369</v>
      </c>
      <c r="H41" s="6">
        <v>26.288990320000757</v>
      </c>
      <c r="I41" s="4">
        <v>-0.02218182034640185</v>
      </c>
      <c r="J41" s="4">
        <v>0.6682006821005493</v>
      </c>
      <c r="K41" s="4">
        <f t="shared" si="0"/>
        <v>0.40055173773168024</v>
      </c>
      <c r="L41" s="8" t="s">
        <v>0</v>
      </c>
      <c r="M41" s="8" t="str">
        <f t="shared" si="1"/>
        <v> </v>
      </c>
      <c r="N41" s="8" t="s">
        <v>0</v>
      </c>
      <c r="O41" s="4">
        <v>0.09497796008823317</v>
      </c>
    </row>
    <row r="42" spans="1:15" ht="14.25">
      <c r="A42" s="3">
        <v>273817.0000002254</v>
      </c>
      <c r="B42" s="4">
        <v>1.9021081468987782</v>
      </c>
      <c r="C42" s="5">
        <v>23.935885612156696</v>
      </c>
      <c r="D42" s="6">
        <v>37.51577760968819</v>
      </c>
      <c r="E42" s="6">
        <v>198.0954008108857</v>
      </c>
      <c r="F42" s="7">
        <v>199.89382616453955</v>
      </c>
      <c r="G42" s="6">
        <v>-1.7984253536538404</v>
      </c>
      <c r="H42" s="6">
        <v>38.71472784545742</v>
      </c>
      <c r="I42" s="4">
        <v>-0.04793784024323167</v>
      </c>
      <c r="J42" s="4">
        <v>0.6677596469264938</v>
      </c>
      <c r="K42" s="4">
        <f t="shared" si="0"/>
        <v>0.4003932150277798</v>
      </c>
      <c r="L42" s="8" t="s">
        <v>0</v>
      </c>
      <c r="M42" s="8" t="str">
        <f t="shared" si="1"/>
        <v> </v>
      </c>
      <c r="N42" s="8" t="s">
        <v>0</v>
      </c>
      <c r="O42" s="4">
        <v>0.10421339414084581</v>
      </c>
    </row>
    <row r="43" spans="1:15" ht="14.25">
      <c r="A43" s="3">
        <v>274177.00000014156</v>
      </c>
      <c r="B43" s="4">
        <v>1.9503028880157414</v>
      </c>
      <c r="C43" s="5">
        <v>23.92412609532416</v>
      </c>
      <c r="D43" s="6">
        <v>36.632245840258726</v>
      </c>
      <c r="E43" s="6">
        <v>199.79334178255604</v>
      </c>
      <c r="F43" s="7">
        <v>200.04724865995885</v>
      </c>
      <c r="G43" s="6">
        <v>-0.25390687740281237</v>
      </c>
      <c r="H43" s="6">
        <v>36.8015170918606</v>
      </c>
      <c r="I43" s="4">
        <v>-0.006931239720054769</v>
      </c>
      <c r="J43" s="4">
        <v>0.6668686180514171</v>
      </c>
      <c r="K43" s="4">
        <f t="shared" si="0"/>
        <v>0.4000726936901553</v>
      </c>
      <c r="L43" s="8" t="s">
        <v>0</v>
      </c>
      <c r="M43" s="8" t="str">
        <f t="shared" si="1"/>
        <v> </v>
      </c>
      <c r="N43" s="8" t="s">
        <v>0</v>
      </c>
      <c r="O43" s="4">
        <v>0.12194979003038299</v>
      </c>
    </row>
    <row r="44" spans="1:15" ht="14.25">
      <c r="A44" s="3">
        <v>274537.00000005774</v>
      </c>
      <c r="B44" s="4">
        <v>2.001106779850535</v>
      </c>
      <c r="C44" s="5">
        <v>23.91172994571647</v>
      </c>
      <c r="D44" s="6">
        <v>37.39677209652766</v>
      </c>
      <c r="E44" s="6">
        <v>198.65811334999586</v>
      </c>
      <c r="F44" s="7">
        <v>199.68648522025052</v>
      </c>
      <c r="G44" s="6">
        <v>-1.0283718702546594</v>
      </c>
      <c r="H44" s="6">
        <v>38.082353343364105</v>
      </c>
      <c r="I44" s="4">
        <v>-0.02749894743857171</v>
      </c>
      <c r="J44" s="4">
        <v>0.6659293509541789</v>
      </c>
      <c r="K44" s="4">
        <f t="shared" si="0"/>
        <v>0.3997344488664905</v>
      </c>
      <c r="L44" s="8" t="s">
        <v>0</v>
      </c>
      <c r="M44" s="8" t="str">
        <f t="shared" si="1"/>
        <v> </v>
      </c>
      <c r="N44" s="8" t="s">
        <v>0</v>
      </c>
      <c r="O44" s="4">
        <v>0.14129710763108955</v>
      </c>
    </row>
    <row r="45" spans="1:15" ht="14.25">
      <c r="A45" s="3">
        <v>274896.9999999739</v>
      </c>
      <c r="B45" s="4">
        <v>2.0403558613632753</v>
      </c>
      <c r="C45" s="5">
        <v>23.90215316982736</v>
      </c>
      <c r="D45" s="6">
        <v>22.829901148756438</v>
      </c>
      <c r="E45" s="6">
        <v>200.55236649232265</v>
      </c>
      <c r="F45" s="7">
        <v>200.93543256315402</v>
      </c>
      <c r="G45" s="6">
        <v>-0.3830660708313758</v>
      </c>
      <c r="H45" s="6">
        <v>23.08527852931069</v>
      </c>
      <c r="I45" s="4">
        <v>-0.01677913839115513</v>
      </c>
      <c r="J45" s="4">
        <v>0.6652037102693743</v>
      </c>
      <c r="K45" s="4">
        <f t="shared" si="0"/>
        <v>0.39947287299868345</v>
      </c>
      <c r="L45" s="8" t="s">
        <v>0</v>
      </c>
      <c r="M45" s="8" t="str">
        <f t="shared" si="1"/>
        <v> </v>
      </c>
      <c r="N45" s="8" t="s">
        <v>0</v>
      </c>
      <c r="O45" s="4">
        <v>0.15035786741850185</v>
      </c>
    </row>
    <row r="46" spans="1:15" ht="14.25">
      <c r="A46" s="3">
        <v>275256.9999998901</v>
      </c>
      <c r="B46" s="4">
        <v>2.066559189287082</v>
      </c>
      <c r="C46" s="5">
        <v>23.895759557813953</v>
      </c>
      <c r="D46" s="6">
        <v>47.99956942187461</v>
      </c>
      <c r="E46" s="6">
        <v>201.5682390857945</v>
      </c>
      <c r="F46" s="7">
        <v>201.25894325637066</v>
      </c>
      <c r="G46" s="6">
        <v>0.3092958294238315</v>
      </c>
      <c r="H46" s="6">
        <v>47.79337220225872</v>
      </c>
      <c r="I46" s="4">
        <v>0.00644372091560633</v>
      </c>
      <c r="J46" s="4">
        <v>0.664719260695373</v>
      </c>
      <c r="K46" s="4">
        <f t="shared" si="0"/>
        <v>0.39929811373583307</v>
      </c>
      <c r="L46" s="8">
        <v>7.837548948837642E-09</v>
      </c>
      <c r="M46" s="8">
        <f t="shared" si="1"/>
        <v>7.779305290130435E-16</v>
      </c>
      <c r="N46" s="8">
        <v>3.0605449634345154E-05</v>
      </c>
      <c r="O46" s="4">
        <v>0.1628813214625051</v>
      </c>
    </row>
    <row r="47" spans="1:15" ht="14.25">
      <c r="A47" s="3">
        <v>275616.9999998063</v>
      </c>
      <c r="B47" s="4">
        <v>2.1014472617426874</v>
      </c>
      <c r="C47" s="5">
        <v>23.887246868134785</v>
      </c>
      <c r="D47" s="6">
        <v>46.48839140482324</v>
      </c>
      <c r="E47" s="6">
        <v>201.27511879103153</v>
      </c>
      <c r="F47" s="7">
        <v>201.23884637997375</v>
      </c>
      <c r="G47" s="6">
        <v>0.03627241105778012</v>
      </c>
      <c r="H47" s="6">
        <v>46.46420979745139</v>
      </c>
      <c r="I47" s="4">
        <v>0.0007802466370995319</v>
      </c>
      <c r="J47" s="4">
        <v>0.6640742467533278</v>
      </c>
      <c r="K47" s="4">
        <f t="shared" si="0"/>
        <v>0.39906527491123783</v>
      </c>
      <c r="L47" s="8">
        <v>1.1853281884256148E-07</v>
      </c>
      <c r="M47" s="8">
        <f t="shared" si="1"/>
        <v>1.1765195862831132E-14</v>
      </c>
      <c r="N47" s="8">
        <v>-0.00022334966314957604</v>
      </c>
      <c r="O47" s="4">
        <v>0.17909178864256453</v>
      </c>
    </row>
    <row r="48" spans="1:15" ht="14.25">
      <c r="A48" s="3">
        <v>275976.99999972247</v>
      </c>
      <c r="B48" s="4">
        <v>2.1749507648230972</v>
      </c>
      <c r="C48" s="5">
        <v>23.869312013383166</v>
      </c>
      <c r="D48" s="6">
        <v>28.088008618709093</v>
      </c>
      <c r="E48" s="6">
        <v>200.83543834888724</v>
      </c>
      <c r="F48" s="7">
        <v>200.3701057962194</v>
      </c>
      <c r="G48" s="6">
        <v>0.4653325526678316</v>
      </c>
      <c r="H48" s="6">
        <v>27.777786916930538</v>
      </c>
      <c r="I48" s="4">
        <v>0.016566947090648463</v>
      </c>
      <c r="J48" s="4">
        <v>0.6627153071232758</v>
      </c>
      <c r="K48" s="4">
        <f t="shared" si="0"/>
        <v>0.3985741300895724</v>
      </c>
      <c r="L48" s="8">
        <v>1.0032705997026731E-08</v>
      </c>
      <c r="M48" s="8">
        <f t="shared" si="1"/>
        <v>9.958149332970779E-16</v>
      </c>
      <c r="N48" s="8">
        <v>-7.728688607814073E-06</v>
      </c>
      <c r="O48" s="4">
        <v>0.19950943510472025</v>
      </c>
    </row>
    <row r="49" spans="1:15" ht="14.25">
      <c r="A49" s="3">
        <v>276337.0000002673</v>
      </c>
      <c r="B49" s="4">
        <v>2.2192317798632697</v>
      </c>
      <c r="C49" s="5">
        <v>23.85850744571336</v>
      </c>
      <c r="D49" s="6">
        <v>37.120004992650124</v>
      </c>
      <c r="E49" s="6">
        <v>200.2501780947952</v>
      </c>
      <c r="F49" s="7">
        <v>200.92840682587672</v>
      </c>
      <c r="G49" s="6">
        <v>-0.678228731081532</v>
      </c>
      <c r="H49" s="6">
        <v>37.57215748003781</v>
      </c>
      <c r="I49" s="4">
        <v>-0.01827124568587271</v>
      </c>
      <c r="J49" s="4">
        <v>0.661896635581442</v>
      </c>
      <c r="K49" s="4">
        <f t="shared" si="0"/>
        <v>0.39827786001255516</v>
      </c>
      <c r="L49" s="8" t="s">
        <v>0</v>
      </c>
      <c r="M49" s="8" t="str">
        <f t="shared" si="1"/>
        <v> </v>
      </c>
      <c r="N49" s="8" t="s">
        <v>0</v>
      </c>
      <c r="O49" s="4">
        <v>0.21614676780937306</v>
      </c>
    </row>
    <row r="50" spans="1:15" ht="14.25">
      <c r="A50" s="3">
        <v>276697.00000018347</v>
      </c>
      <c r="B50" s="4">
        <v>2.272943011069171</v>
      </c>
      <c r="C50" s="5">
        <v>23.84540190529912</v>
      </c>
      <c r="D50" s="6">
        <v>25.124201058563273</v>
      </c>
      <c r="E50" s="6">
        <v>201.7768054493759</v>
      </c>
      <c r="F50" s="7">
        <v>201.7785210363859</v>
      </c>
      <c r="G50" s="6">
        <v>-0.001715587010011177</v>
      </c>
      <c r="H50" s="6">
        <v>25.125344783236613</v>
      </c>
      <c r="I50" s="4">
        <v>-6.828424139785494E-05</v>
      </c>
      <c r="J50" s="4">
        <v>0.6609036173223704</v>
      </c>
      <c r="K50" s="4">
        <f t="shared" si="0"/>
        <v>0.3979181033923255</v>
      </c>
      <c r="L50" s="8" t="s">
        <v>0</v>
      </c>
      <c r="M50" s="8" t="str">
        <f t="shared" si="1"/>
        <v> </v>
      </c>
      <c r="N50" s="8" t="s">
        <v>0</v>
      </c>
      <c r="O50" s="4">
        <v>0.22964189983717714</v>
      </c>
    </row>
    <row r="51" spans="1:15" ht="14.25">
      <c r="A51" s="3">
        <v>277058.0000003334</v>
      </c>
      <c r="B51" s="4">
        <v>2.3641887390309613</v>
      </c>
      <c r="C51" s="5">
        <v>23.823137947676443</v>
      </c>
      <c r="D51" s="6">
        <v>33.51661336449427</v>
      </c>
      <c r="E51" s="6">
        <v>199.3218004388069</v>
      </c>
      <c r="F51" s="7">
        <v>200.33040221114368</v>
      </c>
      <c r="G51" s="6">
        <v>-1.0086017723367888</v>
      </c>
      <c r="H51" s="6">
        <v>34.18901454605213</v>
      </c>
      <c r="I51" s="4">
        <v>-0.03009259203393289</v>
      </c>
      <c r="J51" s="4">
        <v>0.6592166577816183</v>
      </c>
      <c r="K51" s="4">
        <f t="shared" si="0"/>
        <v>0.3973059544032029</v>
      </c>
      <c r="L51" s="8" t="s">
        <v>0</v>
      </c>
      <c r="M51" s="8" t="str">
        <f t="shared" si="1"/>
        <v> </v>
      </c>
      <c r="N51" s="8" t="s">
        <v>0</v>
      </c>
      <c r="O51" s="4">
        <v>0.2608379150426847</v>
      </c>
    </row>
    <row r="52" spans="1:15" ht="14.25">
      <c r="A52" s="3">
        <v>277418.0000002496</v>
      </c>
      <c r="B52" s="4">
        <v>2.4087306691429227</v>
      </c>
      <c r="C52" s="5">
        <v>23.812269716729126</v>
      </c>
      <c r="D52" s="6">
        <v>34.806884516067115</v>
      </c>
      <c r="E52" s="6">
        <v>200.53937704782226</v>
      </c>
      <c r="F52" s="7">
        <v>200.98330561018</v>
      </c>
      <c r="G52" s="6">
        <v>-0.4439285623577405</v>
      </c>
      <c r="H52" s="6">
        <v>35.10283689097228</v>
      </c>
      <c r="I52" s="4">
        <v>-0.012754044739419863</v>
      </c>
      <c r="J52" s="4">
        <v>0.6583931624175683</v>
      </c>
      <c r="K52" s="4">
        <f t="shared" si="0"/>
        <v>0.3970066793195032</v>
      </c>
      <c r="L52" s="8" t="s">
        <v>0</v>
      </c>
      <c r="M52" s="8" t="str">
        <f t="shared" si="1"/>
        <v> </v>
      </c>
      <c r="N52" s="8" t="s">
        <v>0</v>
      </c>
      <c r="O52" s="4">
        <v>0.2764733961179774</v>
      </c>
    </row>
    <row r="53" spans="1:15" ht="14.25">
      <c r="A53" s="3">
        <v>277778.0000001658</v>
      </c>
      <c r="B53" s="4">
        <v>2.441829609677825</v>
      </c>
      <c r="C53" s="5">
        <v>23.80419357523861</v>
      </c>
      <c r="D53" s="6">
        <v>35.15054147060142</v>
      </c>
      <c r="E53" s="6">
        <v>202.45519756969688</v>
      </c>
      <c r="F53" s="7">
        <v>203.3496719585937</v>
      </c>
      <c r="G53" s="6">
        <v>-0.8944743888968105</v>
      </c>
      <c r="H53" s="6">
        <v>35.74685772986596</v>
      </c>
      <c r="I53" s="4">
        <v>-0.025446959036034056</v>
      </c>
      <c r="J53" s="4">
        <v>0.6577812261135749</v>
      </c>
      <c r="K53" s="4">
        <f t="shared" si="0"/>
        <v>0.396784096569634</v>
      </c>
      <c r="L53" s="8" t="s">
        <v>0</v>
      </c>
      <c r="M53" s="8" t="str">
        <f t="shared" si="1"/>
        <v> </v>
      </c>
      <c r="N53" s="8" t="s">
        <v>0</v>
      </c>
      <c r="O53" s="4">
        <v>0.2883052273010818</v>
      </c>
    </row>
    <row r="54" spans="1:15" ht="14.25">
      <c r="A54" s="3">
        <v>278138.00000008196</v>
      </c>
      <c r="B54" s="4">
        <v>2.4868560963518918</v>
      </c>
      <c r="C54" s="5">
        <v>23.793207112490137</v>
      </c>
      <c r="D54" s="6">
        <v>32.508423789460245</v>
      </c>
      <c r="E54" s="6">
        <v>200.44134350442334</v>
      </c>
      <c r="F54" s="7">
        <v>200.76877553937564</v>
      </c>
      <c r="G54" s="6">
        <v>-0.3274320349522952</v>
      </c>
      <c r="H54" s="6">
        <v>32.72671181276178</v>
      </c>
      <c r="I54" s="4">
        <v>-0.010072221190202828</v>
      </c>
      <c r="J54" s="4">
        <v>0.6569487722225478</v>
      </c>
      <c r="K54" s="4">
        <f t="shared" si="0"/>
        <v>0.3964810398702609</v>
      </c>
      <c r="L54" s="8" t="s">
        <v>0</v>
      </c>
      <c r="M54" s="8" t="str">
        <f t="shared" si="1"/>
        <v> </v>
      </c>
      <c r="N54" s="8" t="s">
        <v>0</v>
      </c>
      <c r="O54" s="4">
        <v>0.30304091583431525</v>
      </c>
    </row>
    <row r="55" spans="1:15" ht="14.25">
      <c r="A55" s="3">
        <v>278497.99999999814</v>
      </c>
      <c r="B55" s="4">
        <v>2.547425666587745</v>
      </c>
      <c r="C55" s="5">
        <v>23.77842813735259</v>
      </c>
      <c r="D55" s="6">
        <v>35.9743038708637</v>
      </c>
      <c r="E55" s="6">
        <v>201.65401843626876</v>
      </c>
      <c r="F55" s="7">
        <v>200.27207225282146</v>
      </c>
      <c r="G55" s="6">
        <v>1.3819461834472975</v>
      </c>
      <c r="H55" s="6">
        <v>35.05300641523217</v>
      </c>
      <c r="I55" s="4">
        <v>0.03841481376284707</v>
      </c>
      <c r="J55" s="4">
        <v>0.6558289563509332</v>
      </c>
      <c r="K55" s="4">
        <f t="shared" si="0"/>
        <v>0.39607288774332683</v>
      </c>
      <c r="L55" s="8">
        <v>2.9904989339698837E-09</v>
      </c>
      <c r="M55" s="8">
        <f t="shared" si="1"/>
        <v>2.9682754556335553E-16</v>
      </c>
      <c r="N55" s="8">
        <v>-1.1838105638972782E-06</v>
      </c>
      <c r="O55" s="4">
        <v>0.3242723711747675</v>
      </c>
    </row>
    <row r="56" spans="1:15" ht="14.25">
      <c r="A56" s="3">
        <v>278857.9999999143</v>
      </c>
      <c r="B56" s="4">
        <v>2.5915203137193985</v>
      </c>
      <c r="C56" s="5">
        <v>23.767669043452464</v>
      </c>
      <c r="D56" s="6">
        <v>28.50559246644079</v>
      </c>
      <c r="E56" s="6">
        <v>200.40016941619572</v>
      </c>
      <c r="F56" s="7">
        <v>200.6413319329575</v>
      </c>
      <c r="G56" s="6">
        <v>-0.2411625167617899</v>
      </c>
      <c r="H56" s="6">
        <v>28.666367477615314</v>
      </c>
      <c r="I56" s="4">
        <v>-0.008460182578057515</v>
      </c>
      <c r="J56" s="4">
        <v>0.6550137303963988</v>
      </c>
      <c r="K56" s="4">
        <f t="shared" si="0"/>
        <v>0.39577540558501223</v>
      </c>
      <c r="L56" s="8" t="s">
        <v>0</v>
      </c>
      <c r="M56" s="8" t="str">
        <f t="shared" si="1"/>
        <v> </v>
      </c>
      <c r="N56" s="8" t="s">
        <v>0</v>
      </c>
      <c r="O56" s="4">
        <v>0.33691270475948504</v>
      </c>
    </row>
    <row r="57" spans="1:15" ht="14.25">
      <c r="A57" s="3">
        <v>279219.00000006426</v>
      </c>
      <c r="B57" s="4">
        <v>2.642808762116298</v>
      </c>
      <c r="C57" s="5">
        <v>23.755154662043623</v>
      </c>
      <c r="D57" s="6">
        <v>39.417617037846604</v>
      </c>
      <c r="E57" s="6">
        <v>200.94253999505062</v>
      </c>
      <c r="F57" s="7">
        <v>200.10999012773502</v>
      </c>
      <c r="G57" s="6">
        <v>0.8325498673156062</v>
      </c>
      <c r="H57" s="6">
        <v>38.86258379296953</v>
      </c>
      <c r="I57" s="4">
        <v>0.02112126327972181</v>
      </c>
      <c r="J57" s="4">
        <v>0.6540655047721836</v>
      </c>
      <c r="K57" s="4">
        <f t="shared" si="0"/>
        <v>0.39542902193723506</v>
      </c>
      <c r="L57" s="8">
        <v>4.352557631256283E-09</v>
      </c>
      <c r="M57" s="8">
        <f t="shared" si="1"/>
        <v>4.320212202496194E-16</v>
      </c>
      <c r="N57" s="8">
        <v>5.466848931439132E-06</v>
      </c>
      <c r="O57" s="4">
        <v>0.35684472099384407</v>
      </c>
    </row>
    <row r="58" spans="1:15" ht="14.25">
      <c r="A58" s="3">
        <v>279578.99999998044</v>
      </c>
      <c r="B58" s="4">
        <v>2.683511513314756</v>
      </c>
      <c r="C58" s="5">
        <v>23.745223190751197</v>
      </c>
      <c r="D58" s="6">
        <v>40.1916229014176</v>
      </c>
      <c r="E58" s="6">
        <v>201.31139120208923</v>
      </c>
      <c r="F58" s="7">
        <v>201.00814077450823</v>
      </c>
      <c r="G58" s="6">
        <v>0.3032504275809913</v>
      </c>
      <c r="H58" s="6">
        <v>39.98945594969694</v>
      </c>
      <c r="I58" s="4">
        <v>0.007545115267547341</v>
      </c>
      <c r="J58" s="4">
        <v>0.6533129885064596</v>
      </c>
      <c r="K58" s="4">
        <f t="shared" si="0"/>
        <v>0.39515384748573096</v>
      </c>
      <c r="L58" s="8">
        <v>1.1205137773817255E-08</v>
      </c>
      <c r="M58" s="8">
        <f t="shared" si="1"/>
        <v>1.112186834551439E-15</v>
      </c>
      <c r="N58" s="8">
        <v>-8.448154172171704E-07</v>
      </c>
      <c r="O58" s="4">
        <v>0.37312152975466606</v>
      </c>
    </row>
    <row r="59" spans="1:15" ht="14.25">
      <c r="A59" s="3">
        <v>279938.9999998966</v>
      </c>
      <c r="B59" s="4">
        <v>2.7289852829688392</v>
      </c>
      <c r="C59" s="5">
        <v>23.7341275909556</v>
      </c>
      <c r="D59" s="6">
        <v>38.26217428965023</v>
      </c>
      <c r="E59" s="6">
        <v>202.11404083866833</v>
      </c>
      <c r="F59" s="7">
        <v>202.05955052746276</v>
      </c>
      <c r="G59" s="6">
        <v>0.05449031120556924</v>
      </c>
      <c r="H59" s="6">
        <v>38.225847415513186</v>
      </c>
      <c r="I59" s="4">
        <v>0.0014241300244222832</v>
      </c>
      <c r="J59" s="4">
        <v>0.6524722652059227</v>
      </c>
      <c r="K59" s="4">
        <f t="shared" si="0"/>
        <v>0.3948461217439041</v>
      </c>
      <c r="L59" s="8">
        <v>7.618696598785797E-08</v>
      </c>
      <c r="M59" s="8">
        <f t="shared" si="1"/>
        <v>7.562079310984457E-15</v>
      </c>
      <c r="N59" s="8">
        <v>-4.015078575003157E-05</v>
      </c>
      <c r="O59" s="4">
        <v>0.39050426355671797</v>
      </c>
    </row>
    <row r="60" spans="1:15" ht="14.25">
      <c r="A60" s="3">
        <v>280298.9999998128</v>
      </c>
      <c r="B60" s="4">
        <v>2.788846655152888</v>
      </c>
      <c r="C60" s="5">
        <v>23.719521416142694</v>
      </c>
      <c r="D60" s="6">
        <v>33.88472420949154</v>
      </c>
      <c r="E60" s="6">
        <v>200.9040618292665</v>
      </c>
      <c r="F60" s="7">
        <v>201.90089957639526</v>
      </c>
      <c r="G60" s="6">
        <v>-0.9968377471287511</v>
      </c>
      <c r="H60" s="6">
        <v>34.54928270757737</v>
      </c>
      <c r="I60" s="4">
        <v>-0.029418499645026602</v>
      </c>
      <c r="J60" s="4">
        <v>0.6513655425660342</v>
      </c>
      <c r="K60" s="4">
        <f t="shared" si="0"/>
        <v>0.3944405558770993</v>
      </c>
      <c r="L60" s="8" t="s">
        <v>0</v>
      </c>
      <c r="M60" s="8" t="str">
        <f t="shared" si="1"/>
        <v> </v>
      </c>
      <c r="N60" s="8" t="s">
        <v>0</v>
      </c>
      <c r="O60" s="4">
        <v>0.41118593826522</v>
      </c>
    </row>
    <row r="61" spans="1:15" ht="14.25">
      <c r="A61" s="3">
        <v>280658.999999729</v>
      </c>
      <c r="B61" s="4">
        <v>2.828915755462737</v>
      </c>
      <c r="C61" s="5">
        <v>23.709744555667093</v>
      </c>
      <c r="D61" s="6">
        <v>25.461157241656462</v>
      </c>
      <c r="E61" s="6">
        <v>196.65553314221313</v>
      </c>
      <c r="F61" s="7">
        <v>199.00041380569766</v>
      </c>
      <c r="G61" s="6">
        <v>-2.344880663484531</v>
      </c>
      <c r="H61" s="6">
        <v>27.024411017312815</v>
      </c>
      <c r="I61" s="4">
        <v>-0.09209638985490107</v>
      </c>
      <c r="J61" s="4">
        <v>0.6506247412971204</v>
      </c>
      <c r="K61" s="4">
        <f t="shared" si="0"/>
        <v>0.3941687804738926</v>
      </c>
      <c r="L61" s="8" t="s">
        <v>0</v>
      </c>
      <c r="M61" s="8" t="str">
        <f t="shared" si="1"/>
        <v> </v>
      </c>
      <c r="N61" s="8" t="s">
        <v>0</v>
      </c>
      <c r="O61" s="4">
        <v>0.422014376623893</v>
      </c>
    </row>
    <row r="62" spans="1:15" ht="14.25">
      <c r="A62" s="3">
        <v>281019.0000002738</v>
      </c>
      <c r="B62" s="4">
        <v>2.8801669302778747</v>
      </c>
      <c r="C62" s="5">
        <v>23.697239269012197</v>
      </c>
      <c r="D62" s="6">
        <v>36.26136394638517</v>
      </c>
      <c r="E62" s="6">
        <v>200.53374011907687</v>
      </c>
      <c r="F62" s="7">
        <v>200.876612437115</v>
      </c>
      <c r="G62" s="6">
        <v>-0.34287231803813256</v>
      </c>
      <c r="H62" s="6">
        <v>36.489945491743924</v>
      </c>
      <c r="I62" s="4">
        <v>-0.00945558249119068</v>
      </c>
      <c r="J62" s="4">
        <v>0.6496772047903663</v>
      </c>
      <c r="K62" s="4">
        <f t="shared" si="0"/>
        <v>0.3938208050058644</v>
      </c>
      <c r="L62" s="8" t="s">
        <v>0</v>
      </c>
      <c r="M62" s="8" t="str">
        <f t="shared" si="1"/>
        <v> </v>
      </c>
      <c r="N62" s="8" t="s">
        <v>0</v>
      </c>
      <c r="O62" s="4">
        <v>0.4407159023778151</v>
      </c>
    </row>
    <row r="63" spans="1:15" ht="14.25">
      <c r="A63" s="3">
        <v>281379.00000019</v>
      </c>
      <c r="B63" s="4">
        <v>2.9390964629194913</v>
      </c>
      <c r="C63" s="5">
        <v>23.682860463047643</v>
      </c>
      <c r="D63" s="6">
        <v>46.566058630430156</v>
      </c>
      <c r="E63" s="6">
        <v>196.64156336227884</v>
      </c>
      <c r="F63" s="7">
        <v>198.96430478387896</v>
      </c>
      <c r="G63" s="6">
        <v>-2.3227414216001137</v>
      </c>
      <c r="H63" s="6">
        <v>48.1145529114969</v>
      </c>
      <c r="I63" s="4">
        <v>-0.04988056730406297</v>
      </c>
      <c r="J63" s="4">
        <v>0.6485877100869708</v>
      </c>
      <c r="K63" s="4">
        <f t="shared" si="0"/>
        <v>0.39342020210301987</v>
      </c>
      <c r="L63" s="8" t="s">
        <v>0</v>
      </c>
      <c r="M63" s="8" t="str">
        <f t="shared" si="1"/>
        <v> </v>
      </c>
      <c r="N63" s="8" t="s">
        <v>0</v>
      </c>
      <c r="O63" s="4">
        <v>0.46906958354116357</v>
      </c>
    </row>
    <row r="64" spans="1:15" ht="14.25">
      <c r="A64" s="3">
        <v>281739.00000010617</v>
      </c>
      <c r="B64" s="4">
        <v>2.9670889227640194</v>
      </c>
      <c r="C64" s="5">
        <v>23.67603030284558</v>
      </c>
      <c r="D64" s="6">
        <v>49.81103092330271</v>
      </c>
      <c r="E64" s="6">
        <v>201.68636950559033</v>
      </c>
      <c r="F64" s="7">
        <v>201.9231205128988</v>
      </c>
      <c r="G64" s="6">
        <v>-0.2367510073084702</v>
      </c>
      <c r="H64" s="6">
        <v>49.96886492817502</v>
      </c>
      <c r="I64" s="4">
        <v>-0.004752983484180666</v>
      </c>
      <c r="J64" s="4">
        <v>0.6480701828749172</v>
      </c>
      <c r="K64" s="4">
        <f t="shared" si="0"/>
        <v>0.39322972383640503</v>
      </c>
      <c r="L64" s="8" t="s">
        <v>0</v>
      </c>
      <c r="M64" s="8" t="str">
        <f t="shared" si="1"/>
        <v> </v>
      </c>
      <c r="N64" s="8" t="s">
        <v>0</v>
      </c>
      <c r="O64" s="4">
        <v>0.4830570979909494</v>
      </c>
    </row>
    <row r="65" spans="1:15" ht="14.25">
      <c r="A65" s="3">
        <v>282100.0000002561</v>
      </c>
      <c r="B65" s="4">
        <v>3.0402942371908606</v>
      </c>
      <c r="C65" s="5">
        <v>23.65816820612543</v>
      </c>
      <c r="D65" s="6">
        <v>38.115681118056166</v>
      </c>
      <c r="E65" s="6">
        <v>201.49054750265086</v>
      </c>
      <c r="F65" s="7">
        <v>201.48458379542743</v>
      </c>
      <c r="G65" s="6">
        <v>0.005963707223429537</v>
      </c>
      <c r="H65" s="6">
        <v>38.11170531324055</v>
      </c>
      <c r="I65" s="4">
        <v>0.00015646335178841678</v>
      </c>
      <c r="J65" s="4">
        <v>0.6467167561845429</v>
      </c>
      <c r="K65" s="4">
        <f t="shared" si="0"/>
        <v>0.39273102296170914</v>
      </c>
      <c r="L65" s="8">
        <v>1.0663652322858327E-06</v>
      </c>
      <c r="M65" s="8">
        <f t="shared" si="1"/>
        <v>1.0584406868632873E-13</v>
      </c>
      <c r="N65" s="8">
        <v>-0.0005311981181924598</v>
      </c>
      <c r="O65" s="4">
        <v>0.5109568916989383</v>
      </c>
    </row>
    <row r="66" spans="1:15" ht="14.25">
      <c r="A66" s="3">
        <v>282460.0000001723</v>
      </c>
      <c r="B66" s="4">
        <v>3.1291917295062457</v>
      </c>
      <c r="C66" s="5">
        <v>23.636477218000476</v>
      </c>
      <c r="D66" s="6">
        <v>41.832582809171925</v>
      </c>
      <c r="E66" s="6">
        <v>201.2582080047952</v>
      </c>
      <c r="F66" s="7">
        <v>201.59242069316682</v>
      </c>
      <c r="G66" s="6">
        <v>-0.3342126883716219</v>
      </c>
      <c r="H66" s="6">
        <v>42.05539126808634</v>
      </c>
      <c r="I66" s="4">
        <v>-0.0079892912636115</v>
      </c>
      <c r="J66" s="4">
        <v>0.6450732110437427</v>
      </c>
      <c r="K66" s="4">
        <f t="shared" si="0"/>
        <v>0.3921243180626994</v>
      </c>
      <c r="L66" s="8" t="s">
        <v>0</v>
      </c>
      <c r="M66" s="8" t="str">
        <f t="shared" si="1"/>
        <v> </v>
      </c>
      <c r="N66" s="8" t="s">
        <v>0</v>
      </c>
      <c r="O66" s="4">
        <v>0.5483430799196906</v>
      </c>
    </row>
    <row r="67" spans="1:15" ht="14.25">
      <c r="A67" s="3">
        <v>282820.0000000885</v>
      </c>
      <c r="B67" s="4">
        <v>3.177200102714653</v>
      </c>
      <c r="C67" s="5">
        <v>23.624763174937623</v>
      </c>
      <c r="D67" s="6">
        <v>31.833074382166462</v>
      </c>
      <c r="E67" s="6">
        <v>197.4444580827164</v>
      </c>
      <c r="F67" s="7">
        <v>199.20579407911814</v>
      </c>
      <c r="G67" s="6">
        <v>-1.7613359964017263</v>
      </c>
      <c r="H67" s="6">
        <v>33.00729837976761</v>
      </c>
      <c r="I67" s="4">
        <v>-0.05533037667855489</v>
      </c>
      <c r="J67" s="4">
        <v>0.6441856277559659</v>
      </c>
      <c r="K67" s="4">
        <f t="shared" si="0"/>
        <v>0.3917961675867279</v>
      </c>
      <c r="L67" s="8" t="s">
        <v>0</v>
      </c>
      <c r="M67" s="8" t="str">
        <f t="shared" si="1"/>
        <v> </v>
      </c>
      <c r="N67" s="8" t="s">
        <v>0</v>
      </c>
      <c r="O67" s="4">
        <v>0.564189346911862</v>
      </c>
    </row>
    <row r="68" spans="1:15" ht="14.25">
      <c r="A68" s="3">
        <v>283180.00000000466</v>
      </c>
      <c r="B68" s="4">
        <v>3.2262521362105065</v>
      </c>
      <c r="C68" s="5">
        <v>23.612794478764634</v>
      </c>
      <c r="D68" s="6">
        <v>16.817415731115975</v>
      </c>
      <c r="E68" s="6">
        <v>198.9318720199374</v>
      </c>
      <c r="F68" s="7">
        <v>199.5494016487317</v>
      </c>
      <c r="G68" s="6">
        <v>-0.6175296287943013</v>
      </c>
      <c r="H68" s="6">
        <v>17.229102150312176</v>
      </c>
      <c r="I68" s="4">
        <v>-0.03671965054962241</v>
      </c>
      <c r="J68" s="4">
        <v>0.6432787491793186</v>
      </c>
      <c r="K68" s="4">
        <f t="shared" si="0"/>
        <v>0.3914605172741283</v>
      </c>
      <c r="L68" s="8" t="s">
        <v>0</v>
      </c>
      <c r="M68" s="8" t="str">
        <f t="shared" si="1"/>
        <v> </v>
      </c>
      <c r="N68" s="8" t="s">
        <v>0</v>
      </c>
      <c r="O68" s="4">
        <v>0.572640571869668</v>
      </c>
    </row>
    <row r="69" spans="1:15" ht="14.25">
      <c r="A69" s="3">
        <v>283539.99999992084</v>
      </c>
      <c r="B69" s="4">
        <v>3.2281903624580206</v>
      </c>
      <c r="C69" s="5">
        <v>23.612321551560242</v>
      </c>
      <c r="D69" s="6">
        <v>38.942930467302034</v>
      </c>
      <c r="E69" s="6">
        <v>200.8403400260572</v>
      </c>
      <c r="F69" s="7">
        <v>201.20094007652582</v>
      </c>
      <c r="G69" s="6">
        <v>-0.3606000504686335</v>
      </c>
      <c r="H69" s="6">
        <v>39.18333050094779</v>
      </c>
      <c r="I69" s="4">
        <v>-0.009259705064348124</v>
      </c>
      <c r="J69" s="4">
        <v>0.6432429150714274</v>
      </c>
      <c r="K69" s="4">
        <f aca="true" t="shared" si="2" ref="K69:K132">J69/(1+J69)</f>
        <v>0.39144724688709054</v>
      </c>
      <c r="L69" s="8" t="s">
        <v>0</v>
      </c>
      <c r="M69" s="8" t="str">
        <f t="shared" si="1"/>
        <v> </v>
      </c>
      <c r="N69" s="8" t="s">
        <v>0</v>
      </c>
      <c r="O69" s="4">
        <v>0.5734000334660876</v>
      </c>
    </row>
    <row r="70" spans="1:15" ht="14.25">
      <c r="A70" s="3">
        <v>283899.999999837</v>
      </c>
      <c r="B70" s="4">
        <v>3.294686432181703</v>
      </c>
      <c r="C70" s="5">
        <v>23.596096510547664</v>
      </c>
      <c r="D70" s="6">
        <v>44.23326713391101</v>
      </c>
      <c r="E70" s="6">
        <v>201.31874371784406</v>
      </c>
      <c r="F70" s="7">
        <v>201.11270988746665</v>
      </c>
      <c r="G70" s="6">
        <v>0.2060338303774074</v>
      </c>
      <c r="H70" s="6">
        <v>44.09591124699274</v>
      </c>
      <c r="I70" s="4">
        <v>0.0046578931136527675</v>
      </c>
      <c r="J70" s="4">
        <v>0.6420135295237572</v>
      </c>
      <c r="K70" s="4">
        <f t="shared" si="2"/>
        <v>0.3909916197279837</v>
      </c>
      <c r="L70" s="8">
        <v>2.5490352848482805E-08</v>
      </c>
      <c r="M70" s="8">
        <f t="shared" si="1"/>
        <v>2.5300924824323094E-15</v>
      </c>
      <c r="N70" s="8">
        <v>8.220941401234105E-06</v>
      </c>
      <c r="O70" s="4">
        <v>0.6027220813541809</v>
      </c>
    </row>
    <row r="71" spans="1:15" ht="14.25">
      <c r="A71" s="3">
        <v>284259.9999997532</v>
      </c>
      <c r="B71" s="4">
        <v>3.362226162192503</v>
      </c>
      <c r="C71" s="5">
        <v>23.57961681642503</v>
      </c>
      <c r="D71" s="6">
        <v>43.33428978024777</v>
      </c>
      <c r="E71" s="6">
        <v>202.75101378690331</v>
      </c>
      <c r="F71" s="7">
        <v>202.87911095027738</v>
      </c>
      <c r="G71" s="6">
        <v>-0.12809716337406485</v>
      </c>
      <c r="H71" s="6">
        <v>43.41968788916382</v>
      </c>
      <c r="I71" s="4">
        <v>-0.002956023140650453</v>
      </c>
      <c r="J71" s="4">
        <v>0.6407648486872223</v>
      </c>
      <c r="K71" s="4">
        <f t="shared" si="2"/>
        <v>0.3905281425305393</v>
      </c>
      <c r="L71" s="8" t="s">
        <v>0</v>
      </c>
      <c r="M71" s="8" t="str">
        <f t="shared" si="1"/>
        <v> </v>
      </c>
      <c r="N71" s="8" t="s">
        <v>0</v>
      </c>
      <c r="O71" s="4">
        <v>0.6320476213260543</v>
      </c>
    </row>
    <row r="72" spans="1:15" ht="14.25">
      <c r="A72" s="3">
        <v>284620.000000298</v>
      </c>
      <c r="B72" s="4">
        <v>3.4170928744308453</v>
      </c>
      <c r="C72" s="5">
        <v>23.566229338638873</v>
      </c>
      <c r="D72" s="6">
        <v>37.348735434913614</v>
      </c>
      <c r="E72" s="6">
        <v>200.34330996102432</v>
      </c>
      <c r="F72" s="7">
        <v>200.67678739782005</v>
      </c>
      <c r="G72" s="6">
        <v>-0.3334774367957323</v>
      </c>
      <c r="H72" s="6">
        <v>37.57105372611077</v>
      </c>
      <c r="I72" s="4">
        <v>-0.008928747731683504</v>
      </c>
      <c r="J72" s="4">
        <v>0.6397504677869029</v>
      </c>
      <c r="K72" s="4">
        <f t="shared" si="2"/>
        <v>0.3901511116202609</v>
      </c>
      <c r="L72" s="8" t="s">
        <v>0</v>
      </c>
      <c r="M72" s="8" t="str">
        <f aca="true" t="shared" si="3" ref="M72:M135">IF(L72=" "," ",L72*0.001/1027/9.81)</f>
        <v> </v>
      </c>
      <c r="N72" s="8" t="s">
        <v>0</v>
      </c>
      <c r="O72" s="4">
        <v>0.6526616232588724</v>
      </c>
    </row>
    <row r="73" spans="1:15" ht="14.25">
      <c r="A73" s="3">
        <v>284980.0000002142</v>
      </c>
      <c r="B73" s="4">
        <v>3.466294002253182</v>
      </c>
      <c r="C73" s="5">
        <v>23.554224263450223</v>
      </c>
      <c r="D73" s="6">
        <v>27.908781329710603</v>
      </c>
      <c r="E73" s="6">
        <v>200.45849937451814</v>
      </c>
      <c r="F73" s="7">
        <v>199.6193322430232</v>
      </c>
      <c r="G73" s="6">
        <v>0.8391671314949463</v>
      </c>
      <c r="H73" s="6">
        <v>27.34933657538064</v>
      </c>
      <c r="I73" s="4">
        <v>0.030068211204965858</v>
      </c>
      <c r="J73" s="4">
        <v>0.6388408327404225</v>
      </c>
      <c r="K73" s="4">
        <f t="shared" si="2"/>
        <v>0.3898126163186764</v>
      </c>
      <c r="L73" s="8">
        <v>4.313716475236443E-09</v>
      </c>
      <c r="M73" s="8">
        <f t="shared" si="3"/>
        <v>4.281659689143823E-16</v>
      </c>
      <c r="N73" s="8">
        <v>-1.3094238829462562E-06</v>
      </c>
      <c r="O73" s="4">
        <v>0.6661178053058866</v>
      </c>
    </row>
    <row r="74" spans="1:15" ht="14.25">
      <c r="A74" s="3">
        <v>285340.0000001304</v>
      </c>
      <c r="B74" s="4">
        <v>3.5096431777512325</v>
      </c>
      <c r="C74" s="5">
        <v>23.5436470646287</v>
      </c>
      <c r="D74" s="6">
        <v>34.877196845515634</v>
      </c>
      <c r="E74" s="6">
        <v>200.49256603084925</v>
      </c>
      <c r="F74" s="7">
        <v>200.4036005902147</v>
      </c>
      <c r="G74" s="6">
        <v>0.0889654406345528</v>
      </c>
      <c r="H74" s="6">
        <v>34.817886551759266</v>
      </c>
      <c r="I74" s="4">
        <v>0.002550819695419175</v>
      </c>
      <c r="J74" s="4">
        <v>0.6380393891350761</v>
      </c>
      <c r="K74" s="4">
        <f t="shared" si="2"/>
        <v>0.3895140699101113</v>
      </c>
      <c r="L74" s="8">
        <v>3.655793872795839E-08</v>
      </c>
      <c r="M74" s="8">
        <f t="shared" si="3"/>
        <v>3.628626347333354E-15</v>
      </c>
      <c r="N74" s="8">
        <v>4.567668999123153E-05</v>
      </c>
      <c r="O74" s="4">
        <v>0.6812110720519208</v>
      </c>
    </row>
    <row r="75" spans="1:15" ht="14.25">
      <c r="A75" s="3">
        <v>285701.0000002803</v>
      </c>
      <c r="B75" s="4">
        <v>3.5496004573160684</v>
      </c>
      <c r="C75" s="5">
        <v>23.53389748841488</v>
      </c>
      <c r="D75" s="6">
        <v>37.98474379974267</v>
      </c>
      <c r="E75" s="6">
        <v>200.83960477448156</v>
      </c>
      <c r="F75" s="7">
        <v>200.1871098485418</v>
      </c>
      <c r="G75" s="6">
        <v>0.6524949259397488</v>
      </c>
      <c r="H75" s="6">
        <v>37.5497471824495</v>
      </c>
      <c r="I75" s="4">
        <v>0.01717781563513321</v>
      </c>
      <c r="J75" s="4">
        <v>0.6373006552185396</v>
      </c>
      <c r="K75" s="4">
        <f t="shared" si="2"/>
        <v>0.3892386246760987</v>
      </c>
      <c r="L75" s="8">
        <v>5.3168801456479766E-09</v>
      </c>
      <c r="M75" s="8">
        <f t="shared" si="3"/>
        <v>5.277368487779968E-16</v>
      </c>
      <c r="N75" s="8">
        <v>3.716789598882773E-06</v>
      </c>
      <c r="O75" s="4">
        <v>0.6962149295095013</v>
      </c>
    </row>
    <row r="76" spans="1:15" ht="14.25">
      <c r="A76" s="3">
        <v>286061.0000001965</v>
      </c>
      <c r="B76" s="4">
        <v>3.5985406700669262</v>
      </c>
      <c r="C76" s="5">
        <v>23.52195607650367</v>
      </c>
      <c r="D76" s="6">
        <v>41.48864925896819</v>
      </c>
      <c r="E76" s="6">
        <v>200.69353479481714</v>
      </c>
      <c r="F76" s="7">
        <v>199.82258845633706</v>
      </c>
      <c r="G76" s="6">
        <v>0.8709463384800813</v>
      </c>
      <c r="H76" s="6">
        <v>40.908018366648136</v>
      </c>
      <c r="I76" s="4">
        <v>0.020992400428457368</v>
      </c>
      <c r="J76" s="4">
        <v>0.6363958439942697</v>
      </c>
      <c r="K76" s="4">
        <f t="shared" si="2"/>
        <v>0.3889009168105038</v>
      </c>
      <c r="L76" s="8">
        <v>4.072057087064799E-09</v>
      </c>
      <c r="M76" s="8">
        <f t="shared" si="3"/>
        <v>4.0417961592207137E-16</v>
      </c>
      <c r="N76" s="8">
        <v>-3.4844525534775826E-06</v>
      </c>
      <c r="O76" s="4">
        <v>0.7162354007302988</v>
      </c>
    </row>
    <row r="77" spans="1:15" ht="14.25">
      <c r="A77" s="3">
        <v>286421.0000001127</v>
      </c>
      <c r="B77" s="4">
        <v>3.6403989022975147</v>
      </c>
      <c r="C77" s="5">
        <v>23.511742667839407</v>
      </c>
      <c r="D77" s="6">
        <v>29.890980536875425</v>
      </c>
      <c r="E77" s="6">
        <v>199.10612664332908</v>
      </c>
      <c r="F77" s="7">
        <v>199.17295284207898</v>
      </c>
      <c r="G77" s="6">
        <v>-0.06682619874990792</v>
      </c>
      <c r="H77" s="6">
        <v>29.93553133604203</v>
      </c>
      <c r="I77" s="4">
        <v>-0.0022356643224690086</v>
      </c>
      <c r="J77" s="4">
        <v>0.6356219650873036</v>
      </c>
      <c r="K77" s="4">
        <f t="shared" si="2"/>
        <v>0.38861178111739064</v>
      </c>
      <c r="L77" s="8" t="s">
        <v>0</v>
      </c>
      <c r="M77" s="8" t="str">
        <f t="shared" si="3"/>
        <v> </v>
      </c>
      <c r="N77" s="8" t="s">
        <v>0</v>
      </c>
      <c r="O77" s="4">
        <v>0.7287658849563998</v>
      </c>
    </row>
    <row r="78" spans="1:15" ht="14.25">
      <c r="A78" s="3">
        <v>286781.0000000289</v>
      </c>
      <c r="B78" s="4">
        <v>3.6689504658673813</v>
      </c>
      <c r="C78" s="5">
        <v>23.50477608632836</v>
      </c>
      <c r="D78" s="6">
        <v>34.592430428207244</v>
      </c>
      <c r="E78" s="6">
        <v>199.60732313395656</v>
      </c>
      <c r="F78" s="7">
        <v>199.63158643594727</v>
      </c>
      <c r="G78" s="6">
        <v>-0.02426330199071458</v>
      </c>
      <c r="H78" s="6">
        <v>34.60860596286772</v>
      </c>
      <c r="I78" s="4">
        <v>-0.0007014049516142086</v>
      </c>
      <c r="J78" s="4">
        <v>0.6350941011133566</v>
      </c>
      <c r="K78" s="4">
        <f t="shared" si="2"/>
        <v>0.3884144042113007</v>
      </c>
      <c r="L78" s="8" t="s">
        <v>0</v>
      </c>
      <c r="M78" s="8" t="str">
        <f t="shared" si="3"/>
        <v> </v>
      </c>
      <c r="N78" s="8" t="s">
        <v>0</v>
      </c>
      <c r="O78" s="4">
        <v>0.7386471830885326</v>
      </c>
    </row>
    <row r="79" spans="1:15" ht="14.25">
      <c r="A79" s="3">
        <v>287140.99999994505</v>
      </c>
      <c r="B79" s="4">
        <v>3.7455104026453285</v>
      </c>
      <c r="C79" s="5">
        <v>23.486095461754537</v>
      </c>
      <c r="D79" s="6">
        <v>36.47470054414984</v>
      </c>
      <c r="E79" s="6">
        <v>200.56216984666256</v>
      </c>
      <c r="F79" s="7">
        <v>200.3062206037716</v>
      </c>
      <c r="G79" s="6">
        <v>0.25594924289094934</v>
      </c>
      <c r="H79" s="6">
        <v>36.304067715555874</v>
      </c>
      <c r="I79" s="4">
        <v>0.00701717187728909</v>
      </c>
      <c r="J79" s="4">
        <v>0.633678653851639</v>
      </c>
      <c r="K79" s="4">
        <f t="shared" si="2"/>
        <v>0.38788451594054185</v>
      </c>
      <c r="L79" s="8">
        <v>2.2752150637055858E-08</v>
      </c>
      <c r="M79" s="8">
        <f t="shared" si="3"/>
        <v>2.2583071183107928E-15</v>
      </c>
      <c r="N79" s="8">
        <v>-1.6029946684840693E-05</v>
      </c>
      <c r="O79" s="4">
        <v>0.7664415543793853</v>
      </c>
    </row>
    <row r="80" spans="1:15" ht="14.25">
      <c r="A80" s="3">
        <v>287500.99999986123</v>
      </c>
      <c r="B80" s="4">
        <v>3.8182684340918627</v>
      </c>
      <c r="C80" s="5">
        <v>23.468342502081583</v>
      </c>
      <c r="D80" s="6">
        <v>24.315748140798185</v>
      </c>
      <c r="E80" s="6">
        <v>201.63539206302275</v>
      </c>
      <c r="F80" s="7">
        <v>201.61006673097836</v>
      </c>
      <c r="G80" s="6">
        <v>0.025325332044388915</v>
      </c>
      <c r="H80" s="6">
        <v>24.298864586101924</v>
      </c>
      <c r="I80" s="4">
        <v>0.0010415197549236332</v>
      </c>
      <c r="J80" s="4">
        <v>0.6323334965707803</v>
      </c>
      <c r="K80" s="4">
        <f t="shared" si="2"/>
        <v>0.38738008985246686</v>
      </c>
      <c r="L80" s="8">
        <v>1.9713391125402914E-07</v>
      </c>
      <c r="M80" s="8">
        <f t="shared" si="3"/>
        <v>1.9566893791585312E-14</v>
      </c>
      <c r="N80" s="8">
        <v>-1.5242528455237492E-05</v>
      </c>
      <c r="O80" s="4">
        <v>0.7841209299160921</v>
      </c>
    </row>
    <row r="81" spans="1:15" ht="14.25">
      <c r="A81" s="3">
        <v>287860.9999997774</v>
      </c>
      <c r="B81" s="4">
        <v>3.87361970289231</v>
      </c>
      <c r="C81" s="5">
        <v>23.454836792494277</v>
      </c>
      <c r="D81" s="6">
        <v>35.19717116728331</v>
      </c>
      <c r="E81" s="6">
        <v>198.74977471307395</v>
      </c>
      <c r="F81" s="7">
        <v>198.95401126182207</v>
      </c>
      <c r="G81" s="6">
        <v>-0.2042365487481277</v>
      </c>
      <c r="H81" s="6">
        <v>35.333328866448724</v>
      </c>
      <c r="I81" s="4">
        <v>-0.00580264100706965</v>
      </c>
      <c r="J81" s="4">
        <v>0.6313101571434838</v>
      </c>
      <c r="K81" s="4">
        <f t="shared" si="2"/>
        <v>0.38699578641068694</v>
      </c>
      <c r="L81" s="8" t="s">
        <v>0</v>
      </c>
      <c r="M81" s="8" t="str">
        <f t="shared" si="3"/>
        <v> </v>
      </c>
      <c r="N81" s="8" t="s">
        <v>0</v>
      </c>
      <c r="O81" s="4">
        <v>0.8036783757531061</v>
      </c>
    </row>
    <row r="82" spans="1:15" ht="14.25">
      <c r="A82" s="3">
        <v>288221.99999992736</v>
      </c>
      <c r="B82" s="4">
        <v>3.9255045285957286</v>
      </c>
      <c r="C82" s="5">
        <v>23.44217689502264</v>
      </c>
      <c r="D82" s="6">
        <v>34.17775026194472</v>
      </c>
      <c r="E82" s="6">
        <v>198.8198686966041</v>
      </c>
      <c r="F82" s="7">
        <v>199.6335471068158</v>
      </c>
      <c r="G82" s="6">
        <v>-0.8136784102117076</v>
      </c>
      <c r="H82" s="6">
        <v>34.7202025354192</v>
      </c>
      <c r="I82" s="4">
        <v>-0.023807254836129436</v>
      </c>
      <c r="J82" s="4">
        <v>0.6303509056399251</v>
      </c>
      <c r="K82" s="4">
        <f t="shared" si="2"/>
        <v>0.3866351123916526</v>
      </c>
      <c r="L82" s="8" t="s">
        <v>0</v>
      </c>
      <c r="M82" s="8" t="str">
        <f t="shared" si="3"/>
        <v> </v>
      </c>
      <c r="N82" s="8" t="s">
        <v>0</v>
      </c>
      <c r="O82" s="4">
        <v>0.8216928923224823</v>
      </c>
    </row>
    <row r="83" spans="1:15" ht="14.25">
      <c r="A83" s="3">
        <v>288581.99999984354</v>
      </c>
      <c r="B83" s="4">
        <v>3.966058185467684</v>
      </c>
      <c r="C83" s="5">
        <v>23.432281802745884</v>
      </c>
      <c r="D83" s="6">
        <v>40.431342546687844</v>
      </c>
      <c r="E83" s="6">
        <v>201.54740695782226</v>
      </c>
      <c r="F83" s="7">
        <v>200.963045344545</v>
      </c>
      <c r="G83" s="6">
        <v>0.5843616132772524</v>
      </c>
      <c r="H83" s="6">
        <v>40.04176813783634</v>
      </c>
      <c r="I83" s="4">
        <v>0.014453183507385748</v>
      </c>
      <c r="J83" s="4">
        <v>0.6296011458440344</v>
      </c>
      <c r="K83" s="4">
        <f t="shared" si="2"/>
        <v>0.3863529106184687</v>
      </c>
      <c r="L83" s="8">
        <v>7.880089838848163E-09</v>
      </c>
      <c r="M83" s="8">
        <f t="shared" si="3"/>
        <v>7.821530043413128E-16</v>
      </c>
      <c r="N83" s="8">
        <v>-2.6117543540245004E-06</v>
      </c>
      <c r="O83" s="4">
        <v>0.8379312935785646</v>
      </c>
    </row>
    <row r="84" spans="1:15" ht="14.25">
      <c r="A84" s="3">
        <v>288941.9999997597</v>
      </c>
      <c r="B84" s="4">
        <v>4.043848150441341</v>
      </c>
      <c r="C84" s="5">
        <v>23.41330105129231</v>
      </c>
      <c r="D84" s="6">
        <v>30.64777536534551</v>
      </c>
      <c r="E84" s="6">
        <v>200.1673397506231</v>
      </c>
      <c r="F84" s="7">
        <v>200.5101303740417</v>
      </c>
      <c r="G84" s="6">
        <v>-0.3427906234185798</v>
      </c>
      <c r="H84" s="6">
        <v>30.876302447624564</v>
      </c>
      <c r="I84" s="4">
        <v>-0.011184845207596533</v>
      </c>
      <c r="J84" s="4">
        <v>0.628162957706152</v>
      </c>
      <c r="K84" s="4">
        <f t="shared" si="2"/>
        <v>0.3858108641601474</v>
      </c>
      <c r="L84" s="8" t="s">
        <v>0</v>
      </c>
      <c r="M84" s="8" t="str">
        <f t="shared" si="3"/>
        <v> </v>
      </c>
      <c r="N84" s="8" t="s">
        <v>0</v>
      </c>
      <c r="O84" s="4">
        <v>0.861949958437732</v>
      </c>
    </row>
    <row r="85" spans="1:15" ht="14.25">
      <c r="A85" s="3">
        <v>289302.00000030454</v>
      </c>
      <c r="B85" s="4">
        <v>4.108555088244285</v>
      </c>
      <c r="C85" s="5">
        <v>23.397512558468392</v>
      </c>
      <c r="D85" s="6">
        <v>36.716434705872395</v>
      </c>
      <c r="E85" s="6">
        <v>197.97800564266544</v>
      </c>
      <c r="F85" s="7">
        <v>198.9074453287071</v>
      </c>
      <c r="G85" s="6">
        <v>-0.9294396860416612</v>
      </c>
      <c r="H85" s="6">
        <v>37.3360611632335</v>
      </c>
      <c r="I85" s="4">
        <v>-0.02531399612972246</v>
      </c>
      <c r="J85" s="4">
        <v>0.6269666497965343</v>
      </c>
      <c r="K85" s="4">
        <f t="shared" si="2"/>
        <v>0.3853592511407297</v>
      </c>
      <c r="L85" s="8" t="s">
        <v>0</v>
      </c>
      <c r="M85" s="8" t="str">
        <f t="shared" si="3"/>
        <v> </v>
      </c>
      <c r="N85" s="8" t="s">
        <v>0</v>
      </c>
      <c r="O85" s="4">
        <v>0.8861089803126946</v>
      </c>
    </row>
    <row r="86" spans="1:15" ht="14.25">
      <c r="A86" s="3">
        <v>289662.0000002207</v>
      </c>
      <c r="B86" s="4">
        <v>4.1382621328462825</v>
      </c>
      <c r="C86" s="5">
        <v>23.390264039585507</v>
      </c>
      <c r="D86" s="6">
        <v>32.162926357725524</v>
      </c>
      <c r="E86" s="6">
        <v>199.89921800942696</v>
      </c>
      <c r="F86" s="7">
        <v>200.20034437690083</v>
      </c>
      <c r="G86" s="6">
        <v>-0.30112636747387</v>
      </c>
      <c r="H86" s="6">
        <v>32.36367726937477</v>
      </c>
      <c r="I86" s="4">
        <v>-0.009362530141836412</v>
      </c>
      <c r="J86" s="4">
        <v>0.6264174231813452</v>
      </c>
      <c r="K86" s="4">
        <f t="shared" si="2"/>
        <v>0.38515169245792064</v>
      </c>
      <c r="L86" s="8" t="s">
        <v>0</v>
      </c>
      <c r="M86" s="8" t="str">
        <f t="shared" si="3"/>
        <v> </v>
      </c>
      <c r="N86" s="8" t="s">
        <v>0</v>
      </c>
      <c r="O86" s="4">
        <v>0.8957232723539543</v>
      </c>
    </row>
    <row r="87" spans="1:15" ht="14.25">
      <c r="A87" s="3">
        <v>290022.0000001369</v>
      </c>
      <c r="B87" s="4">
        <v>4.200136278441078</v>
      </c>
      <c r="C87" s="5">
        <v>23.375166748060376</v>
      </c>
      <c r="D87" s="6">
        <v>41.93745069011206</v>
      </c>
      <c r="E87" s="6">
        <v>203.7972767788288</v>
      </c>
      <c r="F87" s="7">
        <v>203.40195651507221</v>
      </c>
      <c r="G87" s="6">
        <v>0.395320263756588</v>
      </c>
      <c r="H87" s="6">
        <v>41.67390384760767</v>
      </c>
      <c r="I87" s="4">
        <v>0.0094264257185713</v>
      </c>
      <c r="J87" s="4">
        <v>0.6252734881986497</v>
      </c>
      <c r="K87" s="4">
        <f t="shared" si="2"/>
        <v>0.38471893668287377</v>
      </c>
      <c r="L87" s="8">
        <v>1.0156544049720845E-08</v>
      </c>
      <c r="M87" s="8">
        <f t="shared" si="3"/>
        <v>1.0081067100340594E-15</v>
      </c>
      <c r="N87" s="8">
        <v>6.253236869145335E-06</v>
      </c>
      <c r="O87" s="4">
        <v>0.9215086442956582</v>
      </c>
    </row>
    <row r="88" spans="1:15" ht="14.25">
      <c r="A88" s="3">
        <v>290383.00000028685</v>
      </c>
      <c r="B88" s="4">
        <v>4.2418454163448915</v>
      </c>
      <c r="C88" s="5">
        <v>23.364989718411845</v>
      </c>
      <c r="D88" s="6">
        <v>37.91015521790922</v>
      </c>
      <c r="E88" s="6">
        <v>199.30121339469312</v>
      </c>
      <c r="F88" s="7">
        <v>200.35638110014355</v>
      </c>
      <c r="G88" s="6">
        <v>-1.0551677054504296</v>
      </c>
      <c r="H88" s="6">
        <v>38.613600354876176</v>
      </c>
      <c r="I88" s="4">
        <v>-0.02783337866556546</v>
      </c>
      <c r="J88" s="4">
        <v>0.6245023657615218</v>
      </c>
      <c r="K88" s="4">
        <f t="shared" si="2"/>
        <v>0.38442687368372797</v>
      </c>
      <c r="L88" s="8" t="s">
        <v>0</v>
      </c>
      <c r="M88" s="8" t="str">
        <f t="shared" si="3"/>
        <v> </v>
      </c>
      <c r="N88" s="8" t="s">
        <v>0</v>
      </c>
      <c r="O88" s="4">
        <v>0.937614044117301</v>
      </c>
    </row>
    <row r="89" spans="1:15" ht="14.25">
      <c r="A89" s="3">
        <v>290743.000000203</v>
      </c>
      <c r="B89" s="4">
        <v>4.287803742561081</v>
      </c>
      <c r="C89" s="5">
        <v>23.353775886815097</v>
      </c>
      <c r="D89" s="6">
        <v>45.71072617605581</v>
      </c>
      <c r="E89" s="6">
        <v>198.62576228067422</v>
      </c>
      <c r="F89" s="7">
        <v>201.70793688513825</v>
      </c>
      <c r="G89" s="6">
        <v>-3.0821746044640292</v>
      </c>
      <c r="H89" s="6">
        <v>47.765509245698496</v>
      </c>
      <c r="I89" s="4">
        <v>-0.06742781973300906</v>
      </c>
      <c r="J89" s="4">
        <v>0.623652683934008</v>
      </c>
      <c r="K89" s="4">
        <f t="shared" si="2"/>
        <v>0.38410473502432607</v>
      </c>
      <c r="L89" s="8" t="s">
        <v>0</v>
      </c>
      <c r="M89" s="8" t="str">
        <f t="shared" si="3"/>
        <v> </v>
      </c>
      <c r="N89" s="8" t="s">
        <v>0</v>
      </c>
      <c r="O89" s="4">
        <v>0.9595662726752634</v>
      </c>
    </row>
    <row r="90" spans="1:15" ht="14.25">
      <c r="A90" s="3">
        <v>291103.0000001192</v>
      </c>
      <c r="B90" s="4">
        <v>4.31877808893995</v>
      </c>
      <c r="C90" s="5">
        <v>23.346218146298654</v>
      </c>
      <c r="D90" s="6">
        <v>36.58665019472278</v>
      </c>
      <c r="E90" s="6">
        <v>199.72275763130884</v>
      </c>
      <c r="F90" s="7">
        <v>199.97748145490684</v>
      </c>
      <c r="G90" s="6">
        <v>-0.25472382359799894</v>
      </c>
      <c r="H90" s="6">
        <v>36.756466077121445</v>
      </c>
      <c r="I90" s="4">
        <v>-0.006962206767831947</v>
      </c>
      <c r="J90" s="4">
        <v>0.6230800273252045</v>
      </c>
      <c r="K90" s="4">
        <f t="shared" si="2"/>
        <v>0.38388743428259964</v>
      </c>
      <c r="L90" s="8" t="s">
        <v>0</v>
      </c>
      <c r="M90" s="8" t="str">
        <f t="shared" si="3"/>
        <v> </v>
      </c>
      <c r="N90" s="8" t="s">
        <v>0</v>
      </c>
      <c r="O90" s="4">
        <v>0.9709513477946222</v>
      </c>
    </row>
    <row r="91" spans="1:15" ht="14.25">
      <c r="A91" s="3">
        <v>291463.0000000354</v>
      </c>
      <c r="B91" s="4">
        <v>4.380093130809679</v>
      </c>
      <c r="C91" s="5">
        <v>23.33125727608244</v>
      </c>
      <c r="D91" s="6">
        <v>36.58741790891988</v>
      </c>
      <c r="E91" s="6">
        <v>200.0359748024686</v>
      </c>
      <c r="F91" s="7">
        <v>199.82258845633706</v>
      </c>
      <c r="G91" s="6">
        <v>0.21338634613152863</v>
      </c>
      <c r="H91" s="6">
        <v>36.445160344832196</v>
      </c>
      <c r="I91" s="4">
        <v>0.005832233000501131</v>
      </c>
      <c r="J91" s="4">
        <v>0.6219464291043972</v>
      </c>
      <c r="K91" s="4">
        <f t="shared" si="2"/>
        <v>0.38345682566582806</v>
      </c>
      <c r="L91" s="8" t="s">
        <v>0</v>
      </c>
      <c r="M91" s="8" t="str">
        <f t="shared" si="3"/>
        <v> </v>
      </c>
      <c r="N91" s="8" t="s">
        <v>0</v>
      </c>
      <c r="O91" s="4">
        <v>0.9932977131195462</v>
      </c>
    </row>
    <row r="92" spans="1:15" ht="14.25">
      <c r="A92" s="3">
        <v>291822.9999999516</v>
      </c>
      <c r="B92" s="4">
        <v>4.438985389869825</v>
      </c>
      <c r="C92" s="5">
        <v>23.316887564871763</v>
      </c>
      <c r="D92" s="6">
        <v>31.310609625616742</v>
      </c>
      <c r="E92" s="6">
        <v>201.15233177792433</v>
      </c>
      <c r="F92" s="7">
        <v>201.87916880760855</v>
      </c>
      <c r="G92" s="6">
        <v>-0.7268370296842193</v>
      </c>
      <c r="H92" s="6">
        <v>31.79516764540622</v>
      </c>
      <c r="I92" s="4">
        <v>-0.02321376167296207</v>
      </c>
      <c r="J92" s="4">
        <v>0.6208576235184571</v>
      </c>
      <c r="K92" s="4">
        <f t="shared" si="2"/>
        <v>0.3830426648891825</v>
      </c>
      <c r="L92" s="8" t="s">
        <v>0</v>
      </c>
      <c r="M92" s="8" t="str">
        <f t="shared" si="3"/>
        <v> </v>
      </c>
      <c r="N92" s="8" t="s">
        <v>0</v>
      </c>
      <c r="O92" s="4">
        <v>1.0120226056178865</v>
      </c>
    </row>
    <row r="93" spans="1:15" ht="14.25">
      <c r="A93" s="3">
        <v>292182.99999986775</v>
      </c>
      <c r="B93" s="4">
        <v>4.429853362357355</v>
      </c>
      <c r="C93" s="5">
        <v>23.319115779584806</v>
      </c>
      <c r="D93" s="6">
        <v>50.42270777154113</v>
      </c>
      <c r="E93" s="6">
        <v>199.41787331133804</v>
      </c>
      <c r="F93" s="7">
        <v>201.188359105123</v>
      </c>
      <c r="G93" s="6">
        <v>-1.7704857937849567</v>
      </c>
      <c r="H93" s="6">
        <v>51.60303163406443</v>
      </c>
      <c r="I93" s="4">
        <v>-0.03511286624682678</v>
      </c>
      <c r="J93" s="4">
        <v>0.6210264572960233</v>
      </c>
      <c r="K93" s="4">
        <f t="shared" si="2"/>
        <v>0.38310692246931954</v>
      </c>
      <c r="L93" s="8" t="s">
        <v>0</v>
      </c>
      <c r="M93" s="8" t="str">
        <f t="shared" si="3"/>
        <v> </v>
      </c>
      <c r="N93" s="8" t="s">
        <v>0</v>
      </c>
      <c r="O93" s="4">
        <v>1.0073102025717953</v>
      </c>
    </row>
    <row r="94" spans="1:15" ht="14.25">
      <c r="A94" s="3">
        <v>292542.99999978393</v>
      </c>
      <c r="B94" s="4">
        <v>4.507568780167779</v>
      </c>
      <c r="C94" s="5">
        <v>23.30015321763906</v>
      </c>
      <c r="D94" s="6">
        <v>38.05811056331382</v>
      </c>
      <c r="E94" s="6">
        <v>201.7069565497041</v>
      </c>
      <c r="F94" s="7">
        <v>201.36498287248082</v>
      </c>
      <c r="G94" s="6">
        <v>0.34197367722327954</v>
      </c>
      <c r="H94" s="6">
        <v>37.830128111831634</v>
      </c>
      <c r="I94" s="4">
        <v>0.0089855663395157</v>
      </c>
      <c r="J94" s="4">
        <v>0.6195896473930574</v>
      </c>
      <c r="K94" s="4">
        <f t="shared" si="2"/>
        <v>0.38255964922372065</v>
      </c>
      <c r="L94" s="8">
        <v>1.824763376931485E-08</v>
      </c>
      <c r="M94" s="8">
        <f t="shared" si="3"/>
        <v>1.8112029008130973E-15</v>
      </c>
      <c r="N94" s="8">
        <v>-5.6345259423592736E-06</v>
      </c>
      <c r="O94" s="4">
        <v>1.0367100446921238</v>
      </c>
    </row>
    <row r="95" spans="1:15" ht="14.25">
      <c r="A95" s="3">
        <v>292903.9999999339</v>
      </c>
      <c r="B95" s="4">
        <v>4.591359791792789</v>
      </c>
      <c r="C95" s="5">
        <v>23.27970821080256</v>
      </c>
      <c r="D95" s="6">
        <v>46.968901686617414</v>
      </c>
      <c r="E95" s="6">
        <v>202.11379575480984</v>
      </c>
      <c r="F95" s="7">
        <v>201.73407916337754</v>
      </c>
      <c r="G95" s="6">
        <v>0.37971659143229886</v>
      </c>
      <c r="H95" s="6">
        <v>46.715757292329215</v>
      </c>
      <c r="I95" s="4">
        <v>0.008084425604963408</v>
      </c>
      <c r="J95" s="4">
        <v>0.6180405113441971</v>
      </c>
      <c r="K95" s="4">
        <f t="shared" si="2"/>
        <v>0.38196850264939053</v>
      </c>
      <c r="L95" s="8">
        <v>1.8340665446535114E-08</v>
      </c>
      <c r="M95" s="8">
        <f t="shared" si="3"/>
        <v>1.8204369333336424E-15</v>
      </c>
      <c r="N95" s="8">
        <v>1.0159656460131456E-05</v>
      </c>
      <c r="O95" s="4">
        <v>1.0758536503156508</v>
      </c>
    </row>
    <row r="96" spans="1:15" ht="14.25">
      <c r="A96" s="3">
        <v>293263.99999985006</v>
      </c>
      <c r="B96" s="4">
        <v>4.687972915516725</v>
      </c>
      <c r="C96" s="5">
        <v>23.25613460861392</v>
      </c>
      <c r="D96" s="6">
        <v>48.680016232879474</v>
      </c>
      <c r="E96" s="6">
        <v>203.91883837264365</v>
      </c>
      <c r="F96" s="7">
        <v>202.33420783821848</v>
      </c>
      <c r="G96" s="6">
        <v>1.5846305344251732</v>
      </c>
      <c r="H96" s="6">
        <v>47.62359587659603</v>
      </c>
      <c r="I96" s="4">
        <v>0.032551972185968205</v>
      </c>
      <c r="J96" s="4">
        <v>0.6162543188892889</v>
      </c>
      <c r="K96" s="4">
        <f t="shared" si="2"/>
        <v>0.38128548934847517</v>
      </c>
      <c r="L96" s="8" t="s">
        <v>0</v>
      </c>
      <c r="M96" s="8" t="str">
        <f t="shared" si="3"/>
        <v> </v>
      </c>
      <c r="N96" s="8" t="s">
        <v>0</v>
      </c>
      <c r="O96" s="4">
        <v>1.1218642939216936</v>
      </c>
    </row>
    <row r="97" spans="1:15" ht="14.25">
      <c r="A97" s="3">
        <v>293623.99999976624</v>
      </c>
      <c r="B97" s="4">
        <v>4.746716080250077</v>
      </c>
      <c r="C97" s="5">
        <v>23.241801276418983</v>
      </c>
      <c r="D97" s="6">
        <v>37.449503723167375</v>
      </c>
      <c r="E97" s="6">
        <v>200.80627336972591</v>
      </c>
      <c r="F97" s="7">
        <v>200.88592562373825</v>
      </c>
      <c r="G97" s="6">
        <v>-0.07965225401233056</v>
      </c>
      <c r="H97" s="6">
        <v>37.50260522584226</v>
      </c>
      <c r="I97" s="4">
        <v>-0.0021269241536852547</v>
      </c>
      <c r="J97" s="4">
        <v>0.6151682697731877</v>
      </c>
      <c r="K97" s="4">
        <f t="shared" si="2"/>
        <v>0.3808694618917777</v>
      </c>
      <c r="L97" s="8" t="s">
        <v>0</v>
      </c>
      <c r="M97" s="8" t="str">
        <f t="shared" si="3"/>
        <v> </v>
      </c>
      <c r="N97" s="8" t="s">
        <v>0</v>
      </c>
      <c r="O97" s="4">
        <v>1.1438945110888088</v>
      </c>
    </row>
    <row r="98" spans="1:15" ht="14.25">
      <c r="A98" s="3">
        <v>293984.00000031106</v>
      </c>
      <c r="B98" s="4">
        <v>4.77277031384709</v>
      </c>
      <c r="C98" s="5">
        <v>23.23544404342131</v>
      </c>
      <c r="D98" s="6">
        <v>50.676870872179364</v>
      </c>
      <c r="E98" s="6">
        <v>202.35299760070345</v>
      </c>
      <c r="F98" s="7">
        <v>202.0641254261547</v>
      </c>
      <c r="G98" s="6">
        <v>0.28887217454874303</v>
      </c>
      <c r="H98" s="6">
        <v>50.4842894224802</v>
      </c>
      <c r="I98" s="4">
        <v>0.005700276468871885</v>
      </c>
      <c r="J98" s="4">
        <v>0.6146865766690254</v>
      </c>
      <c r="K98" s="4">
        <f t="shared" si="2"/>
        <v>0.38068476294456893</v>
      </c>
      <c r="L98" s="8">
        <v>9.20029534719099E-09</v>
      </c>
      <c r="M98" s="8">
        <f t="shared" si="3"/>
        <v>9.13192462750486E-16</v>
      </c>
      <c r="N98" s="8">
        <v>1.590744709582755E-05</v>
      </c>
      <c r="O98" s="4">
        <v>1.157047805784734</v>
      </c>
    </row>
    <row r="99" spans="1:15" ht="14.25">
      <c r="A99" s="3">
        <v>294344.00000022724</v>
      </c>
      <c r="B99" s="4">
        <v>4.815597659201582</v>
      </c>
      <c r="C99" s="5">
        <v>23.224994171154812</v>
      </c>
      <c r="D99" s="6">
        <v>47.92796810917012</v>
      </c>
      <c r="E99" s="6">
        <v>199.38576732587467</v>
      </c>
      <c r="F99" s="7">
        <v>201.25502191463494</v>
      </c>
      <c r="G99" s="6">
        <v>-1.8692545887602705</v>
      </c>
      <c r="H99" s="6">
        <v>49.174137835010306</v>
      </c>
      <c r="I99" s="4">
        <v>-0.039001331842453454</v>
      </c>
      <c r="J99" s="4">
        <v>0.6138947807081109</v>
      </c>
      <c r="K99" s="4">
        <f t="shared" si="2"/>
        <v>0.3803809195285699</v>
      </c>
      <c r="L99" s="8" t="s">
        <v>0</v>
      </c>
      <c r="M99" s="8" t="str">
        <f t="shared" si="3"/>
        <v> </v>
      </c>
      <c r="N99" s="8" t="s">
        <v>0</v>
      </c>
      <c r="O99" s="4">
        <v>1.1781077836204277</v>
      </c>
    </row>
    <row r="100" spans="1:15" ht="14.25">
      <c r="A100" s="3">
        <v>294704.0000001434</v>
      </c>
      <c r="B100" s="4">
        <v>4.883398304284189</v>
      </c>
      <c r="C100" s="5">
        <v>23.20845081375466</v>
      </c>
      <c r="D100" s="6">
        <v>51.94775885561364</v>
      </c>
      <c r="E100" s="6">
        <v>201.35722188362817</v>
      </c>
      <c r="F100" s="7">
        <v>201.68833017645812</v>
      </c>
      <c r="G100" s="6">
        <v>-0.3311082928299527</v>
      </c>
      <c r="H100" s="6">
        <v>52.16849771750028</v>
      </c>
      <c r="I100" s="4">
        <v>-0.006373870598542136</v>
      </c>
      <c r="J100" s="4">
        <v>0.6126412760493597</v>
      </c>
      <c r="K100" s="4">
        <f t="shared" si="2"/>
        <v>0.37989929015720414</v>
      </c>
      <c r="L100" s="8" t="s">
        <v>0</v>
      </c>
      <c r="M100" s="8" t="str">
        <f t="shared" si="3"/>
        <v> </v>
      </c>
      <c r="N100" s="8" t="s">
        <v>0</v>
      </c>
      <c r="O100" s="4">
        <v>1.213478361602798</v>
      </c>
    </row>
    <row r="101" spans="1:15" ht="14.25">
      <c r="A101" s="3">
        <v>295064.0000000596</v>
      </c>
      <c r="B101" s="4">
        <v>4.873446257974591</v>
      </c>
      <c r="C101" s="5">
        <v>23.210879113054197</v>
      </c>
      <c r="D101" s="6">
        <v>31.075510067749523</v>
      </c>
      <c r="E101" s="6">
        <v>197.98756391314691</v>
      </c>
      <c r="F101" s="7">
        <v>200.25197537642455</v>
      </c>
      <c r="G101" s="6">
        <v>-2.2644114632776393</v>
      </c>
      <c r="H101" s="6">
        <v>32.585117709934615</v>
      </c>
      <c r="I101" s="4">
        <v>-0.07286803847598525</v>
      </c>
      <c r="J101" s="4">
        <v>0.6128252704110355</v>
      </c>
      <c r="K101" s="4">
        <f t="shared" si="2"/>
        <v>0.37997003249760236</v>
      </c>
      <c r="L101" s="8" t="s">
        <v>0</v>
      </c>
      <c r="M101" s="8" t="str">
        <f t="shared" si="3"/>
        <v> </v>
      </c>
      <c r="N101" s="8" t="s">
        <v>0</v>
      </c>
      <c r="O101" s="4">
        <v>1.2102354755982685</v>
      </c>
    </row>
    <row r="102" spans="1:15" ht="14.25">
      <c r="A102" s="3">
        <v>295423.9999999758</v>
      </c>
      <c r="B102" s="4">
        <v>4.906545198509785</v>
      </c>
      <c r="C102" s="5">
        <v>23.202802971563614</v>
      </c>
      <c r="D102" s="6">
        <v>40.28889043846815</v>
      </c>
      <c r="E102" s="6">
        <v>199.95803813546632</v>
      </c>
      <c r="F102" s="7">
        <v>199.16625388328046</v>
      </c>
      <c r="G102" s="6">
        <v>0.7917842521858631</v>
      </c>
      <c r="H102" s="6">
        <v>39.76103427034424</v>
      </c>
      <c r="I102" s="4">
        <v>0.019652669596228474</v>
      </c>
      <c r="J102" s="4">
        <v>0.6122133341070365</v>
      </c>
      <c r="K102" s="4">
        <f t="shared" si="2"/>
        <v>0.379734692149861</v>
      </c>
      <c r="L102" s="8">
        <v>5.091321731916109E-09</v>
      </c>
      <c r="M102" s="8">
        <f t="shared" si="3"/>
        <v>5.053486280136725E-16</v>
      </c>
      <c r="N102" s="8">
        <v>7.85145427849237E-06</v>
      </c>
      <c r="O102" s="4">
        <v>1.2233959566875876</v>
      </c>
    </row>
    <row r="103" spans="1:15" ht="14.25">
      <c r="A103" s="3">
        <v>295783.99999989197</v>
      </c>
      <c r="B103" s="4">
        <v>4.978073201760609</v>
      </c>
      <c r="C103" s="5">
        <v>23.18535013877041</v>
      </c>
      <c r="D103" s="6">
        <v>48.402105806217065</v>
      </c>
      <c r="E103" s="6">
        <v>200.9187668607764</v>
      </c>
      <c r="F103" s="7">
        <v>200.9114143450213</v>
      </c>
      <c r="G103" s="6">
        <v>0.007352515755087552</v>
      </c>
      <c r="H103" s="6">
        <v>48.397204129047005</v>
      </c>
      <c r="I103" s="4">
        <v>0.00015190487340621344</v>
      </c>
      <c r="J103" s="4">
        <v>0.6108909177023423</v>
      </c>
      <c r="K103" s="4">
        <f t="shared" si="2"/>
        <v>0.37922550247764303</v>
      </c>
      <c r="L103" s="8">
        <v>7.362137359509217E-07</v>
      </c>
      <c r="M103" s="8">
        <f t="shared" si="3"/>
        <v>7.307426656134736E-14</v>
      </c>
      <c r="N103" s="8">
        <v>-0.0003295007409612641</v>
      </c>
      <c r="O103" s="4">
        <v>1.2580135104303205</v>
      </c>
    </row>
    <row r="104" spans="1:15" ht="14.25">
      <c r="A104" s="3">
        <v>296143.99999980815</v>
      </c>
      <c r="B104" s="4">
        <v>5.04714114862036</v>
      </c>
      <c r="C104" s="5">
        <v>23.168497559736632</v>
      </c>
      <c r="D104" s="6">
        <v>33.529271551540816</v>
      </c>
      <c r="E104" s="6">
        <v>199.9798505988726</v>
      </c>
      <c r="F104" s="7">
        <v>200.07747566917465</v>
      </c>
      <c r="G104" s="6">
        <v>-0.09762507030205825</v>
      </c>
      <c r="H104" s="6">
        <v>33.59435493174219</v>
      </c>
      <c r="I104" s="4">
        <v>-0.0029116370796183296</v>
      </c>
      <c r="J104" s="4">
        <v>0.6096139830499712</v>
      </c>
      <c r="K104" s="4">
        <f t="shared" si="2"/>
        <v>0.3787330313165187</v>
      </c>
      <c r="L104" s="8" t="s">
        <v>0</v>
      </c>
      <c r="M104" s="8" t="str">
        <f t="shared" si="3"/>
        <v> </v>
      </c>
      <c r="N104" s="8" t="s">
        <v>0</v>
      </c>
      <c r="O104" s="4">
        <v>1.2812164416424523</v>
      </c>
    </row>
    <row r="105" spans="1:15" ht="14.25">
      <c r="A105" s="3">
        <v>296504.9999999581</v>
      </c>
      <c r="B105" s="4">
        <v>5.1313421696436246</v>
      </c>
      <c r="C105" s="5">
        <v>23.147952510606956</v>
      </c>
      <c r="D105" s="6">
        <v>39.5141753900119</v>
      </c>
      <c r="E105" s="6">
        <v>201.3964353009879</v>
      </c>
      <c r="F105" s="7">
        <v>201.24521856029483</v>
      </c>
      <c r="G105" s="6">
        <v>0.15121674069305868</v>
      </c>
      <c r="H105" s="6">
        <v>39.41336422954986</v>
      </c>
      <c r="I105" s="4">
        <v>0.0038268985547723748</v>
      </c>
      <c r="J105" s="4">
        <v>0.608057266709062</v>
      </c>
      <c r="K105" s="4">
        <f t="shared" si="2"/>
        <v>0.3781315997243492</v>
      </c>
      <c r="L105" s="8">
        <v>3.526337461708437E-08</v>
      </c>
      <c r="M105" s="8">
        <f t="shared" si="3"/>
        <v>3.500131973621929E-15</v>
      </c>
      <c r="N105" s="8">
        <v>3.7065132681933486E-05</v>
      </c>
      <c r="O105" s="4">
        <v>1.3144028967433512</v>
      </c>
    </row>
    <row r="106" spans="1:15" ht="14.25">
      <c r="A106" s="3">
        <v>296864.9999998743</v>
      </c>
      <c r="B106" s="4">
        <v>5.186059787555519</v>
      </c>
      <c r="C106" s="5">
        <v>23.134601411836453</v>
      </c>
      <c r="D106" s="6">
        <v>48.52284492231939</v>
      </c>
      <c r="E106" s="6">
        <v>201.73563136114822</v>
      </c>
      <c r="F106" s="7">
        <v>200.8073353997797</v>
      </c>
      <c r="G106" s="6">
        <v>0.9282959613685193</v>
      </c>
      <c r="H106" s="6">
        <v>47.903980948073716</v>
      </c>
      <c r="I106" s="4">
        <v>0.019131111600208844</v>
      </c>
      <c r="J106" s="4">
        <v>0.6070456422785753</v>
      </c>
      <c r="K106" s="4">
        <f t="shared" si="2"/>
        <v>0.3777401377460978</v>
      </c>
      <c r="L106" s="8">
        <v>5.159721007191332E-09</v>
      </c>
      <c r="M106" s="8">
        <f t="shared" si="3"/>
        <v>5.121377255678071E-16</v>
      </c>
      <c r="N106" s="8">
        <v>3.126925261910669E-06</v>
      </c>
      <c r="O106" s="4">
        <v>1.340614814003105</v>
      </c>
    </row>
    <row r="107" spans="1:15" ht="14.25">
      <c r="A107" s="3">
        <v>297224.99999979045</v>
      </c>
      <c r="B107" s="4">
        <v>5.256022300375631</v>
      </c>
      <c r="C107" s="5">
        <v>23.117530558708346</v>
      </c>
      <c r="D107" s="6">
        <v>47.226550113200176</v>
      </c>
      <c r="E107" s="6">
        <v>201.41089524863912</v>
      </c>
      <c r="F107" s="7">
        <v>200.79834899163524</v>
      </c>
      <c r="G107" s="6">
        <v>0.6125462570038849</v>
      </c>
      <c r="H107" s="6">
        <v>46.81818594186425</v>
      </c>
      <c r="I107" s="4">
        <v>0.012970379067190715</v>
      </c>
      <c r="J107" s="4">
        <v>0.6057521688071783</v>
      </c>
      <c r="K107" s="4">
        <f t="shared" si="2"/>
        <v>0.3772388918877544</v>
      </c>
      <c r="L107" s="8">
        <v>8.364912597439626E-09</v>
      </c>
      <c r="M107" s="8">
        <f t="shared" si="3"/>
        <v>8.302749908871901E-16</v>
      </c>
      <c r="N107" s="8">
        <v>5.462911377446206E-06</v>
      </c>
      <c r="O107" s="4">
        <v>1.3733699933448256</v>
      </c>
    </row>
    <row r="108" spans="1:15" ht="14.25">
      <c r="A108" s="3">
        <v>297585.0000003353</v>
      </c>
      <c r="B108" s="4">
        <v>5.319536483564663</v>
      </c>
      <c r="C108" s="5">
        <v>23.10203309801022</v>
      </c>
      <c r="D108" s="6">
        <v>56.33632136134844</v>
      </c>
      <c r="E108" s="6">
        <v>201.44128564709297</v>
      </c>
      <c r="F108" s="7">
        <v>201.6067989461988</v>
      </c>
      <c r="G108" s="6">
        <v>-0.16551329910583945</v>
      </c>
      <c r="H108" s="6">
        <v>56.446663560752334</v>
      </c>
      <c r="I108" s="4">
        <v>-0.002937950066782241</v>
      </c>
      <c r="J108" s="4">
        <v>0.6045779126562636</v>
      </c>
      <c r="K108" s="4">
        <f t="shared" si="2"/>
        <v>0.37678314520447825</v>
      </c>
      <c r="L108" s="8" t="s">
        <v>0</v>
      </c>
      <c r="M108" s="8" t="str">
        <f t="shared" si="3"/>
        <v> </v>
      </c>
      <c r="N108" s="8" t="s">
        <v>0</v>
      </c>
      <c r="O108" s="4">
        <v>1.4092216306428986</v>
      </c>
    </row>
    <row r="109" spans="1:15" ht="14.25">
      <c r="A109" s="3">
        <v>297945.00000025146</v>
      </c>
      <c r="B109" s="4">
        <v>5.3472307547556035</v>
      </c>
      <c r="C109" s="5">
        <v>23.095275695839632</v>
      </c>
      <c r="D109" s="6">
        <v>62.86229160809095</v>
      </c>
      <c r="E109" s="6">
        <v>200.7847059901783</v>
      </c>
      <c r="F109" s="7">
        <v>202.0276896258572</v>
      </c>
      <c r="G109" s="6">
        <v>-1.2429836356788826</v>
      </c>
      <c r="H109" s="6">
        <v>63.69094736521021</v>
      </c>
      <c r="I109" s="4">
        <v>-0.019773120003771853</v>
      </c>
      <c r="J109" s="4">
        <v>0.6040658983838878</v>
      </c>
      <c r="K109" s="4">
        <f t="shared" si="2"/>
        <v>0.37658421576849815</v>
      </c>
      <c r="L109" s="8" t="s">
        <v>0</v>
      </c>
      <c r="M109" s="8" t="str">
        <f t="shared" si="3"/>
        <v> </v>
      </c>
      <c r="N109" s="8" t="s">
        <v>0</v>
      </c>
      <c r="O109" s="4">
        <v>1.426860374330299</v>
      </c>
    </row>
    <row r="110" spans="1:15" ht="14.25">
      <c r="A110" s="3">
        <v>298305.00000016764</v>
      </c>
      <c r="B110" s="4">
        <v>5.396170967506171</v>
      </c>
      <c r="C110" s="5">
        <v>23.083334283928494</v>
      </c>
      <c r="D110" s="6">
        <v>53.10081140441463</v>
      </c>
      <c r="E110" s="6">
        <v>201.66333162289155</v>
      </c>
      <c r="F110" s="7">
        <v>201.68980067960987</v>
      </c>
      <c r="G110" s="6">
        <v>-0.026469056718326556</v>
      </c>
      <c r="H110" s="6">
        <v>53.11845744222685</v>
      </c>
      <c r="I110" s="4">
        <v>-0.0004984680274796329</v>
      </c>
      <c r="J110" s="4">
        <v>0.6031610871596235</v>
      </c>
      <c r="K110" s="4">
        <f t="shared" si="2"/>
        <v>0.3762323649136625</v>
      </c>
      <c r="L110" s="8" t="s">
        <v>0</v>
      </c>
      <c r="M110" s="8" t="str">
        <f t="shared" si="3"/>
        <v> </v>
      </c>
      <c r="N110" s="8" t="s">
        <v>0</v>
      </c>
      <c r="O110" s="4">
        <v>1.4528566604123445</v>
      </c>
    </row>
    <row r="111" spans="1:15" ht="14.25">
      <c r="A111" s="3">
        <v>298666.0000003176</v>
      </c>
      <c r="B111" s="4">
        <v>5.412273154793587</v>
      </c>
      <c r="C111" s="5">
        <v>23.079405350230363</v>
      </c>
      <c r="D111" s="6">
        <v>51.542329122878115</v>
      </c>
      <c r="E111" s="6">
        <v>202.27653143685214</v>
      </c>
      <c r="F111" s="7">
        <v>202.05971391670073</v>
      </c>
      <c r="G111" s="6">
        <v>0.21681752015140887</v>
      </c>
      <c r="H111" s="6">
        <v>51.39778410944384</v>
      </c>
      <c r="I111" s="4">
        <v>0.004206591433509162</v>
      </c>
      <c r="J111" s="4">
        <v>0.6028633884171369</v>
      </c>
      <c r="K111" s="4">
        <f t="shared" si="2"/>
        <v>0.3761165129690047</v>
      </c>
      <c r="L111" s="8">
        <v>7.710980807170098E-09</v>
      </c>
      <c r="M111" s="8">
        <f t="shared" si="3"/>
        <v>7.653677722064998E-16</v>
      </c>
      <c r="N111" s="8">
        <v>1.8733155678680415E-05</v>
      </c>
      <c r="O111" s="4">
        <v>1.4611328278712288</v>
      </c>
    </row>
    <row r="112" spans="1:15" ht="14.25">
      <c r="A112" s="3">
        <v>299026.00000023376</v>
      </c>
      <c r="B112" s="4">
        <v>5.4398556052395515</v>
      </c>
      <c r="C112" s="5">
        <v>23.07267523232155</v>
      </c>
      <c r="D112" s="6">
        <v>63.92818444481555</v>
      </c>
      <c r="E112" s="6">
        <v>201.57877769171003</v>
      </c>
      <c r="F112" s="7">
        <v>200.96500601541223</v>
      </c>
      <c r="G112" s="6">
        <v>0.6137716762978016</v>
      </c>
      <c r="H112" s="6">
        <v>63.519003327283684</v>
      </c>
      <c r="I112" s="4">
        <v>0.009600955848005117</v>
      </c>
      <c r="J112" s="4">
        <v>0.6023534414971384</v>
      </c>
      <c r="K112" s="4">
        <f t="shared" si="2"/>
        <v>0.3759179628524012</v>
      </c>
      <c r="L112" s="8">
        <v>4.129942490748576E-09</v>
      </c>
      <c r="M112" s="8">
        <f t="shared" si="3"/>
        <v>4.0992513955500916E-16</v>
      </c>
      <c r="N112" s="8">
        <v>3.4765295123207676E-06</v>
      </c>
      <c r="O112" s="4">
        <v>1.4786529254877474</v>
      </c>
    </row>
    <row r="113" spans="1:15" ht="14.25">
      <c r="A113" s="3">
        <v>299386.00000014994</v>
      </c>
      <c r="B113" s="4">
        <v>5.478433762281921</v>
      </c>
      <c r="C113" s="5">
        <v>23.063262162003213</v>
      </c>
      <c r="D113" s="6">
        <v>56.7684581591534</v>
      </c>
      <c r="E113" s="6">
        <v>199.54727758862464</v>
      </c>
      <c r="F113" s="7">
        <v>199.67815236906222</v>
      </c>
      <c r="G113" s="6">
        <v>-0.13087478043757983</v>
      </c>
      <c r="H113" s="6">
        <v>56.85570801277845</v>
      </c>
      <c r="I113" s="4">
        <v>-0.0023054136871335385</v>
      </c>
      <c r="J113" s="4">
        <v>0.6016402049266054</v>
      </c>
      <c r="K113" s="4">
        <f t="shared" si="2"/>
        <v>0.37564004891733804</v>
      </c>
      <c r="L113" s="8" t="s">
        <v>0</v>
      </c>
      <c r="M113" s="8" t="str">
        <f t="shared" si="3"/>
        <v> </v>
      </c>
      <c r="N113" s="8" t="s">
        <v>0</v>
      </c>
      <c r="O113" s="4">
        <v>1.5005868098124682</v>
      </c>
    </row>
    <row r="114" spans="1:15" ht="14.25">
      <c r="A114" s="3">
        <v>299746.0000000661</v>
      </c>
      <c r="B114" s="4">
        <v>5.521112013309619</v>
      </c>
      <c r="C114" s="5">
        <v>23.052848668752453</v>
      </c>
      <c r="D114" s="6">
        <v>56.316503906599785</v>
      </c>
      <c r="E114" s="6">
        <v>201.75695365683757</v>
      </c>
      <c r="F114" s="7">
        <v>201.77018818519622</v>
      </c>
      <c r="G114" s="6">
        <v>-0.013234528358651687</v>
      </c>
      <c r="H114" s="6">
        <v>56.32532692550555</v>
      </c>
      <c r="I114" s="4">
        <v>-0.0002350026624628721</v>
      </c>
      <c r="J114" s="4">
        <v>0.6008511654355297</v>
      </c>
      <c r="K114" s="4">
        <f t="shared" si="2"/>
        <v>0.37533230971666337</v>
      </c>
      <c r="L114" s="8" t="s">
        <v>0</v>
      </c>
      <c r="M114" s="8" t="str">
        <f t="shared" si="3"/>
        <v> </v>
      </c>
      <c r="N114" s="8" t="s">
        <v>0</v>
      </c>
      <c r="O114" s="4">
        <v>1.5246254742299068</v>
      </c>
    </row>
    <row r="115" spans="1:15" ht="14.25">
      <c r="A115" s="3">
        <v>300105.9999999823</v>
      </c>
      <c r="B115" s="4">
        <v>5.568635829956557</v>
      </c>
      <c r="C115" s="5">
        <v>23.041252857490598</v>
      </c>
      <c r="D115" s="6">
        <v>50.40799805357948</v>
      </c>
      <c r="E115" s="6">
        <v>201.10699126410236</v>
      </c>
      <c r="F115" s="7">
        <v>201.1610731022108</v>
      </c>
      <c r="G115" s="6">
        <v>-0.0540818381084307</v>
      </c>
      <c r="H115" s="6">
        <v>50.44405261231844</v>
      </c>
      <c r="I115" s="4">
        <v>-0.001072882086111538</v>
      </c>
      <c r="J115" s="4">
        <v>0.5999725406747182</v>
      </c>
      <c r="K115" s="4">
        <f t="shared" si="2"/>
        <v>0.3749892735169731</v>
      </c>
      <c r="L115" s="8" t="s">
        <v>0</v>
      </c>
      <c r="M115" s="8" t="str">
        <f t="shared" si="3"/>
        <v> </v>
      </c>
      <c r="N115" s="8" t="s">
        <v>0</v>
      </c>
      <c r="O115" s="4">
        <v>1.5485984133026702</v>
      </c>
    </row>
    <row r="116" spans="1:15" ht="14.25">
      <c r="A116" s="3">
        <v>300465.9999998985</v>
      </c>
      <c r="B116" s="4">
        <v>5.604604836281078</v>
      </c>
      <c r="C116" s="5">
        <v>23.032476419947415</v>
      </c>
      <c r="D116" s="6">
        <v>48.07040818691979</v>
      </c>
      <c r="E116" s="6">
        <v>201.4471676596968</v>
      </c>
      <c r="F116" s="7">
        <v>201.56627841492616</v>
      </c>
      <c r="G116" s="6">
        <v>-0.11911075522937153</v>
      </c>
      <c r="H116" s="6">
        <v>48.149815357072704</v>
      </c>
      <c r="I116" s="4">
        <v>-0.0024778394800854258</v>
      </c>
      <c r="J116" s="4">
        <v>0.5993075423263465</v>
      </c>
      <c r="K116" s="4">
        <f t="shared" si="2"/>
        <v>0.37472939160569213</v>
      </c>
      <c r="L116" s="8" t="s">
        <v>0</v>
      </c>
      <c r="M116" s="8" t="str">
        <f t="shared" si="3"/>
        <v> </v>
      </c>
      <c r="N116" s="8" t="s">
        <v>0</v>
      </c>
      <c r="O116" s="4">
        <v>1.565917423433701</v>
      </c>
    </row>
    <row r="117" spans="1:15" ht="14.25">
      <c r="A117" s="3">
        <v>300825.99999981467</v>
      </c>
      <c r="B117" s="4">
        <v>5.6532095867966055</v>
      </c>
      <c r="C117" s="5">
        <v>23.020616860821626</v>
      </c>
      <c r="D117" s="6">
        <v>34.55420942192905</v>
      </c>
      <c r="E117" s="6">
        <v>200.30336129208916</v>
      </c>
      <c r="F117" s="7">
        <v>201.28377842069892</v>
      </c>
      <c r="G117" s="6">
        <v>-0.9804171286097585</v>
      </c>
      <c r="H117" s="6">
        <v>35.207820841002224</v>
      </c>
      <c r="I117" s="4">
        <v>-0.028373305163438604</v>
      </c>
      <c r="J117" s="4">
        <v>0.5984089331592154</v>
      </c>
      <c r="K117" s="4">
        <f t="shared" si="2"/>
        <v>0.3743778708596649</v>
      </c>
      <c r="L117" s="8" t="s">
        <v>0</v>
      </c>
      <c r="M117" s="8" t="str">
        <f t="shared" si="3"/>
        <v> </v>
      </c>
      <c r="N117" s="8" t="s">
        <v>0</v>
      </c>
      <c r="O117" s="4">
        <v>1.5830300969154238</v>
      </c>
    </row>
    <row r="118" spans="1:15" ht="14.25">
      <c r="A118" s="3">
        <v>301185.99999973085</v>
      </c>
      <c r="B118" s="4">
        <v>5.6948069039557145</v>
      </c>
      <c r="C118" s="5">
        <v>23.010467115434807</v>
      </c>
      <c r="D118" s="6">
        <v>55.752874901748406</v>
      </c>
      <c r="E118" s="6">
        <v>203.14216762506518</v>
      </c>
      <c r="F118" s="7">
        <v>202.40593571413913</v>
      </c>
      <c r="G118" s="6">
        <v>0.7362319109260511</v>
      </c>
      <c r="H118" s="6">
        <v>55.262053627797705</v>
      </c>
      <c r="I118" s="4">
        <v>0.013205272593090315</v>
      </c>
      <c r="J118" s="4">
        <v>0.5976398780744593</v>
      </c>
      <c r="K118" s="4">
        <f t="shared" si="2"/>
        <v>0.3740767154577784</v>
      </c>
      <c r="L118" s="8">
        <v>7.97007760501461E-09</v>
      </c>
      <c r="M118" s="8">
        <f t="shared" si="3"/>
        <v>7.910849077967865E-16</v>
      </c>
      <c r="N118" s="8">
        <v>7.010781863725185E-06</v>
      </c>
      <c r="O118" s="4">
        <v>1.606017628631616</v>
      </c>
    </row>
    <row r="119" spans="1:15" ht="14.25">
      <c r="A119" s="3">
        <v>301546.0000002757</v>
      </c>
      <c r="B119" s="4">
        <v>5.806776743333172</v>
      </c>
      <c r="C119" s="5">
        <v>22.983146474626707</v>
      </c>
      <c r="D119" s="6">
        <v>48.73596352808178</v>
      </c>
      <c r="E119" s="6">
        <v>200.67368300227884</v>
      </c>
      <c r="F119" s="7">
        <v>200.2387408480655</v>
      </c>
      <c r="G119" s="6">
        <v>0.4349421542133314</v>
      </c>
      <c r="H119" s="6">
        <v>48.44600209193956</v>
      </c>
      <c r="I119" s="4">
        <v>0.008924459941429427</v>
      </c>
      <c r="J119" s="4">
        <v>0.5955697692262578</v>
      </c>
      <c r="K119" s="4">
        <f t="shared" si="2"/>
        <v>0.37326463606481364</v>
      </c>
      <c r="L119" s="8">
        <v>1.3252626456629403E-08</v>
      </c>
      <c r="M119" s="8">
        <f t="shared" si="3"/>
        <v>1.3154141399967845E-15</v>
      </c>
      <c r="N119" s="8">
        <v>1.823899772816303E-06</v>
      </c>
      <c r="O119" s="4">
        <v>1.6602625393587604</v>
      </c>
    </row>
    <row r="120" spans="1:15" ht="14.25">
      <c r="A120" s="3">
        <v>301906.00000019185</v>
      </c>
      <c r="B120" s="4">
        <v>5.845839456937665</v>
      </c>
      <c r="C120" s="5">
        <v>22.97361517250721</v>
      </c>
      <c r="D120" s="6">
        <v>57.04462380110098</v>
      </c>
      <c r="E120" s="6">
        <v>200.13940019075434</v>
      </c>
      <c r="F120" s="7">
        <v>200.52107745305472</v>
      </c>
      <c r="G120" s="6">
        <v>-0.38167726230037147</v>
      </c>
      <c r="H120" s="6">
        <v>57.29907530930123</v>
      </c>
      <c r="I120" s="4">
        <v>-0.006690854227230524</v>
      </c>
      <c r="J120" s="4">
        <v>0.5948475741287473</v>
      </c>
      <c r="K120" s="4">
        <f t="shared" si="2"/>
        <v>0.3729808313836561</v>
      </c>
      <c r="L120" s="8" t="s">
        <v>0</v>
      </c>
      <c r="M120" s="8" t="str">
        <f t="shared" si="3"/>
        <v> </v>
      </c>
      <c r="N120" s="8" t="s">
        <v>0</v>
      </c>
      <c r="O120" s="4">
        <v>1.6826451130448556</v>
      </c>
    </row>
    <row r="121" spans="1:15" ht="14.25">
      <c r="A121" s="3">
        <v>302266.00000010803</v>
      </c>
      <c r="B121" s="4">
        <v>5.91293190396845</v>
      </c>
      <c r="C121" s="5">
        <v>22.957244615431698</v>
      </c>
      <c r="D121" s="6">
        <v>63.13131178455589</v>
      </c>
      <c r="E121" s="6">
        <v>201.1814967570855</v>
      </c>
      <c r="F121" s="7">
        <v>202.03814653715344</v>
      </c>
      <c r="G121" s="6">
        <v>-0.8566497800679258</v>
      </c>
      <c r="H121" s="6">
        <v>63.70241163793451</v>
      </c>
      <c r="I121" s="4">
        <v>-0.013569332805745564</v>
      </c>
      <c r="J121" s="4">
        <v>0.5936071627017229</v>
      </c>
      <c r="K121" s="4">
        <f t="shared" si="2"/>
        <v>0.3724927802755044</v>
      </c>
      <c r="L121" s="8" t="s">
        <v>0</v>
      </c>
      <c r="M121" s="8" t="str">
        <f t="shared" si="3"/>
        <v> </v>
      </c>
      <c r="N121" s="8" t="s">
        <v>0</v>
      </c>
      <c r="O121" s="4">
        <v>1.7253846198303693</v>
      </c>
    </row>
    <row r="122" spans="1:15" ht="14.25">
      <c r="A122" s="3">
        <v>302626.0000000242</v>
      </c>
      <c r="B122" s="4">
        <v>5.953746475911884</v>
      </c>
      <c r="C122" s="5">
        <v>22.9472858598775</v>
      </c>
      <c r="D122" s="6">
        <v>62.010427282652934</v>
      </c>
      <c r="E122" s="6">
        <v>200.74426715352607</v>
      </c>
      <c r="F122" s="7">
        <v>201.32576945512056</v>
      </c>
      <c r="G122" s="6">
        <v>-0.5815023015944973</v>
      </c>
      <c r="H122" s="6">
        <v>62.398095483715935</v>
      </c>
      <c r="I122" s="4">
        <v>-0.009377492255357662</v>
      </c>
      <c r="J122" s="4">
        <v>0.5928525790836215</v>
      </c>
      <c r="K122" s="4">
        <f t="shared" si="2"/>
        <v>0.37219551066344975</v>
      </c>
      <c r="L122" s="8" t="s">
        <v>0</v>
      </c>
      <c r="M122" s="8" t="str">
        <f t="shared" si="3"/>
        <v> </v>
      </c>
      <c r="N122" s="8" t="s">
        <v>0</v>
      </c>
      <c r="O122" s="4">
        <v>1.7508521354029032</v>
      </c>
    </row>
    <row r="123" spans="1:15" ht="14.25">
      <c r="A123" s="3">
        <v>302987.00000017416</v>
      </c>
      <c r="B123" s="4">
        <v>6.008948650385575</v>
      </c>
      <c r="C123" s="5">
        <v>22.93381652930592</v>
      </c>
      <c r="D123" s="6">
        <v>57.33281863808095</v>
      </c>
      <c r="E123" s="6">
        <v>200.94033424032398</v>
      </c>
      <c r="F123" s="7">
        <v>201.264825268975</v>
      </c>
      <c r="G123" s="6">
        <v>-0.32449102865101054</v>
      </c>
      <c r="H123" s="6">
        <v>57.54914599051496</v>
      </c>
      <c r="I123" s="4">
        <v>-0.005659778053114605</v>
      </c>
      <c r="J123" s="4">
        <v>0.5918319961261634</v>
      </c>
      <c r="K123" s="4">
        <f t="shared" si="2"/>
        <v>0.3717930017529669</v>
      </c>
      <c r="L123" s="8" t="s">
        <v>0</v>
      </c>
      <c r="M123" s="8" t="str">
        <f t="shared" si="3"/>
        <v> </v>
      </c>
      <c r="N123" s="8" t="s">
        <v>0</v>
      </c>
      <c r="O123" s="4">
        <v>1.7826205153807064</v>
      </c>
    </row>
    <row r="124" spans="1:15" ht="14.25">
      <c r="A124" s="3">
        <v>303347.00000009034</v>
      </c>
      <c r="B124" s="4">
        <v>6.0606843817622</v>
      </c>
      <c r="C124" s="5">
        <v>22.921193010850022</v>
      </c>
      <c r="D124" s="6">
        <v>61.53188494411407</v>
      </c>
      <c r="E124" s="6">
        <v>201.60304099370117</v>
      </c>
      <c r="F124" s="7">
        <v>201.55712861754228</v>
      </c>
      <c r="G124" s="6">
        <v>0.04591237615889554</v>
      </c>
      <c r="H124" s="6">
        <v>61.501276693341474</v>
      </c>
      <c r="I124" s="4">
        <v>0.0007461558540030938</v>
      </c>
      <c r="J124" s="4">
        <v>0.5908755010924436</v>
      </c>
      <c r="K124" s="4">
        <f t="shared" si="2"/>
        <v>0.3714152997432504</v>
      </c>
      <c r="L124" s="8">
        <v>7.935184055310182E-08</v>
      </c>
      <c r="M124" s="8">
        <f t="shared" si="3"/>
        <v>7.87621483484172E-15</v>
      </c>
      <c r="N124" s="8">
        <v>2.101836673396255E-05</v>
      </c>
      <c r="O124" s="4">
        <v>1.8144386506839685</v>
      </c>
    </row>
    <row r="125" spans="1:15" ht="14.25">
      <c r="A125" s="3">
        <v>303707.0000000065</v>
      </c>
      <c r="B125" s="4">
        <v>6.104667208149149</v>
      </c>
      <c r="C125" s="5">
        <v>22.910461201211607</v>
      </c>
      <c r="D125" s="6">
        <v>60.09615027989672</v>
      </c>
      <c r="E125" s="6">
        <v>199.82005592313234</v>
      </c>
      <c r="F125" s="7">
        <v>199.72651558380636</v>
      </c>
      <c r="G125" s="6">
        <v>0.09354033932598327</v>
      </c>
      <c r="H125" s="6">
        <v>60.0337900536794</v>
      </c>
      <c r="I125" s="4">
        <v>0.0015565113387516647</v>
      </c>
      <c r="J125" s="4">
        <v>0.5900623424902813</v>
      </c>
      <c r="K125" s="4">
        <f t="shared" si="2"/>
        <v>0.371093841242824</v>
      </c>
      <c r="L125" s="8">
        <v>3.680765165830541E-08</v>
      </c>
      <c r="M125" s="8">
        <f t="shared" si="3"/>
        <v>3.653412069664959E-15</v>
      </c>
      <c r="N125" s="8">
        <v>-7.120193201192157E-06</v>
      </c>
      <c r="O125" s="4">
        <v>1.8408432083367836</v>
      </c>
    </row>
    <row r="126" spans="1:15" ht="14.25">
      <c r="A126" s="3">
        <v>304066.9999999227</v>
      </c>
      <c r="B126" s="4">
        <v>6.151184638090404</v>
      </c>
      <c r="C126" s="5">
        <v>22.89911094830594</v>
      </c>
      <c r="D126" s="6">
        <v>59.42202778304804</v>
      </c>
      <c r="E126" s="6">
        <v>199.83647654165145</v>
      </c>
      <c r="F126" s="7">
        <v>200.381869821428</v>
      </c>
      <c r="G126" s="6">
        <v>-0.5453932797765617</v>
      </c>
      <c r="H126" s="6">
        <v>59.785623302899076</v>
      </c>
      <c r="I126" s="4">
        <v>-0.009178301382911607</v>
      </c>
      <c r="J126" s="4">
        <v>0.589202323900879</v>
      </c>
      <c r="K126" s="4">
        <f t="shared" si="2"/>
        <v>0.37075350006701124</v>
      </c>
      <c r="L126" s="8" t="s">
        <v>0</v>
      </c>
      <c r="M126" s="8" t="str">
        <f t="shared" si="3"/>
        <v> </v>
      </c>
      <c r="N126" s="8" t="s">
        <v>0</v>
      </c>
      <c r="O126" s="4">
        <v>1.8686539437716527</v>
      </c>
    </row>
    <row r="127" spans="1:15" ht="14.25">
      <c r="A127" s="3">
        <v>304426.9999998389</v>
      </c>
      <c r="B127" s="4">
        <v>6.173548787100345</v>
      </c>
      <c r="C127" s="5">
        <v>22.893654095947515</v>
      </c>
      <c r="D127" s="6">
        <v>62.78166564084666</v>
      </c>
      <c r="E127" s="6">
        <v>200.4741847414619</v>
      </c>
      <c r="F127" s="7">
        <v>200.16684958290548</v>
      </c>
      <c r="G127" s="6">
        <v>0.3073351585564126</v>
      </c>
      <c r="H127" s="6">
        <v>62.57677553514239</v>
      </c>
      <c r="I127" s="4">
        <v>0.00489530112683815</v>
      </c>
      <c r="J127" s="4">
        <v>0.58878885342521</v>
      </c>
      <c r="K127" s="4">
        <f t="shared" si="2"/>
        <v>0.3705897433481248</v>
      </c>
      <c r="L127" s="8">
        <v>5.325242535487685E-09</v>
      </c>
      <c r="M127" s="8">
        <f t="shared" si="3"/>
        <v>5.285668733678634E-16</v>
      </c>
      <c r="N127" s="8">
        <v>1.4602936254638446E-06</v>
      </c>
      <c r="O127" s="4">
        <v>1.8826487070979483</v>
      </c>
    </row>
    <row r="128" spans="1:15" ht="14.25">
      <c r="A128" s="3">
        <v>304786.99999975506</v>
      </c>
      <c r="B128" s="4">
        <v>6.194235624934886</v>
      </c>
      <c r="C128" s="5">
        <v>22.888606507515888</v>
      </c>
      <c r="D128" s="6">
        <v>60.66082352025962</v>
      </c>
      <c r="E128" s="6">
        <v>201.33369383321244</v>
      </c>
      <c r="F128" s="7">
        <v>201.75630009988103</v>
      </c>
      <c r="G128" s="6">
        <v>-0.4226062666685948</v>
      </c>
      <c r="H128" s="6">
        <v>60.942561031372016</v>
      </c>
      <c r="I128" s="4">
        <v>-0.00696670836536619</v>
      </c>
      <c r="J128" s="4">
        <v>0.5884063932352098</v>
      </c>
      <c r="K128" s="4">
        <f t="shared" si="2"/>
        <v>0.3704381924809334</v>
      </c>
      <c r="L128" s="8" t="s">
        <v>0</v>
      </c>
      <c r="M128" s="8" t="str">
        <f t="shared" si="3"/>
        <v> </v>
      </c>
      <c r="N128" s="8" t="s">
        <v>0</v>
      </c>
      <c r="O128" s="4">
        <v>1.8952557958707243</v>
      </c>
    </row>
    <row r="129" spans="1:15" ht="14.25">
      <c r="A129" s="3">
        <v>305147.0000002999</v>
      </c>
      <c r="B129" s="4">
        <v>6.223197197902989</v>
      </c>
      <c r="C129" s="5">
        <v>22.88153988371167</v>
      </c>
      <c r="D129" s="6">
        <v>71.24692945652541</v>
      </c>
      <c r="E129" s="6">
        <v>200.7758829712722</v>
      </c>
      <c r="F129" s="7">
        <v>199.90085190181682</v>
      </c>
      <c r="G129" s="6">
        <v>0.8750310694553889</v>
      </c>
      <c r="H129" s="6">
        <v>70.66357541022181</v>
      </c>
      <c r="I129" s="4">
        <v>0.012281667099623281</v>
      </c>
      <c r="J129" s="4">
        <v>0.587870948969214</v>
      </c>
      <c r="K129" s="4">
        <f t="shared" si="2"/>
        <v>0.3702258986165328</v>
      </c>
      <c r="L129" s="8">
        <v>3.439419638972574E-09</v>
      </c>
      <c r="M129" s="8">
        <f t="shared" si="3"/>
        <v>3.4138600686386764E-16</v>
      </c>
      <c r="N129" s="8">
        <v>-5.366891282225252E-06</v>
      </c>
      <c r="O129" s="4">
        <v>1.9157210788250263</v>
      </c>
    </row>
    <row r="130" spans="1:15" ht="14.25">
      <c r="A130" s="3">
        <v>305507.9999998212</v>
      </c>
      <c r="B130" s="4">
        <v>6.273553806757784</v>
      </c>
      <c r="C130" s="5">
        <v>22.8692528711511</v>
      </c>
      <c r="D130" s="6">
        <v>48.86792186966349</v>
      </c>
      <c r="E130" s="6">
        <v>201.90694497823813</v>
      </c>
      <c r="F130" s="7">
        <v>201.82492358026147</v>
      </c>
      <c r="G130" s="6">
        <v>0.08202139797666064</v>
      </c>
      <c r="H130" s="6">
        <v>48.81324093767905</v>
      </c>
      <c r="I130" s="4">
        <v>0.001678430242960226</v>
      </c>
      <c r="J130" s="4">
        <v>0.5869399512814858</v>
      </c>
      <c r="K130" s="4">
        <f t="shared" si="2"/>
        <v>0.3698564339548702</v>
      </c>
      <c r="L130" s="8">
        <v>5.637117955790504E-08</v>
      </c>
      <c r="M130" s="8">
        <f t="shared" si="3"/>
        <v>5.5952264950222725E-15</v>
      </c>
      <c r="N130" s="8">
        <v>4.106642362006887E-05</v>
      </c>
      <c r="O130" s="4">
        <v>1.940301771633362</v>
      </c>
    </row>
    <row r="131" spans="1:15" ht="14.25">
      <c r="A131" s="3">
        <v>305867.99999973737</v>
      </c>
      <c r="B131" s="4">
        <v>6.3451190835903715</v>
      </c>
      <c r="C131" s="5">
        <v>22.851790943603948</v>
      </c>
      <c r="D131" s="6">
        <v>78.06225081655543</v>
      </c>
      <c r="E131" s="6">
        <v>200.43448115638523</v>
      </c>
      <c r="F131" s="7">
        <v>202.3930279642575</v>
      </c>
      <c r="G131" s="6">
        <v>-1.958546807872267</v>
      </c>
      <c r="H131" s="6">
        <v>79.36794868847028</v>
      </c>
      <c r="I131" s="4">
        <v>-0.02508955080573847</v>
      </c>
      <c r="J131" s="4">
        <v>0.5856168457593306</v>
      </c>
      <c r="K131" s="4">
        <f t="shared" si="2"/>
        <v>0.36933061560586955</v>
      </c>
      <c r="L131" s="8" t="s">
        <v>0</v>
      </c>
      <c r="M131" s="8" t="str">
        <f t="shared" si="3"/>
        <v> </v>
      </c>
      <c r="N131" s="8" t="s">
        <v>0</v>
      </c>
      <c r="O131" s="4">
        <v>1.9971016638286119</v>
      </c>
    </row>
    <row r="132" spans="1:15" ht="14.25">
      <c r="A132" s="3">
        <v>306228.0000002822</v>
      </c>
      <c r="B132" s="4">
        <v>6.411913341967295</v>
      </c>
      <c r="C132" s="5">
        <v>22.83549314455998</v>
      </c>
      <c r="D132" s="6">
        <v>69.15798487675745</v>
      </c>
      <c r="E132" s="6">
        <v>198.8056538328113</v>
      </c>
      <c r="F132" s="7">
        <v>198.70173827680784</v>
      </c>
      <c r="G132" s="6">
        <v>0.10391555600344304</v>
      </c>
      <c r="H132" s="6">
        <v>69.08870783942183</v>
      </c>
      <c r="I132" s="4">
        <v>0.0015025821846692772</v>
      </c>
      <c r="J132" s="4">
        <v>0.5843819472719889</v>
      </c>
      <c r="K132" s="4">
        <f t="shared" si="2"/>
        <v>0.3688390594693318</v>
      </c>
      <c r="L132" s="8">
        <v>3.804318175082131E-08</v>
      </c>
      <c r="M132" s="8">
        <f t="shared" si="3"/>
        <v>3.776046911853087E-15</v>
      </c>
      <c r="N132" s="8">
        <v>-4.641671980763492E-05</v>
      </c>
      <c r="O132" s="4">
        <v>2.043248953852153</v>
      </c>
    </row>
    <row r="133" spans="1:15" ht="14.25">
      <c r="A133" s="3">
        <v>306588.0000001984</v>
      </c>
      <c r="B133" s="4">
        <v>6.449373291559605</v>
      </c>
      <c r="C133" s="5">
        <v>22.826352916859456</v>
      </c>
      <c r="D133" s="6">
        <v>66.44920721872113</v>
      </c>
      <c r="E133" s="6">
        <v>200.1506740482453</v>
      </c>
      <c r="F133" s="7">
        <v>200.8302098932394</v>
      </c>
      <c r="G133" s="6">
        <v>-0.6795358449941205</v>
      </c>
      <c r="H133" s="6">
        <v>66.90223111538387</v>
      </c>
      <c r="I133" s="4">
        <v>-0.010226395068302196</v>
      </c>
      <c r="J133" s="4">
        <v>0.583689384225231</v>
      </c>
      <c r="K133" s="4">
        <f aca="true" t="shared" si="4" ref="K133:K196">J133/(1+J133)</f>
        <v>0.3685630465413407</v>
      </c>
      <c r="L133" s="8" t="s">
        <v>0</v>
      </c>
      <c r="M133" s="8" t="str">
        <f t="shared" si="3"/>
        <v> </v>
      </c>
      <c r="N133" s="8" t="s">
        <v>0</v>
      </c>
      <c r="O133" s="4">
        <v>2.068310495904107</v>
      </c>
    </row>
    <row r="134" spans="1:15" ht="14.25">
      <c r="A134" s="3">
        <v>306948.00000011455</v>
      </c>
      <c r="B134" s="4">
        <v>6.518254870510819</v>
      </c>
      <c r="C134" s="5">
        <v>22.80954581159536</v>
      </c>
      <c r="D134" s="6">
        <v>66.10822639491968</v>
      </c>
      <c r="E134" s="6">
        <v>201.87753491521832</v>
      </c>
      <c r="F134" s="7">
        <v>202.45299181497086</v>
      </c>
      <c r="G134" s="6">
        <v>-0.5754568997525382</v>
      </c>
      <c r="H134" s="6">
        <v>66.49186432808804</v>
      </c>
      <c r="I134" s="4">
        <v>-0.008704769907376628</v>
      </c>
      <c r="J134" s="4">
        <v>0.5824158951601597</v>
      </c>
      <c r="K134" s="4">
        <f t="shared" si="4"/>
        <v>0.368054881742206</v>
      </c>
      <c r="L134" s="8" t="s">
        <v>0</v>
      </c>
      <c r="M134" s="8" t="str">
        <f t="shared" si="3"/>
        <v> </v>
      </c>
      <c r="N134" s="8" t="s">
        <v>0</v>
      </c>
      <c r="O134" s="4">
        <v>2.114111141927393</v>
      </c>
    </row>
    <row r="135" spans="1:15" ht="14.25">
      <c r="A135" s="3">
        <v>307308.00000003073</v>
      </c>
      <c r="B135" s="4">
        <v>6.522839521057926</v>
      </c>
      <c r="C135" s="5">
        <v>22.808427156861868</v>
      </c>
      <c r="D135" s="6">
        <v>81.66301451021417</v>
      </c>
      <c r="E135" s="6">
        <v>202.94340461582368</v>
      </c>
      <c r="F135" s="7">
        <v>201.52706499756727</v>
      </c>
      <c r="G135" s="6">
        <v>1.4163396182564156</v>
      </c>
      <c r="H135" s="6">
        <v>80.71878809804322</v>
      </c>
      <c r="I135" s="4">
        <v>0.01734370971670736</v>
      </c>
      <c r="J135" s="4">
        <v>0.5823311337126461</v>
      </c>
      <c r="K135" s="4">
        <f t="shared" si="4"/>
        <v>0.36802103005223324</v>
      </c>
      <c r="L135" s="8">
        <v>1.6682215116489465E-09</v>
      </c>
      <c r="M135" s="8">
        <f t="shared" si="3"/>
        <v>1.6558243547052679E-16</v>
      </c>
      <c r="N135" s="8">
        <v>-1.5094532295545137E-06</v>
      </c>
      <c r="O135" s="4">
        <v>2.117811816287548</v>
      </c>
    </row>
    <row r="136" spans="1:15" ht="14.25">
      <c r="A136" s="3">
        <v>307669.0000001807</v>
      </c>
      <c r="B136" s="4">
        <v>6.580725393412696</v>
      </c>
      <c r="C136" s="5">
        <v>22.7943030040073</v>
      </c>
      <c r="D136" s="6">
        <v>61.8021407410608</v>
      </c>
      <c r="E136" s="6">
        <v>200.75210983699802</v>
      </c>
      <c r="F136" s="7">
        <v>199.47751038357174</v>
      </c>
      <c r="G136" s="6">
        <v>1.2745994534262763</v>
      </c>
      <c r="H136" s="6">
        <v>60.95240777210995</v>
      </c>
      <c r="I136" s="4">
        <v>0.020623872217737656</v>
      </c>
      <c r="J136" s="4">
        <v>0.5812609342981098</v>
      </c>
      <c r="K136" s="4">
        <f t="shared" si="4"/>
        <v>0.36759330588036054</v>
      </c>
      <c r="L136" s="8">
        <v>2.403056032051458E-09</v>
      </c>
      <c r="M136" s="8">
        <f aca="true" t="shared" si="5" ref="M136:M199">IF(L136=" "," ",L136*0.001/1027/9.81)</f>
        <v>2.3851980542195165E-16</v>
      </c>
      <c r="N136" s="8">
        <v>-1.7900494811999528E-06</v>
      </c>
      <c r="O136" s="4">
        <v>2.1530946492476706</v>
      </c>
    </row>
    <row r="137" spans="1:15" ht="14.25">
      <c r="A137" s="3">
        <v>308029.00000009686</v>
      </c>
      <c r="B137" s="4">
        <v>6.603872287638331</v>
      </c>
      <c r="C137" s="5">
        <v>22.788655161816248</v>
      </c>
      <c r="D137" s="6">
        <v>75.43864865338455</v>
      </c>
      <c r="E137" s="6">
        <v>201.35526121276018</v>
      </c>
      <c r="F137" s="7">
        <v>200.40229347630233</v>
      </c>
      <c r="G137" s="6">
        <v>0.9529677364578504</v>
      </c>
      <c r="H137" s="6">
        <v>74.80333682907931</v>
      </c>
      <c r="I137" s="4">
        <v>0.01263235428349757</v>
      </c>
      <c r="J137" s="4">
        <v>0.580832992355786</v>
      </c>
      <c r="K137" s="4">
        <f t="shared" si="4"/>
        <v>0.3674221092072592</v>
      </c>
      <c r="L137" s="8">
        <v>3.5803946911329073E-09</v>
      </c>
      <c r="M137" s="8">
        <f t="shared" si="5"/>
        <v>3.553787484238414E-16</v>
      </c>
      <c r="N137" s="8">
        <v>7.481570532866266E-06</v>
      </c>
      <c r="O137" s="4">
        <v>2.1704092985007426</v>
      </c>
    </row>
    <row r="138" spans="1:15" ht="14.25">
      <c r="A138" s="3">
        <v>308389.00000001304</v>
      </c>
      <c r="B138" s="4">
        <v>6.670890187505572</v>
      </c>
      <c r="C138" s="5">
        <v>22.77230279424864</v>
      </c>
      <c r="D138" s="6">
        <v>78.57987317585898</v>
      </c>
      <c r="E138" s="6">
        <v>200.58471756164425</v>
      </c>
      <c r="F138" s="7">
        <v>201.83946522253152</v>
      </c>
      <c r="G138" s="6">
        <v>-1.2547476608872614</v>
      </c>
      <c r="H138" s="6">
        <v>79.41637161645049</v>
      </c>
      <c r="I138" s="4">
        <v>-0.015967799516285557</v>
      </c>
      <c r="J138" s="4">
        <v>0.5795939591636835</v>
      </c>
      <c r="K138" s="4">
        <f t="shared" si="4"/>
        <v>0.3669259152336526</v>
      </c>
      <c r="L138" s="8" t="s">
        <v>0</v>
      </c>
      <c r="M138" s="8" t="str">
        <f t="shared" si="5"/>
        <v> </v>
      </c>
      <c r="N138" s="8" t="s">
        <v>0</v>
      </c>
      <c r="O138" s="4">
        <v>2.2236324829088514</v>
      </c>
    </row>
    <row r="139" spans="1:15" ht="14.25">
      <c r="A139" s="3">
        <v>308748.9999999292</v>
      </c>
      <c r="B139" s="4">
        <v>6.779729046021603</v>
      </c>
      <c r="C139" s="5">
        <v>22.74574611277073</v>
      </c>
      <c r="D139" s="6">
        <v>76.35036601000452</v>
      </c>
      <c r="E139" s="6">
        <v>199.7671178096968</v>
      </c>
      <c r="F139" s="7">
        <v>200.16505230127768</v>
      </c>
      <c r="G139" s="6">
        <v>-0.3979344915808838</v>
      </c>
      <c r="H139" s="6">
        <v>76.61565567105845</v>
      </c>
      <c r="I139" s="4">
        <v>-0.005211952638560249</v>
      </c>
      <c r="J139" s="4">
        <v>0.5775817361820763</v>
      </c>
      <c r="K139" s="4">
        <f t="shared" si="4"/>
        <v>0.366118422225075</v>
      </c>
      <c r="L139" s="8" t="s">
        <v>0</v>
      </c>
      <c r="M139" s="8" t="str">
        <f t="shared" si="5"/>
        <v> </v>
      </c>
      <c r="N139" s="8" t="s">
        <v>0</v>
      </c>
      <c r="O139" s="4">
        <v>2.3070200879858045</v>
      </c>
    </row>
    <row r="140" spans="1:15" ht="14.25">
      <c r="A140" s="3">
        <v>309108.9999998454</v>
      </c>
      <c r="B140" s="4">
        <v>6.820469070802132</v>
      </c>
      <c r="C140" s="5">
        <v>22.73580554672428</v>
      </c>
      <c r="D140" s="6">
        <v>80.94170580491141</v>
      </c>
      <c r="E140" s="6">
        <v>200.9070028355685</v>
      </c>
      <c r="F140" s="7">
        <v>201.97720235100786</v>
      </c>
      <c r="G140" s="6">
        <v>-1.0701995154393558</v>
      </c>
      <c r="H140" s="6">
        <v>81.65517214853764</v>
      </c>
      <c r="I140" s="4">
        <v>-0.01322185522033337</v>
      </c>
      <c r="J140" s="4">
        <v>0.5768285307988852</v>
      </c>
      <c r="K140" s="4">
        <f t="shared" si="4"/>
        <v>0.3658156353288715</v>
      </c>
      <c r="L140" s="8" t="s">
        <v>0</v>
      </c>
      <c r="M140" s="8" t="str">
        <f t="shared" si="5"/>
        <v> </v>
      </c>
      <c r="N140" s="8" t="s">
        <v>0</v>
      </c>
      <c r="O140" s="4">
        <v>2.3402864253537023</v>
      </c>
    </row>
    <row r="141" spans="1:15" ht="14.25">
      <c r="A141" s="3">
        <v>309468.9999997616</v>
      </c>
      <c r="B141" s="4">
        <v>6.862066387960933</v>
      </c>
      <c r="C141" s="5">
        <v>22.72565580133753</v>
      </c>
      <c r="D141" s="6">
        <v>75.95727476459278</v>
      </c>
      <c r="E141" s="6">
        <v>201.68857526031675</v>
      </c>
      <c r="F141" s="7">
        <v>201.920342895836</v>
      </c>
      <c r="G141" s="6">
        <v>-0.2317676355192475</v>
      </c>
      <c r="H141" s="6">
        <v>76.11178652160561</v>
      </c>
      <c r="I141" s="4">
        <v>-0.0030512895076547056</v>
      </c>
      <c r="J141" s="4">
        <v>0.5760594757141353</v>
      </c>
      <c r="K141" s="4">
        <f t="shared" si="4"/>
        <v>0.3655061782824626</v>
      </c>
      <c r="L141" s="8" t="s">
        <v>0</v>
      </c>
      <c r="M141" s="8" t="str">
        <f t="shared" si="5"/>
        <v> </v>
      </c>
      <c r="N141" s="8" t="s">
        <v>0</v>
      </c>
      <c r="O141" s="4">
        <v>2.371946886588324</v>
      </c>
    </row>
    <row r="142" spans="1:15" ht="14.25">
      <c r="A142" s="3">
        <v>309829.0000003064</v>
      </c>
      <c r="B142" s="4">
        <v>6.894419856862231</v>
      </c>
      <c r="C142" s="5">
        <v>22.717761554925616</v>
      </c>
      <c r="D142" s="6">
        <v>86.67246551150167</v>
      </c>
      <c r="E142" s="6">
        <v>201.89542603688872</v>
      </c>
      <c r="F142" s="7">
        <v>201.6747688696217</v>
      </c>
      <c r="G142" s="6">
        <v>0.220657167267035</v>
      </c>
      <c r="H142" s="6">
        <v>86.52536073332365</v>
      </c>
      <c r="I142" s="4">
        <v>0.002545873893915631</v>
      </c>
      <c r="J142" s="4">
        <v>0.5754613217593294</v>
      </c>
      <c r="K142" s="4">
        <f t="shared" si="4"/>
        <v>0.3652652805952148</v>
      </c>
      <c r="L142" s="8">
        <v>1.6083900785292674E-08</v>
      </c>
      <c r="M142" s="8">
        <f t="shared" si="5"/>
        <v>1.5964375505880148E-15</v>
      </c>
      <c r="N142" s="8">
        <v>8.217418602536267E-06</v>
      </c>
      <c r="O142" s="4">
        <v>2.3999408422649156</v>
      </c>
    </row>
    <row r="143" spans="1:15" ht="14.25">
      <c r="A143" s="3">
        <v>310189.0000002226</v>
      </c>
      <c r="B143" s="4">
        <v>6.956144908130561</v>
      </c>
      <c r="C143" s="5">
        <v>22.702700642416143</v>
      </c>
      <c r="D143" s="6">
        <v>81.11865932750698</v>
      </c>
      <c r="E143" s="6">
        <v>199.92299114370113</v>
      </c>
      <c r="F143" s="7">
        <v>199.4783273297673</v>
      </c>
      <c r="G143" s="6">
        <v>0.44466381393382903</v>
      </c>
      <c r="H143" s="6">
        <v>80.82221678488442</v>
      </c>
      <c r="I143" s="4">
        <v>0.005481646487012952</v>
      </c>
      <c r="J143" s="4">
        <v>0.5743201432464666</v>
      </c>
      <c r="K143" s="4">
        <f t="shared" si="4"/>
        <v>0.36480518000750395</v>
      </c>
      <c r="L143" s="8">
        <v>9.477127787473961E-09</v>
      </c>
      <c r="M143" s="8">
        <f t="shared" si="5"/>
        <v>9.406699825877617E-16</v>
      </c>
      <c r="N143" s="8">
        <v>-3.3604347838869643E-06</v>
      </c>
      <c r="O143" s="4">
        <v>2.4498283970115864</v>
      </c>
    </row>
    <row r="144" spans="1:15" ht="14.25">
      <c r="A144" s="3">
        <v>310549.00000013877</v>
      </c>
      <c r="B144" s="4">
        <v>7.006203328331752</v>
      </c>
      <c r="C144" s="5">
        <v>22.690486387887052</v>
      </c>
      <c r="D144" s="6">
        <v>82.51467464586956</v>
      </c>
      <c r="E144" s="6">
        <v>201.29840175758883</v>
      </c>
      <c r="F144" s="7">
        <v>201.487851580207</v>
      </c>
      <c r="G144" s="6">
        <v>-0.18944982261817245</v>
      </c>
      <c r="H144" s="6">
        <v>82.64097452761501</v>
      </c>
      <c r="I144" s="4">
        <v>-0.0022959530947827076</v>
      </c>
      <c r="J144" s="4">
        <v>0.5733946584984161</v>
      </c>
      <c r="K144" s="4">
        <f t="shared" si="4"/>
        <v>0.3644315527584418</v>
      </c>
      <c r="L144" s="8" t="s">
        <v>0</v>
      </c>
      <c r="M144" s="8" t="str">
        <f t="shared" si="5"/>
        <v> </v>
      </c>
      <c r="N144" s="8" t="s">
        <v>0</v>
      </c>
      <c r="O144" s="4">
        <v>2.4911971632989793</v>
      </c>
    </row>
    <row r="145" spans="1:15" ht="14.25">
      <c r="A145" s="3">
        <v>310909.00000005495</v>
      </c>
      <c r="B145" s="4">
        <v>7.1134394228356355</v>
      </c>
      <c r="C145" s="5">
        <v>22.664320780828106</v>
      </c>
      <c r="D145" s="6">
        <v>71.49603563705921</v>
      </c>
      <c r="E145" s="6">
        <v>199.48870254644373</v>
      </c>
      <c r="F145" s="7">
        <v>201.8582549850161</v>
      </c>
      <c r="G145" s="6">
        <v>-2.369552438572356</v>
      </c>
      <c r="H145" s="6">
        <v>73.07573726277411</v>
      </c>
      <c r="I145" s="4">
        <v>-0.0331424311496248</v>
      </c>
      <c r="J145" s="4">
        <v>0.5714120675675609</v>
      </c>
      <c r="K145" s="4">
        <f t="shared" si="4"/>
        <v>0.3636296801844394</v>
      </c>
      <c r="L145" s="8" t="s">
        <v>0</v>
      </c>
      <c r="M145" s="8" t="str">
        <f t="shared" si="5"/>
        <v> </v>
      </c>
      <c r="N145" s="8" t="s">
        <v>0</v>
      </c>
      <c r="O145" s="4">
        <v>2.5695607299694974</v>
      </c>
    </row>
    <row r="146" spans="1:15" ht="14.25">
      <c r="A146" s="3">
        <v>311270.0000002049</v>
      </c>
      <c r="B146" s="4">
        <v>7.141170967608083</v>
      </c>
      <c r="C146" s="5">
        <v>22.65755428390363</v>
      </c>
      <c r="D146" s="6">
        <v>92.09181550591944</v>
      </c>
      <c r="E146" s="6">
        <v>201.8299886466699</v>
      </c>
      <c r="F146" s="7">
        <v>201.71136805915722</v>
      </c>
      <c r="G146" s="6">
        <v>0.11862058751268023</v>
      </c>
      <c r="H146" s="6">
        <v>92.01273511424432</v>
      </c>
      <c r="I146" s="4">
        <v>0.0012880687264228772</v>
      </c>
      <c r="J146" s="4">
        <v>0.5708993641777291</v>
      </c>
      <c r="K146" s="4">
        <f t="shared" si="4"/>
        <v>0.3634219843717108</v>
      </c>
      <c r="L146" s="8">
        <v>2.6965024953142642E-08</v>
      </c>
      <c r="M146" s="8">
        <f t="shared" si="5"/>
        <v>2.676463810763081E-15</v>
      </c>
      <c r="N146" s="8">
        <v>3.250183846831434E-05</v>
      </c>
      <c r="O146" s="4">
        <v>2.595077282804058</v>
      </c>
    </row>
    <row r="147" spans="1:15" ht="14.25">
      <c r="A147" s="3">
        <v>311630.0000001211</v>
      </c>
      <c r="B147" s="4">
        <v>7.198572283401041</v>
      </c>
      <c r="C147" s="5">
        <v>22.643548362850147</v>
      </c>
      <c r="D147" s="6">
        <v>83.72599398077557</v>
      </c>
      <c r="E147" s="6">
        <v>200.8601918185955</v>
      </c>
      <c r="F147" s="7">
        <v>199.96898521447912</v>
      </c>
      <c r="G147" s="6">
        <v>0.8912066041163769</v>
      </c>
      <c r="H147" s="6">
        <v>83.13185624469799</v>
      </c>
      <c r="I147" s="4">
        <v>0.010644323963726342</v>
      </c>
      <c r="J147" s="4">
        <v>0.5698381232901643</v>
      </c>
      <c r="K147" s="4">
        <f t="shared" si="4"/>
        <v>0.3629916453397514</v>
      </c>
      <c r="L147" s="8">
        <v>4.359270823988321E-09</v>
      </c>
      <c r="M147" s="8">
        <f t="shared" si="5"/>
        <v>4.32687550706691E-16</v>
      </c>
      <c r="N147" s="8">
        <v>-7.746436910676502E-07</v>
      </c>
      <c r="O147" s="4">
        <v>2.6427960621316244</v>
      </c>
    </row>
    <row r="148" spans="1:15" ht="14.25">
      <c r="A148" s="3">
        <v>311990.00000003725</v>
      </c>
      <c r="B148" s="4">
        <v>7.244493336035178</v>
      </c>
      <c r="C148" s="5">
        <v>22.632343626007415</v>
      </c>
      <c r="D148" s="6">
        <v>90.1730028521172</v>
      </c>
      <c r="E148" s="6">
        <v>201.87165290261453</v>
      </c>
      <c r="F148" s="7">
        <v>201.93227031028266</v>
      </c>
      <c r="G148" s="6">
        <v>-0.06061740766813273</v>
      </c>
      <c r="H148" s="6">
        <v>90.21341445722928</v>
      </c>
      <c r="I148" s="4">
        <v>-0.0006722345463813006</v>
      </c>
      <c r="J148" s="4">
        <v>0.5689891305801169</v>
      </c>
      <c r="K148" s="4">
        <f t="shared" si="4"/>
        <v>0.3626469549663096</v>
      </c>
      <c r="L148" s="8" t="s">
        <v>0</v>
      </c>
      <c r="M148" s="8" t="str">
        <f t="shared" si="5"/>
        <v> </v>
      </c>
      <c r="N148" s="8" t="s">
        <v>0</v>
      </c>
      <c r="O148" s="4">
        <v>2.684223011667581</v>
      </c>
    </row>
    <row r="149" spans="1:15" ht="14.25">
      <c r="A149" s="3">
        <v>312349.99999995343</v>
      </c>
      <c r="B149" s="4">
        <v>7.321090546395233</v>
      </c>
      <c r="C149" s="5">
        <v>22.613653906679563</v>
      </c>
      <c r="D149" s="6">
        <v>85.29805206751229</v>
      </c>
      <c r="E149" s="6">
        <v>198.75737231268724</v>
      </c>
      <c r="F149" s="7">
        <v>200.08139701091042</v>
      </c>
      <c r="G149" s="6">
        <v>-1.3240246982231838</v>
      </c>
      <c r="H149" s="6">
        <v>86.18073519966107</v>
      </c>
      <c r="I149" s="4">
        <v>-0.015522332176768065</v>
      </c>
      <c r="J149" s="4">
        <v>0.5675729942009321</v>
      </c>
      <c r="K149" s="4">
        <f t="shared" si="4"/>
        <v>0.36207117391062965</v>
      </c>
      <c r="L149" s="8" t="s">
        <v>0</v>
      </c>
      <c r="M149" s="8" t="str">
        <f t="shared" si="5"/>
        <v> </v>
      </c>
      <c r="N149" s="8" t="s">
        <v>0</v>
      </c>
      <c r="O149" s="4">
        <v>2.7502350506983073</v>
      </c>
    </row>
    <row r="150" spans="1:15" ht="14.25">
      <c r="A150" s="3">
        <v>312709.9999998696</v>
      </c>
      <c r="B150" s="4">
        <v>7.371223513759692</v>
      </c>
      <c r="C150" s="5">
        <v>22.601421462642634</v>
      </c>
      <c r="D150" s="6">
        <v>93.7869916520256</v>
      </c>
      <c r="E150" s="6">
        <v>202.42284650037524</v>
      </c>
      <c r="F150" s="7">
        <v>202.29434086390344</v>
      </c>
      <c r="G150" s="6">
        <v>0.12850563647180024</v>
      </c>
      <c r="H150" s="6">
        <v>93.70132122771108</v>
      </c>
      <c r="I150" s="4">
        <v>0.0013701861442425825</v>
      </c>
      <c r="J150" s="4">
        <v>0.5666461312179647</v>
      </c>
      <c r="K150" s="4">
        <f t="shared" si="4"/>
        <v>0.36169376091168365</v>
      </c>
      <c r="L150" s="8">
        <v>2.6921064603730876E-08</v>
      </c>
      <c r="M150" s="8">
        <f t="shared" si="5"/>
        <v>2.6721004443462675E-15</v>
      </c>
      <c r="N150" s="8">
        <v>1.4928973019572766E-05</v>
      </c>
      <c r="O150" s="4">
        <v>2.7972103034894626</v>
      </c>
    </row>
    <row r="151" spans="1:15" ht="14.25">
      <c r="A151" s="3">
        <v>313069.9999997858</v>
      </c>
      <c r="B151" s="4">
        <v>7.413268113898817</v>
      </c>
      <c r="C151" s="5">
        <v>22.59116258020869</v>
      </c>
      <c r="D151" s="6">
        <v>91.20623999255965</v>
      </c>
      <c r="E151" s="6">
        <v>200.1229795722352</v>
      </c>
      <c r="F151" s="7">
        <v>200.0988796594826</v>
      </c>
      <c r="G151" s="6">
        <v>0.024099912752603814</v>
      </c>
      <c r="H151" s="6">
        <v>91.19017338405791</v>
      </c>
      <c r="I151" s="4">
        <v>0.00026423535006562946</v>
      </c>
      <c r="J151" s="4">
        <v>0.5658688067236988</v>
      </c>
      <c r="K151" s="4">
        <f t="shared" si="4"/>
        <v>0.36137689459928535</v>
      </c>
      <c r="L151" s="8">
        <v>1.1250075999606204E-07</v>
      </c>
      <c r="M151" s="8">
        <f t="shared" si="5"/>
        <v>1.116647261910695E-14</v>
      </c>
      <c r="N151" s="8">
        <v>-0.00017739786493008766</v>
      </c>
      <c r="O151" s="4">
        <v>2.8355508472549644</v>
      </c>
    </row>
    <row r="152" spans="1:15" ht="14.25">
      <c r="A152" s="3">
        <v>313430.0000003306</v>
      </c>
      <c r="B152" s="4">
        <v>7.443496988644392</v>
      </c>
      <c r="C152" s="5">
        <v>22.58378673477077</v>
      </c>
      <c r="D152" s="6">
        <v>82.42474133882538</v>
      </c>
      <c r="E152" s="6">
        <v>200.87881819184128</v>
      </c>
      <c r="F152" s="7">
        <v>201.04081862230797</v>
      </c>
      <c r="G152" s="6">
        <v>-0.16200043046669066</v>
      </c>
      <c r="H152" s="6">
        <v>82.53274162580318</v>
      </c>
      <c r="I152" s="4">
        <v>-0.0019654345022540203</v>
      </c>
      <c r="J152" s="4">
        <v>0.5653099324640773</v>
      </c>
      <c r="K152" s="4">
        <f t="shared" si="4"/>
        <v>0.36114888223712893</v>
      </c>
      <c r="L152" s="8" t="s">
        <v>0</v>
      </c>
      <c r="M152" s="8" t="str">
        <f t="shared" si="5"/>
        <v> </v>
      </c>
      <c r="N152" s="8" t="s">
        <v>0</v>
      </c>
      <c r="O152" s="4">
        <v>2.8604995663451174</v>
      </c>
    </row>
    <row r="153" spans="1:15" ht="14.25">
      <c r="A153" s="3">
        <v>313790.0000002468</v>
      </c>
      <c r="B153" s="4">
        <v>7.455312714037926</v>
      </c>
      <c r="C153" s="5">
        <v>22.580903697774744</v>
      </c>
      <c r="D153" s="6">
        <v>89.79294208190656</v>
      </c>
      <c r="E153" s="6">
        <v>200.11097046316863</v>
      </c>
      <c r="F153" s="7">
        <v>200.46029665614714</v>
      </c>
      <c r="G153" s="6">
        <v>-0.3493261929785092</v>
      </c>
      <c r="H153" s="6">
        <v>90.0258262105589</v>
      </c>
      <c r="I153" s="4">
        <v>-0.003890352458435584</v>
      </c>
      <c r="J153" s="4">
        <v>0.5650914822294333</v>
      </c>
      <c r="K153" s="4">
        <f t="shared" si="4"/>
        <v>0.361059713534748</v>
      </c>
      <c r="L153" s="8" t="s">
        <v>0</v>
      </c>
      <c r="M153" s="8" t="str">
        <f t="shared" si="5"/>
        <v> </v>
      </c>
      <c r="N153" s="8" t="s">
        <v>0</v>
      </c>
      <c r="O153" s="4">
        <v>2.871136770753417</v>
      </c>
    </row>
    <row r="154" spans="1:15" ht="14.25">
      <c r="A154" s="3">
        <v>314150.000000163</v>
      </c>
      <c r="B154" s="4">
        <v>7.476036825453956</v>
      </c>
      <c r="C154" s="5">
        <v>22.575847014589236</v>
      </c>
      <c r="D154" s="6">
        <v>97.3615661548853</v>
      </c>
      <c r="E154" s="6">
        <v>201.30207801546624</v>
      </c>
      <c r="F154" s="7">
        <v>201.34717344542992</v>
      </c>
      <c r="G154" s="6">
        <v>-0.045095429963680544</v>
      </c>
      <c r="H154" s="6">
        <v>97.39162977486109</v>
      </c>
      <c r="I154" s="4">
        <v>-0.00046317486195673527</v>
      </c>
      <c r="J154" s="4">
        <v>0.5647083329219773</v>
      </c>
      <c r="K154" s="4">
        <f t="shared" si="4"/>
        <v>0.3609032565624714</v>
      </c>
      <c r="L154" s="8" t="s">
        <v>0</v>
      </c>
      <c r="M154" s="8" t="str">
        <f t="shared" si="5"/>
        <v> </v>
      </c>
      <c r="N154" s="8" t="s">
        <v>0</v>
      </c>
      <c r="O154" s="4">
        <v>2.8913203206178473</v>
      </c>
    </row>
    <row r="155" spans="1:15" ht="14.25">
      <c r="A155" s="3">
        <v>314511.0000003129</v>
      </c>
      <c r="B155" s="4">
        <v>7.516180472927365</v>
      </c>
      <c r="C155" s="5">
        <v>22.566051964605723</v>
      </c>
      <c r="D155" s="6">
        <v>91.0294028286014</v>
      </c>
      <c r="E155" s="6">
        <v>200.61020628292795</v>
      </c>
      <c r="F155" s="7">
        <v>200.81403435857823</v>
      </c>
      <c r="G155" s="6">
        <v>-0.2038280756502786</v>
      </c>
      <c r="H155" s="6">
        <v>91.16528821236825</v>
      </c>
      <c r="I155" s="4">
        <v>-0.0022391454773581783</v>
      </c>
      <c r="J155" s="4">
        <v>0.563966153418141</v>
      </c>
      <c r="K155" s="4">
        <f t="shared" si="4"/>
        <v>0.3605999734620596</v>
      </c>
      <c r="L155" s="8" t="s">
        <v>0</v>
      </c>
      <c r="M155" s="8" t="str">
        <f t="shared" si="5"/>
        <v> </v>
      </c>
      <c r="N155" s="8" t="s">
        <v>0</v>
      </c>
      <c r="O155" s="4">
        <v>2.9279173925359374</v>
      </c>
    </row>
    <row r="156" spans="1:15" ht="14.25">
      <c r="A156" s="3">
        <v>314871.0000002291</v>
      </c>
      <c r="B156" s="4">
        <v>7.5529694980490145</v>
      </c>
      <c r="C156" s="5">
        <v>22.55707544247604</v>
      </c>
      <c r="D156" s="6">
        <v>92.99861296722378</v>
      </c>
      <c r="E156" s="6">
        <v>201.03567186127952</v>
      </c>
      <c r="F156" s="7">
        <v>201.36612659715385</v>
      </c>
      <c r="G156" s="6">
        <v>-0.3304547358743264</v>
      </c>
      <c r="H156" s="6">
        <v>93.21891612447332</v>
      </c>
      <c r="I156" s="4">
        <v>-0.0035533297253668838</v>
      </c>
      <c r="J156" s="4">
        <v>0.56328599448566</v>
      </c>
      <c r="K156" s="4">
        <f t="shared" si="4"/>
        <v>0.36032178147350946</v>
      </c>
      <c r="L156" s="8" t="s">
        <v>0</v>
      </c>
      <c r="M156" s="8" t="str">
        <f t="shared" si="5"/>
        <v> </v>
      </c>
      <c r="N156" s="8" t="s">
        <v>0</v>
      </c>
      <c r="O156" s="4">
        <v>2.962211723007099</v>
      </c>
    </row>
    <row r="157" spans="1:15" ht="14.25">
      <c r="A157" s="3">
        <v>315231.0000001453</v>
      </c>
      <c r="B157" s="4">
        <v>7.606047078366653</v>
      </c>
      <c r="C157" s="5">
        <v>22.544124512878536</v>
      </c>
      <c r="D157" s="6">
        <v>104.65441661717094</v>
      </c>
      <c r="E157" s="6">
        <v>201.715289400893</v>
      </c>
      <c r="F157" s="7">
        <v>201.83358320992716</v>
      </c>
      <c r="G157" s="6">
        <v>-0.11829380903415654</v>
      </c>
      <c r="H157" s="6">
        <v>104.73327915652705</v>
      </c>
      <c r="I157" s="4">
        <v>-0.0011303279198132546</v>
      </c>
      <c r="J157" s="4">
        <v>0.5623046912233924</v>
      </c>
      <c r="K157" s="4">
        <f t="shared" si="4"/>
        <v>0.3599199915242327</v>
      </c>
      <c r="L157" s="8" t="s">
        <v>0</v>
      </c>
      <c r="M157" s="8" t="str">
        <f t="shared" si="5"/>
        <v> </v>
      </c>
      <c r="N157" s="8" t="s">
        <v>0</v>
      </c>
      <c r="O157" s="4">
        <v>3.0178016133707013</v>
      </c>
    </row>
    <row r="158" spans="1:15" ht="14.25">
      <c r="A158" s="3">
        <v>315591.00000006147</v>
      </c>
      <c r="B158" s="4">
        <v>7.663001111179285</v>
      </c>
      <c r="C158" s="5">
        <v>22.530227728872255</v>
      </c>
      <c r="D158" s="6">
        <v>99.26815143910756</v>
      </c>
      <c r="E158" s="6">
        <v>201.55622997672816</v>
      </c>
      <c r="F158" s="7">
        <v>201.2270823547665</v>
      </c>
      <c r="G158" s="6">
        <v>0.3291476219616527</v>
      </c>
      <c r="H158" s="6">
        <v>99.04871969113312</v>
      </c>
      <c r="I158" s="4">
        <v>0.003315742432894566</v>
      </c>
      <c r="J158" s="4">
        <v>0.5612517197453435</v>
      </c>
      <c r="K158" s="4">
        <f t="shared" si="4"/>
        <v>0.3594882956073794</v>
      </c>
      <c r="L158" s="8">
        <v>1.6942628990931178E-08</v>
      </c>
      <c r="M158" s="8">
        <f t="shared" si="5"/>
        <v>1.6816722191880566E-15</v>
      </c>
      <c r="N158" s="8">
        <v>-8.387795252168067E-06</v>
      </c>
      <c r="O158" s="4">
        <v>3.074213853684081</v>
      </c>
    </row>
    <row r="159" spans="1:15" ht="14.25">
      <c r="A159" s="3">
        <v>315950.99999997765</v>
      </c>
      <c r="B159" s="4">
        <v>7.755104131519655</v>
      </c>
      <c r="C159" s="5">
        <v>22.507754591909205</v>
      </c>
      <c r="D159" s="6">
        <v>97.5292683209015</v>
      </c>
      <c r="E159" s="6">
        <v>201.34325210369389</v>
      </c>
      <c r="F159" s="7">
        <v>201.3015878477499</v>
      </c>
      <c r="G159" s="6">
        <v>0.04166425594399925</v>
      </c>
      <c r="H159" s="6">
        <v>97.50149215027216</v>
      </c>
      <c r="I159" s="4">
        <v>0.00042719746247773486</v>
      </c>
      <c r="J159" s="4">
        <v>0.5595489105030266</v>
      </c>
      <c r="K159" s="4">
        <f t="shared" si="4"/>
        <v>0.3587889464284555</v>
      </c>
      <c r="L159" s="8">
        <v>1.7156357698557226E-07</v>
      </c>
      <c r="M159" s="8">
        <f t="shared" si="5"/>
        <v>1.7028862604239286E-14</v>
      </c>
      <c r="N159" s="8">
        <v>-5.753012546567797E-05</v>
      </c>
      <c r="O159" s="4">
        <v>3.1640156728314106</v>
      </c>
    </row>
    <row r="160" spans="1:15" ht="14.25">
      <c r="A160" s="3">
        <v>316310.99999989383</v>
      </c>
      <c r="B160" s="4">
        <v>7.8542518587982055</v>
      </c>
      <c r="C160" s="5">
        <v>22.483562546453236</v>
      </c>
      <c r="D160" s="6">
        <v>91.74349281383736</v>
      </c>
      <c r="E160" s="6">
        <v>198.74438286818685</v>
      </c>
      <c r="F160" s="7">
        <v>200.2748498698842</v>
      </c>
      <c r="G160" s="6">
        <v>-1.5304670016973603</v>
      </c>
      <c r="H160" s="6">
        <v>92.76380414830227</v>
      </c>
      <c r="I160" s="4">
        <v>-0.016682022394797304</v>
      </c>
      <c r="J160" s="4">
        <v>0.5577158580608729</v>
      </c>
      <c r="K160" s="4">
        <f t="shared" si="4"/>
        <v>0.358034397078776</v>
      </c>
      <c r="L160" s="8" t="s">
        <v>0</v>
      </c>
      <c r="M160" s="8" t="str">
        <f t="shared" si="5"/>
        <v> </v>
      </c>
      <c r="N160" s="8" t="s">
        <v>0</v>
      </c>
      <c r="O160" s="4">
        <v>3.2559888763815783</v>
      </c>
    </row>
    <row r="161" spans="1:15" ht="14.25">
      <c r="A161" s="3">
        <v>316670.99999981</v>
      </c>
      <c r="B161" s="4">
        <v>7.880194271649878</v>
      </c>
      <c r="C161" s="5">
        <v>22.47723259771743</v>
      </c>
      <c r="D161" s="6">
        <v>101.5827616939405</v>
      </c>
      <c r="E161" s="6">
        <v>200.88641579145457</v>
      </c>
      <c r="F161" s="7">
        <v>200.11995687131312</v>
      </c>
      <c r="G161" s="6">
        <v>0.7664589201414458</v>
      </c>
      <c r="H161" s="6">
        <v>101.07178908051287</v>
      </c>
      <c r="I161" s="4">
        <v>0.007545167185459241</v>
      </c>
      <c r="J161" s="4">
        <v>0.557236232309094</v>
      </c>
      <c r="K161" s="4">
        <f t="shared" si="4"/>
        <v>0.35783667291302074</v>
      </c>
      <c r="L161" s="8">
        <v>1.783613799320979E-09</v>
      </c>
      <c r="M161" s="8">
        <f t="shared" si="5"/>
        <v>1.7703591205851578E-16</v>
      </c>
      <c r="N161" s="8">
        <v>7.2027191153099705E-06</v>
      </c>
      <c r="O161" s="4">
        <v>3.2822093371814165</v>
      </c>
    </row>
    <row r="162" spans="1:15" ht="14.25">
      <c r="A162" s="3">
        <v>317031.99999995995</v>
      </c>
      <c r="B162" s="4">
        <v>7.8909290631748235</v>
      </c>
      <c r="C162" s="5">
        <v>22.474613308585344</v>
      </c>
      <c r="D162" s="6">
        <v>106.65305397870092</v>
      </c>
      <c r="E162" s="6">
        <v>200.01587792607157</v>
      </c>
      <c r="F162" s="7">
        <v>200.95454910411732</v>
      </c>
      <c r="G162" s="6">
        <v>-0.9386711780457517</v>
      </c>
      <c r="H162" s="6">
        <v>107.27883476406475</v>
      </c>
      <c r="I162" s="4">
        <v>-0.008801165489674665</v>
      </c>
      <c r="J162" s="4">
        <v>0.5570377664807696</v>
      </c>
      <c r="K162" s="4">
        <f t="shared" si="4"/>
        <v>0.3577548203855011</v>
      </c>
      <c r="L162" s="8" t="s">
        <v>0</v>
      </c>
      <c r="M162" s="8" t="str">
        <f t="shared" si="5"/>
        <v> </v>
      </c>
      <c r="N162" s="8" t="s">
        <v>0</v>
      </c>
      <c r="O162" s="4">
        <v>3.2937254964437295</v>
      </c>
    </row>
    <row r="163" spans="1:15" ht="14.25">
      <c r="A163" s="3">
        <v>317391.99999987613</v>
      </c>
      <c r="B163" s="4">
        <v>7.9103113256504765</v>
      </c>
      <c r="C163" s="5">
        <v>22.469884036541284</v>
      </c>
      <c r="D163" s="6">
        <v>114.69832223240384</v>
      </c>
      <c r="E163" s="6">
        <v>201.72386733594035</v>
      </c>
      <c r="F163" s="7">
        <v>201.18002625393473</v>
      </c>
      <c r="G163" s="6">
        <v>0.5438410820056276</v>
      </c>
      <c r="H163" s="6">
        <v>114.33576151106675</v>
      </c>
      <c r="I163" s="4">
        <v>0.004741491169362416</v>
      </c>
      <c r="J163" s="4">
        <v>0.5566794254018499</v>
      </c>
      <c r="K163" s="4">
        <f t="shared" si="4"/>
        <v>0.3576069782371188</v>
      </c>
      <c r="L163" s="8">
        <v>5.14786479097038E-09</v>
      </c>
      <c r="M163" s="8">
        <f t="shared" si="5"/>
        <v>5.109609147284659E-16</v>
      </c>
      <c r="N163" s="8">
        <v>-3.3522469235272568E-06</v>
      </c>
      <c r="O163" s="4">
        <v>3.315886353843341</v>
      </c>
    </row>
    <row r="164" spans="1:15" ht="14.25">
      <c r="A164" s="3">
        <v>317751.9999997923</v>
      </c>
      <c r="B164" s="4">
        <v>7.9659607831041646</v>
      </c>
      <c r="C164" s="5">
        <v>22.456305568922584</v>
      </c>
      <c r="D164" s="6">
        <v>102.28941921059344</v>
      </c>
      <c r="E164" s="6">
        <v>202.16305761036776</v>
      </c>
      <c r="F164" s="7">
        <v>202.46475584017813</v>
      </c>
      <c r="G164" s="6">
        <v>-0.30169822981036987</v>
      </c>
      <c r="H164" s="6">
        <v>102.49055136380035</v>
      </c>
      <c r="I164" s="4">
        <v>-0.002949456866005208</v>
      </c>
      <c r="J164" s="4">
        <v>0.555650573034882</v>
      </c>
      <c r="K164" s="4">
        <f t="shared" si="4"/>
        <v>0.3571821221721253</v>
      </c>
      <c r="L164" s="8" t="s">
        <v>0</v>
      </c>
      <c r="M164" s="8" t="str">
        <f t="shared" si="5"/>
        <v> </v>
      </c>
      <c r="N164" s="8" t="s">
        <v>0</v>
      </c>
      <c r="O164" s="4">
        <v>3.3729217896185895</v>
      </c>
    </row>
    <row r="165" spans="1:15" ht="14.25">
      <c r="A165" s="3">
        <v>318112.00000033714</v>
      </c>
      <c r="B165" s="4">
        <v>7.984113017384109</v>
      </c>
      <c r="C165" s="5">
        <v>22.45187642375828</v>
      </c>
      <c r="D165" s="6">
        <v>111.32741086329992</v>
      </c>
      <c r="E165" s="6">
        <v>200.47761591548084</v>
      </c>
      <c r="F165" s="7">
        <v>199.85379580098507</v>
      </c>
      <c r="G165" s="6">
        <v>0.6238201144957713</v>
      </c>
      <c r="H165" s="6">
        <v>110.91153078696941</v>
      </c>
      <c r="I165" s="4">
        <v>0.005603472762532549</v>
      </c>
      <c r="J165" s="4">
        <v>0.5553149728321268</v>
      </c>
      <c r="K165" s="4">
        <f t="shared" si="4"/>
        <v>0.3570434172706089</v>
      </c>
      <c r="L165" s="8">
        <v>3.7847847444822525E-09</v>
      </c>
      <c r="M165" s="8">
        <f t="shared" si="5"/>
        <v>3.7566586412353235E-16</v>
      </c>
      <c r="N165" s="8">
        <v>1.6441814065269953E-06</v>
      </c>
      <c r="O165" s="4">
        <v>3.393054710530513</v>
      </c>
    </row>
    <row r="166" spans="1:15" ht="14.25">
      <c r="A166" s="3">
        <v>318472.0000002533</v>
      </c>
      <c r="B166" s="4">
        <v>8.02928859838466</v>
      </c>
      <c r="C166" s="5">
        <v>22.44085358199414</v>
      </c>
      <c r="D166" s="6">
        <v>105.34297223631167</v>
      </c>
      <c r="E166" s="6">
        <v>202.03659433938319</v>
      </c>
      <c r="F166" s="7">
        <v>201.8020490868018</v>
      </c>
      <c r="G166" s="6">
        <v>0.23454525258139824</v>
      </c>
      <c r="H166" s="6">
        <v>105.18660873459073</v>
      </c>
      <c r="I166" s="4">
        <v>0.002226491692822681</v>
      </c>
      <c r="J166" s="4">
        <v>0.5544797624712666</v>
      </c>
      <c r="K166" s="4">
        <f t="shared" si="4"/>
        <v>0.35669796150306315</v>
      </c>
      <c r="L166" s="8">
        <v>1.6107797686731256E-08</v>
      </c>
      <c r="M166" s="8">
        <f t="shared" si="5"/>
        <v>1.5988094820807868E-15</v>
      </c>
      <c r="N166" s="8">
        <v>9.084659630786348E-06</v>
      </c>
      <c r="O166" s="4">
        <v>3.4405733721611407</v>
      </c>
    </row>
    <row r="167" spans="1:15" ht="14.25">
      <c r="A167" s="3">
        <v>318832.0000001695</v>
      </c>
      <c r="B167" s="4">
        <v>8.085497159563397</v>
      </c>
      <c r="C167" s="5">
        <v>22.42713869306653</v>
      </c>
      <c r="D167" s="6">
        <v>115.56727437037308</v>
      </c>
      <c r="E167" s="6">
        <v>200.46781256114093</v>
      </c>
      <c r="F167" s="7">
        <v>201.8896257189048</v>
      </c>
      <c r="G167" s="6">
        <v>-1.4218131577638644</v>
      </c>
      <c r="H167" s="6">
        <v>116.51514980888233</v>
      </c>
      <c r="I167" s="4">
        <v>-0.012302904654540866</v>
      </c>
      <c r="J167" s="4">
        <v>0.5534405733424109</v>
      </c>
      <c r="K167" s="4">
        <f t="shared" si="4"/>
        <v>0.356267618368959</v>
      </c>
      <c r="L167" s="8" t="s">
        <v>0</v>
      </c>
      <c r="M167" s="8" t="str">
        <f t="shared" si="5"/>
        <v> </v>
      </c>
      <c r="N167" s="8" t="s">
        <v>0</v>
      </c>
      <c r="O167" s="4">
        <v>3.5060648614239636</v>
      </c>
    </row>
    <row r="168" spans="1:15" ht="14.25">
      <c r="A168" s="3">
        <v>319192.0000000857</v>
      </c>
      <c r="B168" s="4">
        <v>8.167797227920946</v>
      </c>
      <c r="C168" s="5">
        <v>22.407057476387287</v>
      </c>
      <c r="D168" s="6">
        <v>114.85248391028868</v>
      </c>
      <c r="E168" s="6">
        <v>201.1442440105939</v>
      </c>
      <c r="F168" s="7">
        <v>201.09751468824047</v>
      </c>
      <c r="G168" s="6">
        <v>0.046729322353428415</v>
      </c>
      <c r="H168" s="6">
        <v>114.82133102871973</v>
      </c>
      <c r="I168" s="4">
        <v>0.0004068638375285702</v>
      </c>
      <c r="J168" s="4">
        <v>0.5519190019919313</v>
      </c>
      <c r="K168" s="4">
        <f t="shared" si="4"/>
        <v>0.35563647412237875</v>
      </c>
      <c r="L168" s="8">
        <v>1.2729341218182892E-07</v>
      </c>
      <c r="M168" s="8">
        <f t="shared" si="5"/>
        <v>1.2634744883242059E-14</v>
      </c>
      <c r="N168" s="8">
        <v>1.0416096363589934E-05</v>
      </c>
      <c r="O168" s="4">
        <v>3.6005628953496474</v>
      </c>
    </row>
    <row r="169" spans="1:15" ht="14.25">
      <c r="A169" s="3">
        <v>319552.00000000186</v>
      </c>
      <c r="B169" s="4">
        <v>8.245363551404903</v>
      </c>
      <c r="C169" s="5">
        <v>22.388131293457203</v>
      </c>
      <c r="D169" s="6">
        <v>118.44066868671929</v>
      </c>
      <c r="E169" s="6">
        <v>201.44912833056478</v>
      </c>
      <c r="F169" s="7">
        <v>200.483824706563</v>
      </c>
      <c r="G169" s="6">
        <v>0.9653036240017627</v>
      </c>
      <c r="H169" s="6">
        <v>117.79713293738479</v>
      </c>
      <c r="I169" s="4">
        <v>0.008150102787371395</v>
      </c>
      <c r="J169" s="4">
        <v>0.5504849485587981</v>
      </c>
      <c r="K169" s="4">
        <f t="shared" si="4"/>
        <v>0.35504049818121947</v>
      </c>
      <c r="L169" s="8">
        <v>4.8951141583552986E-09</v>
      </c>
      <c r="M169" s="8">
        <f t="shared" si="5"/>
        <v>4.858736795963916E-16</v>
      </c>
      <c r="N169" s="8">
        <v>2.546983574505443E-06</v>
      </c>
      <c r="O169" s="4">
        <v>3.691933800538686</v>
      </c>
    </row>
    <row r="170" spans="1:15" ht="14.25">
      <c r="A170" s="3">
        <v>319911.99999991804</v>
      </c>
      <c r="B170" s="4">
        <v>8.294900141462227</v>
      </c>
      <c r="C170" s="5">
        <v>22.376044365483217</v>
      </c>
      <c r="D170" s="6">
        <v>121.3421865174459</v>
      </c>
      <c r="E170" s="6">
        <v>200.68863311764716</v>
      </c>
      <c r="F170" s="7">
        <v>200.6289143507927</v>
      </c>
      <c r="G170" s="6">
        <v>0.05971876685444499</v>
      </c>
      <c r="H170" s="6">
        <v>121.3023740062096</v>
      </c>
      <c r="I170" s="4">
        <v>0.0004921517286641193</v>
      </c>
      <c r="J170" s="4">
        <v>0.5495691114551857</v>
      </c>
      <c r="K170" s="4">
        <f t="shared" si="4"/>
        <v>0.35465930973487886</v>
      </c>
      <c r="L170" s="8">
        <v>6.917995471922931E-08</v>
      </c>
      <c r="M170" s="8">
        <f t="shared" si="5"/>
        <v>6.866585347426746E-15</v>
      </c>
      <c r="N170" s="8">
        <v>3.963449511949816E-05</v>
      </c>
      <c r="O170" s="4">
        <v>3.752022860279944</v>
      </c>
    </row>
    <row r="171" spans="1:15" ht="14.25">
      <c r="A171" s="3">
        <v>320271.9999998342</v>
      </c>
      <c r="B171" s="4">
        <v>8.356550645566996</v>
      </c>
      <c r="C171" s="5">
        <v>22.361001642481654</v>
      </c>
      <c r="D171" s="6">
        <v>123.7219470047592</v>
      </c>
      <c r="E171" s="6">
        <v>202.22187773640732</v>
      </c>
      <c r="F171" s="7">
        <v>202.69872923042323</v>
      </c>
      <c r="G171" s="6">
        <v>-0.47685149401590365</v>
      </c>
      <c r="H171" s="6">
        <v>124.03984800076981</v>
      </c>
      <c r="I171" s="4">
        <v>-0.0038542191224776043</v>
      </c>
      <c r="J171" s="4">
        <v>0.5484293111772454</v>
      </c>
      <c r="K171" s="4">
        <f t="shared" si="4"/>
        <v>0.3541842738434624</v>
      </c>
      <c r="L171" s="8" t="s">
        <v>0</v>
      </c>
      <c r="M171" s="8" t="str">
        <f t="shared" si="5"/>
        <v> </v>
      </c>
      <c r="N171" s="8" t="s">
        <v>0</v>
      </c>
      <c r="O171" s="4">
        <v>3.8284940518632076</v>
      </c>
    </row>
    <row r="172" spans="1:15" ht="14.25">
      <c r="A172" s="3">
        <v>320632.99999998417</v>
      </c>
      <c r="B172" s="4">
        <v>8.413802867033194</v>
      </c>
      <c r="C172" s="5">
        <v>22.3470321004439</v>
      </c>
      <c r="D172" s="6">
        <v>121.69270208307388</v>
      </c>
      <c r="E172" s="6">
        <v>201.01582006874142</v>
      </c>
      <c r="F172" s="7">
        <v>200.710282191814</v>
      </c>
      <c r="G172" s="6">
        <v>0.3055378769274171</v>
      </c>
      <c r="H172" s="6">
        <v>121.48901016512227</v>
      </c>
      <c r="I172" s="4">
        <v>0.002510732950270434</v>
      </c>
      <c r="J172" s="4">
        <v>0.5473708267595188</v>
      </c>
      <c r="K172" s="4">
        <f t="shared" si="4"/>
        <v>0.35374250134068685</v>
      </c>
      <c r="L172" s="8">
        <v>1.417694383418553E-08</v>
      </c>
      <c r="M172" s="8">
        <f t="shared" si="5"/>
        <v>1.4071589841045622E-15</v>
      </c>
      <c r="N172" s="8">
        <v>-3.2714973733553507E-06</v>
      </c>
      <c r="O172" s="4">
        <v>3.8980492090200354</v>
      </c>
    </row>
    <row r="173" spans="1:15" ht="14.25">
      <c r="A173" s="3">
        <v>320992.99999990035</v>
      </c>
      <c r="B173" s="4">
        <v>8.473440597726908</v>
      </c>
      <c r="C173" s="5">
        <v>22.332480494154634</v>
      </c>
      <c r="D173" s="6">
        <v>121.4783341289645</v>
      </c>
      <c r="E173" s="6">
        <v>200.8177923110753</v>
      </c>
      <c r="F173" s="7">
        <v>200.6949236033484</v>
      </c>
      <c r="G173" s="6">
        <v>0.1228687077268944</v>
      </c>
      <c r="H173" s="6">
        <v>121.39642165714658</v>
      </c>
      <c r="I173" s="4">
        <v>0.0010114454450491051</v>
      </c>
      <c r="J173" s="4">
        <v>0.5462682388243916</v>
      </c>
      <c r="K173" s="4">
        <f t="shared" si="4"/>
        <v>0.3532816785008224</v>
      </c>
      <c r="L173" s="8" t="s">
        <v>0</v>
      </c>
      <c r="M173" s="8" t="str">
        <f t="shared" si="5"/>
        <v> </v>
      </c>
      <c r="N173" s="8" t="s">
        <v>0</v>
      </c>
      <c r="O173" s="4">
        <v>3.9704472800397297</v>
      </c>
    </row>
    <row r="174" spans="1:15" ht="14.25">
      <c r="A174" s="3">
        <v>321352.99999981653</v>
      </c>
      <c r="B174" s="4">
        <v>8.52189625391566</v>
      </c>
      <c r="C174" s="5">
        <v>22.320657314044578</v>
      </c>
      <c r="D174" s="6">
        <v>120.25813834608093</v>
      </c>
      <c r="E174" s="6">
        <v>199.52227903505786</v>
      </c>
      <c r="F174" s="7">
        <v>200.05852251745068</v>
      </c>
      <c r="G174" s="6">
        <v>-0.5362434823928197</v>
      </c>
      <c r="H174" s="6">
        <v>120.61563400100947</v>
      </c>
      <c r="I174" s="4">
        <v>-0.004459103473310131</v>
      </c>
      <c r="J174" s="4">
        <v>0.5453723861270987</v>
      </c>
      <c r="K174" s="4">
        <f t="shared" si="4"/>
        <v>0.352906775753818</v>
      </c>
      <c r="L174" s="8" t="s">
        <v>0</v>
      </c>
      <c r="M174" s="8" t="str">
        <f t="shared" si="5"/>
        <v> </v>
      </c>
      <c r="N174" s="8" t="s">
        <v>0</v>
      </c>
      <c r="O174" s="4">
        <v>4.028892376961142</v>
      </c>
    </row>
    <row r="175" spans="1:15" ht="14.25">
      <c r="A175" s="3">
        <v>321712.9999997327</v>
      </c>
      <c r="B175" s="4">
        <v>8.570799193084719</v>
      </c>
      <c r="C175" s="5">
        <v>22.308724996887328</v>
      </c>
      <c r="D175" s="6">
        <v>132.03432092880087</v>
      </c>
      <c r="E175" s="6">
        <v>201.54838729325616</v>
      </c>
      <c r="F175" s="7">
        <v>201.4648136975093</v>
      </c>
      <c r="G175" s="6">
        <v>0.08357359574685574</v>
      </c>
      <c r="H175" s="6">
        <v>131.97860519830297</v>
      </c>
      <c r="I175" s="4">
        <v>0.0006329687247902957</v>
      </c>
      <c r="J175" s="4">
        <v>0.5444682640202902</v>
      </c>
      <c r="K175" s="4">
        <f t="shared" si="4"/>
        <v>0.3525279714087653</v>
      </c>
      <c r="L175" s="8">
        <v>4.553437832887142E-08</v>
      </c>
      <c r="M175" s="8">
        <f t="shared" si="5"/>
        <v>4.519599590751188E-15</v>
      </c>
      <c r="N175" s="8">
        <v>8.825875794072648E-05</v>
      </c>
      <c r="O175" s="4">
        <v>4.093433793977441</v>
      </c>
    </row>
    <row r="176" spans="1:15" ht="14.25">
      <c r="A176" s="3">
        <v>322073.00000027753</v>
      </c>
      <c r="B176" s="4">
        <v>8.624622245035942</v>
      </c>
      <c r="C176" s="5">
        <v>22.29559217221123</v>
      </c>
      <c r="D176" s="6">
        <v>138.6279384816766</v>
      </c>
      <c r="E176" s="6">
        <v>199.37400330066686</v>
      </c>
      <c r="F176" s="7">
        <v>201.62509854096655</v>
      </c>
      <c r="G176" s="6">
        <v>-2.2510952402996907</v>
      </c>
      <c r="H176" s="6">
        <v>140.1286686418764</v>
      </c>
      <c r="I176" s="4">
        <v>-0.016238395124062478</v>
      </c>
      <c r="J176" s="4">
        <v>0.5434731784088351</v>
      </c>
      <c r="K176" s="4">
        <f t="shared" si="4"/>
        <v>0.3521105426458405</v>
      </c>
      <c r="L176" s="8" t="s">
        <v>0</v>
      </c>
      <c r="M176" s="8" t="str">
        <f t="shared" si="5"/>
        <v> </v>
      </c>
      <c r="N176" s="8" t="s">
        <v>0</v>
      </c>
      <c r="O176" s="4">
        <v>4.168855320099116</v>
      </c>
    </row>
    <row r="177" spans="1:15" ht="14.25">
      <c r="A177" s="3">
        <v>322433.0000001937</v>
      </c>
      <c r="B177" s="4">
        <v>8.669238722311173</v>
      </c>
      <c r="C177" s="5">
        <v>22.28470575175607</v>
      </c>
      <c r="D177" s="6">
        <v>124.93066855569924</v>
      </c>
      <c r="E177" s="6">
        <v>198.5512567876909</v>
      </c>
      <c r="F177" s="7">
        <v>200.01277353053132</v>
      </c>
      <c r="G177" s="6">
        <v>-1.4615167428404163</v>
      </c>
      <c r="H177" s="6">
        <v>125.90501305092619</v>
      </c>
      <c r="I177" s="4">
        <v>-0.011698622601933903</v>
      </c>
      <c r="J177" s="4">
        <v>0.5426483048098683</v>
      </c>
      <c r="K177" s="4">
        <f t="shared" si="4"/>
        <v>0.3517641079421209</v>
      </c>
      <c r="L177" s="8" t="s">
        <v>0</v>
      </c>
      <c r="M177" s="8" t="str">
        <f t="shared" si="5"/>
        <v> </v>
      </c>
      <c r="N177" s="8" t="s">
        <v>0</v>
      </c>
      <c r="O177" s="4">
        <v>4.225029701635358</v>
      </c>
    </row>
    <row r="178" spans="1:15" ht="14.25">
      <c r="A178" s="3">
        <v>322794.00000034366</v>
      </c>
      <c r="B178" s="4">
        <v>8.70155491763102</v>
      </c>
      <c r="C178" s="5">
        <v>22.27682060009803</v>
      </c>
      <c r="D178" s="6">
        <v>138.65376409435842</v>
      </c>
      <c r="E178" s="6">
        <v>198.75124521622496</v>
      </c>
      <c r="F178" s="7">
        <v>200.37222985632732</v>
      </c>
      <c r="G178" s="6">
        <v>-1.620984640102364</v>
      </c>
      <c r="H178" s="6">
        <v>139.73442052109334</v>
      </c>
      <c r="I178" s="4">
        <v>-0.011690880883689756</v>
      </c>
      <c r="J178" s="4">
        <v>0.5420508399725178</v>
      </c>
      <c r="K178" s="4">
        <f t="shared" si="4"/>
        <v>0.35151295010622224</v>
      </c>
      <c r="L178" s="8" t="s">
        <v>0</v>
      </c>
      <c r="M178" s="8" t="str">
        <f t="shared" si="5"/>
        <v> </v>
      </c>
      <c r="N178" s="8" t="s">
        <v>0</v>
      </c>
      <c r="O178" s="4">
        <v>4.270186549900012</v>
      </c>
    </row>
    <row r="179" spans="1:15" ht="14.25">
      <c r="A179" s="3">
        <v>323154.00000025984</v>
      </c>
      <c r="B179" s="4">
        <v>8.715159774945601</v>
      </c>
      <c r="C179" s="5">
        <v>22.273501014913272</v>
      </c>
      <c r="D179" s="6">
        <v>131.85755100419146</v>
      </c>
      <c r="E179" s="6">
        <v>200.50923173322704</v>
      </c>
      <c r="F179" s="7">
        <v>200.6937798786754</v>
      </c>
      <c r="G179" s="6">
        <v>-0.1845481454483604</v>
      </c>
      <c r="H179" s="6">
        <v>131.98058310115704</v>
      </c>
      <c r="I179" s="4">
        <v>-0.0013996024045865529</v>
      </c>
      <c r="J179" s="4">
        <v>0.5417993120998152</v>
      </c>
      <c r="K179" s="4">
        <f t="shared" si="4"/>
        <v>0.35140715646183884</v>
      </c>
      <c r="L179" s="8" t="s">
        <v>0</v>
      </c>
      <c r="M179" s="8" t="str">
        <f t="shared" si="5"/>
        <v> </v>
      </c>
      <c r="N179" s="8" t="s">
        <v>0</v>
      </c>
      <c r="O179" s="4">
        <v>4.288142319913876</v>
      </c>
    </row>
    <row r="180" spans="1:15" ht="14.25">
      <c r="A180" s="3">
        <v>323514.000000176</v>
      </c>
      <c r="B180" s="4">
        <v>8.75970170505758</v>
      </c>
      <c r="C180" s="5">
        <v>22.262632783965948</v>
      </c>
      <c r="D180" s="6">
        <v>138.69680845477004</v>
      </c>
      <c r="E180" s="6">
        <v>202.10325714889456</v>
      </c>
      <c r="F180" s="7">
        <v>200.6115950914599</v>
      </c>
      <c r="G180" s="6">
        <v>1.4916620574346666</v>
      </c>
      <c r="H180" s="6">
        <v>137.70236708314692</v>
      </c>
      <c r="I180" s="4">
        <v>0.01075484053348717</v>
      </c>
      <c r="J180" s="4">
        <v>0.5409758167357652</v>
      </c>
      <c r="K180" s="4">
        <f t="shared" si="4"/>
        <v>0.35106054933536157</v>
      </c>
      <c r="L180" s="8">
        <v>1.9362074866470354E-09</v>
      </c>
      <c r="M180" s="8">
        <f t="shared" si="5"/>
        <v>1.92181882907376E-16</v>
      </c>
      <c r="N180" s="8">
        <v>4.8605581278959355E-06</v>
      </c>
      <c r="O180" s="4">
        <v>4.349477612022593</v>
      </c>
    </row>
    <row r="181" spans="1:15" ht="14.25">
      <c r="A181" s="3">
        <v>323874.0000000922</v>
      </c>
      <c r="B181" s="4">
        <v>8.79328520215457</v>
      </c>
      <c r="C181" s="5">
        <v>22.254438410674283</v>
      </c>
      <c r="D181" s="6">
        <v>150.94975157685022</v>
      </c>
      <c r="E181" s="6">
        <v>199.19656258711464</v>
      </c>
      <c r="F181" s="7">
        <v>199.57276630990822</v>
      </c>
      <c r="G181" s="6">
        <v>-0.3762037227935764</v>
      </c>
      <c r="H181" s="6">
        <v>151.2005540587126</v>
      </c>
      <c r="I181" s="4">
        <v>-0.002492244729545294</v>
      </c>
      <c r="J181" s="4">
        <v>0.5403549219047948</v>
      </c>
      <c r="K181" s="4">
        <f t="shared" si="4"/>
        <v>0.3507989712115145</v>
      </c>
      <c r="L181" s="8" t="s">
        <v>0</v>
      </c>
      <c r="M181" s="8" t="str">
        <f t="shared" si="5"/>
        <v> </v>
      </c>
      <c r="N181" s="8" t="s">
        <v>0</v>
      </c>
      <c r="O181" s="4">
        <v>4.400256045705532</v>
      </c>
    </row>
    <row r="182" spans="1:15" ht="14.25">
      <c r="A182" s="3">
        <v>324234.0000000084</v>
      </c>
      <c r="B182" s="4">
        <v>8.825340482402355</v>
      </c>
      <c r="C182" s="5">
        <v>22.246616922293825</v>
      </c>
      <c r="D182" s="6">
        <v>151.45589269156665</v>
      </c>
      <c r="E182" s="6">
        <v>202.34417458179757</v>
      </c>
      <c r="F182" s="7">
        <v>201.19375095001053</v>
      </c>
      <c r="G182" s="6">
        <v>1.1504236317870493</v>
      </c>
      <c r="H182" s="6">
        <v>150.68894360370862</v>
      </c>
      <c r="I182" s="4">
        <v>0.007595766736721411</v>
      </c>
      <c r="J182" s="4">
        <v>0.5397622808896657</v>
      </c>
      <c r="K182" s="4">
        <f t="shared" si="4"/>
        <v>0.3505490994218888</v>
      </c>
      <c r="L182" s="8" t="s">
        <v>0</v>
      </c>
      <c r="M182" s="8" t="str">
        <f t="shared" si="5"/>
        <v> </v>
      </c>
      <c r="N182" s="8" t="s">
        <v>0</v>
      </c>
      <c r="O182" s="4">
        <v>4.448559808880129</v>
      </c>
    </row>
    <row r="183" spans="1:15" ht="14.25">
      <c r="A183" s="3">
        <v>324593.99999992456</v>
      </c>
      <c r="B183" s="4">
        <v>8.872267921742157</v>
      </c>
      <c r="C183" s="5">
        <v>22.235166627094912</v>
      </c>
      <c r="D183" s="6">
        <v>147.8088897094416</v>
      </c>
      <c r="E183" s="6">
        <v>203.03825206906225</v>
      </c>
      <c r="F183" s="7">
        <v>202.29238019303486</v>
      </c>
      <c r="G183" s="6">
        <v>0.7458718760273939</v>
      </c>
      <c r="H183" s="6">
        <v>147.31164179209</v>
      </c>
      <c r="I183" s="4">
        <v>0.005046190912424869</v>
      </c>
      <c r="J183" s="4">
        <v>0.5388946820082089</v>
      </c>
      <c r="K183" s="4">
        <f t="shared" si="4"/>
        <v>0.3501829516396589</v>
      </c>
      <c r="L183" s="8">
        <v>5.887860307119955E-09</v>
      </c>
      <c r="M183" s="8">
        <f t="shared" si="5"/>
        <v>5.844105489321407E-16</v>
      </c>
      <c r="N183" s="8">
        <v>7.876744355966277E-07</v>
      </c>
      <c r="O183" s="4">
        <v>4.517689390222578</v>
      </c>
    </row>
    <row r="184" spans="1:15" ht="14.25">
      <c r="A184" s="3">
        <v>324953.99999984074</v>
      </c>
      <c r="B184" s="4">
        <v>8.944280481555086</v>
      </c>
      <c r="C184" s="5">
        <v>22.21759556250056</v>
      </c>
      <c r="D184" s="6">
        <v>151.86617939811003</v>
      </c>
      <c r="E184" s="6">
        <v>201.39766072028047</v>
      </c>
      <c r="F184" s="7">
        <v>201.97083017068672</v>
      </c>
      <c r="G184" s="6">
        <v>-0.5731694504062546</v>
      </c>
      <c r="H184" s="6">
        <v>152.24829236504755</v>
      </c>
      <c r="I184" s="4">
        <v>-0.003774174425654825</v>
      </c>
      <c r="J184" s="4">
        <v>0.5375633070765378</v>
      </c>
      <c r="K184" s="4">
        <f t="shared" si="4"/>
        <v>0.3496202755375578</v>
      </c>
      <c r="L184" s="8" t="s">
        <v>0</v>
      </c>
      <c r="M184" s="8" t="str">
        <f t="shared" si="5"/>
        <v> </v>
      </c>
      <c r="N184" s="8" t="s">
        <v>0</v>
      </c>
      <c r="O184" s="4">
        <v>4.627327282826121</v>
      </c>
    </row>
    <row r="185" spans="1:15" ht="14.25">
      <c r="A185" s="3">
        <v>325313.9999997569</v>
      </c>
      <c r="B185" s="4">
        <v>9.035563483098311</v>
      </c>
      <c r="C185" s="5">
        <v>22.19532251012401</v>
      </c>
      <c r="D185" s="6">
        <v>149.35377551962608</v>
      </c>
      <c r="E185" s="6">
        <v>200.76289352677182</v>
      </c>
      <c r="F185" s="7">
        <v>200.8460586494218</v>
      </c>
      <c r="G185" s="6">
        <v>-0.083165122649973</v>
      </c>
      <c r="H185" s="6">
        <v>149.40921893472606</v>
      </c>
      <c r="I185" s="4">
        <v>-0.0005568330787797497</v>
      </c>
      <c r="J185" s="4">
        <v>0.5358756584183308</v>
      </c>
      <c r="K185" s="4">
        <f t="shared" si="4"/>
        <v>0.3489056262342123</v>
      </c>
      <c r="L185" s="8" t="s">
        <v>0</v>
      </c>
      <c r="M185" s="8" t="str">
        <f t="shared" si="5"/>
        <v> </v>
      </c>
      <c r="N185" s="8" t="s">
        <v>0</v>
      </c>
      <c r="O185" s="4">
        <v>4.7637125024520275</v>
      </c>
    </row>
    <row r="186" spans="1:15" ht="14.25">
      <c r="A186" s="3">
        <v>325674.00000030175</v>
      </c>
      <c r="B186" s="4">
        <v>9.090094733101322</v>
      </c>
      <c r="C186" s="5">
        <v>22.182016885123275</v>
      </c>
      <c r="D186" s="6">
        <v>144.13868141085777</v>
      </c>
      <c r="E186" s="6">
        <v>200.40507109336565</v>
      </c>
      <c r="F186" s="7">
        <v>200.75962574199173</v>
      </c>
      <c r="G186" s="6">
        <v>-0.35455464862607755</v>
      </c>
      <c r="H186" s="6">
        <v>144.37505117660848</v>
      </c>
      <c r="I186" s="4">
        <v>-0.00245981609624583</v>
      </c>
      <c r="J186" s="4">
        <v>0.5348674795751497</v>
      </c>
      <c r="K186" s="4">
        <f t="shared" si="4"/>
        <v>0.3484779544115435</v>
      </c>
      <c r="L186" s="8" t="s">
        <v>0</v>
      </c>
      <c r="M186" s="8" t="str">
        <f t="shared" si="5"/>
        <v> </v>
      </c>
      <c r="N186" s="8" t="s">
        <v>0</v>
      </c>
      <c r="O186" s="4">
        <v>4.842442022551119</v>
      </c>
    </row>
    <row r="187" spans="1:15" ht="14.25">
      <c r="A187" s="3">
        <v>326034.00000021793</v>
      </c>
      <c r="B187" s="4">
        <v>9.123939145270137</v>
      </c>
      <c r="C187" s="5">
        <v>22.173758848554087</v>
      </c>
      <c r="D187" s="6">
        <v>139.7258640379044</v>
      </c>
      <c r="E187" s="6">
        <v>202.27947244315416</v>
      </c>
      <c r="F187" s="7">
        <v>202.2296387252601</v>
      </c>
      <c r="G187" s="6">
        <v>0.049833717894074425</v>
      </c>
      <c r="H187" s="6">
        <v>139.69264155930833</v>
      </c>
      <c r="I187" s="4">
        <v>0.00035665349602386924</v>
      </c>
      <c r="J187" s="4">
        <v>0.5342417609219625</v>
      </c>
      <c r="K187" s="4">
        <f t="shared" si="4"/>
        <v>0.3482122404235196</v>
      </c>
      <c r="L187" s="8">
        <v>7.405619082909485E-08</v>
      </c>
      <c r="M187" s="8">
        <f t="shared" si="5"/>
        <v>7.350585251134243E-15</v>
      </c>
      <c r="N187" s="8">
        <v>3.130667708649761E-05</v>
      </c>
      <c r="O187" s="4">
        <v>4.8897201759299564</v>
      </c>
    </row>
    <row r="188" spans="1:15" ht="14.25">
      <c r="A188" s="3">
        <v>326394.0000001341</v>
      </c>
      <c r="B188" s="4">
        <v>9.19032339424879</v>
      </c>
      <c r="C188" s="5">
        <v>22.157561091803295</v>
      </c>
      <c r="D188" s="6">
        <v>148.12034082827307</v>
      </c>
      <c r="E188" s="6">
        <v>199.11396932680108</v>
      </c>
      <c r="F188" s="7">
        <v>199.72455491293778</v>
      </c>
      <c r="G188" s="6">
        <v>-0.6105855861366933</v>
      </c>
      <c r="H188" s="6">
        <v>148.52739788569752</v>
      </c>
      <c r="I188" s="4">
        <v>-0.004122226445890984</v>
      </c>
      <c r="J188" s="4">
        <v>0.5330144427266702</v>
      </c>
      <c r="K188" s="4">
        <f t="shared" si="4"/>
        <v>0.34769042474161765</v>
      </c>
      <c r="L188" s="8" t="s">
        <v>0</v>
      </c>
      <c r="M188" s="8" t="str">
        <f t="shared" si="5"/>
        <v> </v>
      </c>
      <c r="N188" s="8" t="s">
        <v>0</v>
      </c>
      <c r="O188" s="4">
        <v>4.988318973543911</v>
      </c>
    </row>
    <row r="189" spans="1:15" ht="14.25">
      <c r="A189" s="3">
        <v>326754.0000000503</v>
      </c>
      <c r="B189" s="4">
        <v>9.232218900061158</v>
      </c>
      <c r="C189" s="5">
        <v>22.147338588385075</v>
      </c>
      <c r="D189" s="6">
        <v>148.4926495788886</v>
      </c>
      <c r="E189" s="6">
        <v>198.96299766996665</v>
      </c>
      <c r="F189" s="7">
        <v>198.88342711057444</v>
      </c>
      <c r="G189" s="6">
        <v>0.07957055939220936</v>
      </c>
      <c r="H189" s="6">
        <v>148.4396025392938</v>
      </c>
      <c r="I189" s="4">
        <v>0.0005358552064217596</v>
      </c>
      <c r="J189" s="4">
        <v>0.5322398747022427</v>
      </c>
      <c r="K189" s="4">
        <f t="shared" si="4"/>
        <v>0.3473606734100115</v>
      </c>
      <c r="L189" s="8" t="s">
        <v>0</v>
      </c>
      <c r="M189" s="8" t="str">
        <f t="shared" si="5"/>
        <v> </v>
      </c>
      <c r="N189" s="8" t="s">
        <v>0</v>
      </c>
      <c r="O189" s="4">
        <v>5.050508495853617</v>
      </c>
    </row>
    <row r="190" spans="1:15" ht="14.25">
      <c r="A190" s="3">
        <v>327113.9999999665</v>
      </c>
      <c r="B190" s="4">
        <v>9.251862077608564</v>
      </c>
      <c r="C190" s="5">
        <v>22.14254565306351</v>
      </c>
      <c r="D190" s="6">
        <v>166.34769741697622</v>
      </c>
      <c r="E190" s="6">
        <v>202.3451549172314</v>
      </c>
      <c r="F190" s="7">
        <v>202.0198469423857</v>
      </c>
      <c r="G190" s="6">
        <v>0.32530797484571394</v>
      </c>
      <c r="H190" s="6">
        <v>166.13082543374574</v>
      </c>
      <c r="I190" s="4">
        <v>0.001955590488459117</v>
      </c>
      <c r="J190" s="4">
        <v>0.5318767098011072</v>
      </c>
      <c r="K190" s="4">
        <f t="shared" si="4"/>
        <v>0.34720595097379864</v>
      </c>
      <c r="L190" s="8">
        <v>6.1509221653059606E-09</v>
      </c>
      <c r="M190" s="8">
        <f t="shared" si="5"/>
        <v>6.105212439769407E-16</v>
      </c>
      <c r="N190" s="8">
        <v>6.583893668881733E-06</v>
      </c>
      <c r="O190" s="4">
        <v>5.083141868854539</v>
      </c>
    </row>
    <row r="191" spans="1:15" ht="14.25">
      <c r="A191" s="3">
        <v>327473.99999988265</v>
      </c>
      <c r="B191" s="4">
        <v>9.28663832931919</v>
      </c>
      <c r="C191" s="5">
        <v>22.13406024764612</v>
      </c>
      <c r="D191" s="6">
        <v>153.73130486960383</v>
      </c>
      <c r="E191" s="6">
        <v>200.3788471205064</v>
      </c>
      <c r="F191" s="7">
        <v>201.00405604353307</v>
      </c>
      <c r="G191" s="6">
        <v>-0.625208923026662</v>
      </c>
      <c r="H191" s="6">
        <v>154.14811081828827</v>
      </c>
      <c r="I191" s="4">
        <v>-0.004066894010669911</v>
      </c>
      <c r="J191" s="4">
        <v>0.5312337632114388</v>
      </c>
      <c r="K191" s="4">
        <f t="shared" si="4"/>
        <v>0.34693185062566045</v>
      </c>
      <c r="L191" s="8" t="s">
        <v>0</v>
      </c>
      <c r="M191" s="8" t="str">
        <f t="shared" si="5"/>
        <v> </v>
      </c>
      <c r="N191" s="8" t="s">
        <v>0</v>
      </c>
      <c r="O191" s="4">
        <v>5.1367488038798825</v>
      </c>
    </row>
    <row r="192" spans="1:15" ht="14.25">
      <c r="A192" s="3">
        <v>327833.99999979883</v>
      </c>
      <c r="B192" s="4">
        <v>9.358762709877116</v>
      </c>
      <c r="C192" s="5">
        <v>22.116461898789982</v>
      </c>
      <c r="D192" s="6">
        <v>171.07996861698072</v>
      </c>
      <c r="E192" s="6">
        <v>202.5679361446056</v>
      </c>
      <c r="F192" s="7">
        <v>202.37293108786056</v>
      </c>
      <c r="G192" s="6">
        <v>0.19500505674503188</v>
      </c>
      <c r="H192" s="6">
        <v>170.94996524581737</v>
      </c>
      <c r="I192" s="4">
        <v>0.0011398473960538033</v>
      </c>
      <c r="J192" s="4">
        <v>0.5299003209273903</v>
      </c>
      <c r="K192" s="4">
        <f t="shared" si="4"/>
        <v>0.34636264446704407</v>
      </c>
      <c r="L192" s="8">
        <v>1.9508988512343425E-08</v>
      </c>
      <c r="M192" s="8">
        <f t="shared" si="5"/>
        <v>1.9364010168214004E-15</v>
      </c>
      <c r="N192" s="8">
        <v>1.4160101847434291E-05</v>
      </c>
      <c r="O192" s="4">
        <v>5.260045407377417</v>
      </c>
    </row>
    <row r="193" spans="1:15" ht="14.25">
      <c r="A193" s="3">
        <v>328194.9999999488</v>
      </c>
      <c r="B193" s="4">
        <v>9.390370707144848</v>
      </c>
      <c r="C193" s="5">
        <v>22.108749547456657</v>
      </c>
      <c r="D193" s="6">
        <v>161.57286264201284</v>
      </c>
      <c r="E193" s="6">
        <v>201.6412740756268</v>
      </c>
      <c r="F193" s="7">
        <v>201.5719970382911</v>
      </c>
      <c r="G193" s="6">
        <v>0.06927703733569501</v>
      </c>
      <c r="H193" s="6">
        <v>161.5266779504557</v>
      </c>
      <c r="I193" s="4">
        <v>0.00042876654038857955</v>
      </c>
      <c r="J193" s="4">
        <v>0.5293159493217715</v>
      </c>
      <c r="K193" s="4">
        <f t="shared" si="4"/>
        <v>0.34611288109335103</v>
      </c>
      <c r="L193" s="8">
        <v>3.968758001260987E-08</v>
      </c>
      <c r="M193" s="8">
        <f t="shared" si="5"/>
        <v>3.9392647262555115E-15</v>
      </c>
      <c r="N193" s="8">
        <v>-3.136677766609237E-05</v>
      </c>
      <c r="O193" s="4">
        <v>5.311100755330656</v>
      </c>
    </row>
    <row r="194" spans="1:15" ht="14.25">
      <c r="A194" s="3">
        <v>328554.99999986496</v>
      </c>
      <c r="B194" s="4">
        <v>9.43375715622466</v>
      </c>
      <c r="C194" s="5">
        <v>22.098163253881182</v>
      </c>
      <c r="D194" s="6">
        <v>164.90958380949127</v>
      </c>
      <c r="E194" s="6">
        <v>199.2669016545034</v>
      </c>
      <c r="F194" s="7">
        <v>199.61459395509186</v>
      </c>
      <c r="G194" s="6">
        <v>-0.3476923005884487</v>
      </c>
      <c r="H194" s="6">
        <v>165.14137867655023</v>
      </c>
      <c r="I194" s="4">
        <v>-0.002108381408506335</v>
      </c>
      <c r="J194" s="4">
        <v>0.528513816598964</v>
      </c>
      <c r="K194" s="4">
        <f t="shared" si="4"/>
        <v>0.3457697345353013</v>
      </c>
      <c r="L194" s="8" t="s">
        <v>0</v>
      </c>
      <c r="M194" s="8" t="str">
        <f t="shared" si="5"/>
        <v> </v>
      </c>
      <c r="N194" s="8" t="s">
        <v>0</v>
      </c>
      <c r="O194" s="4">
        <v>5.382749735499856</v>
      </c>
    </row>
    <row r="195" spans="1:15" ht="14.25">
      <c r="A195" s="3">
        <v>328914.99999978114</v>
      </c>
      <c r="B195" s="4">
        <v>9.48280918972053</v>
      </c>
      <c r="C195" s="5">
        <v>22.08619455770819</v>
      </c>
      <c r="D195" s="6">
        <v>168.5961501439257</v>
      </c>
      <c r="E195" s="6">
        <v>199.5737466453424</v>
      </c>
      <c r="F195" s="7">
        <v>200.12110059598612</v>
      </c>
      <c r="G195" s="6">
        <v>-0.5473539506437248</v>
      </c>
      <c r="H195" s="6">
        <v>168.9610527776882</v>
      </c>
      <c r="I195" s="4">
        <v>-0.003246538845498337</v>
      </c>
      <c r="J195" s="4">
        <v>0.5276069380223163</v>
      </c>
      <c r="K195" s="4">
        <f t="shared" si="4"/>
        <v>0.34538134443495744</v>
      </c>
      <c r="L195" s="8" t="s">
        <v>0</v>
      </c>
      <c r="M195" s="8" t="str">
        <f t="shared" si="5"/>
        <v> </v>
      </c>
      <c r="N195" s="8" t="s">
        <v>0</v>
      </c>
      <c r="O195" s="4">
        <v>5.465628567703344</v>
      </c>
    </row>
    <row r="196" spans="1:15" ht="14.25">
      <c r="A196" s="3">
        <v>329275.00000032596</v>
      </c>
      <c r="B196" s="4">
        <v>9.553479900592759</v>
      </c>
      <c r="C196" s="5">
        <v>22.068950904255367</v>
      </c>
      <c r="D196" s="6">
        <v>181.60412603839862</v>
      </c>
      <c r="E196" s="6">
        <v>201.89444570145463</v>
      </c>
      <c r="F196" s="7">
        <v>201.62248431314185</v>
      </c>
      <c r="G196" s="6">
        <v>0.27196138831277494</v>
      </c>
      <c r="H196" s="6">
        <v>181.4228184461901</v>
      </c>
      <c r="I196" s="4">
        <v>0.0014975507123404844</v>
      </c>
      <c r="J196" s="4">
        <v>0.5263003713191876</v>
      </c>
      <c r="K196" s="4">
        <f t="shared" si="4"/>
        <v>0.3448209678834737</v>
      </c>
      <c r="L196" s="8">
        <v>1.3681574473048495E-08</v>
      </c>
      <c r="M196" s="8">
        <f t="shared" si="5"/>
        <v>1.3579901748656305E-15</v>
      </c>
      <c r="N196" s="8">
        <v>1.9709988899196553E-05</v>
      </c>
      <c r="O196" s="4">
        <v>5.5938413631836985</v>
      </c>
    </row>
    <row r="197" spans="1:15" ht="14.25">
      <c r="A197" s="3">
        <v>329635.00000024214</v>
      </c>
      <c r="B197" s="4">
        <v>9.584342426226595</v>
      </c>
      <c r="C197" s="5">
        <v>22.06142044800071</v>
      </c>
      <c r="D197" s="6">
        <v>183.91459359649153</v>
      </c>
      <c r="E197" s="6">
        <v>200.88371986901126</v>
      </c>
      <c r="F197" s="7">
        <v>199.95526051840332</v>
      </c>
      <c r="G197" s="6">
        <v>0.9284593506079375</v>
      </c>
      <c r="H197" s="6">
        <v>183.29562069608625</v>
      </c>
      <c r="I197" s="4">
        <v>0.005048317985276234</v>
      </c>
      <c r="J197" s="4">
        <v>0.525729782062762</v>
      </c>
      <c r="K197" s="4">
        <f aca="true" t="shared" si="6" ref="K197:K260">J197/(1+J197)</f>
        <v>0.34457594538921815</v>
      </c>
      <c r="L197" s="8">
        <v>3.395854288153313E-09</v>
      </c>
      <c r="M197" s="8">
        <f t="shared" si="5"/>
        <v>3.37061846768575E-16</v>
      </c>
      <c r="N197" s="8">
        <v>2.3270657106253438E-07</v>
      </c>
      <c r="O197" s="4">
        <v>5.650411021106727</v>
      </c>
    </row>
    <row r="198" spans="1:15" ht="14.25">
      <c r="A198" s="3">
        <v>329995.0000001583</v>
      </c>
      <c r="B198" s="4">
        <v>9.639544600700285</v>
      </c>
      <c r="C198" s="5">
        <v>22.04795111742913</v>
      </c>
      <c r="D198" s="6">
        <v>183.77934201392333</v>
      </c>
      <c r="E198" s="6">
        <v>205.52095155564137</v>
      </c>
      <c r="F198" s="7">
        <v>202.85313206127756</v>
      </c>
      <c r="G198" s="6">
        <v>2.667819494363812</v>
      </c>
      <c r="H198" s="6">
        <v>182.00079568434745</v>
      </c>
      <c r="I198" s="4">
        <v>0.014516427500114212</v>
      </c>
      <c r="J198" s="4">
        <v>0.524709199105304</v>
      </c>
      <c r="K198" s="4">
        <f t="shared" si="6"/>
        <v>0.344137229193083</v>
      </c>
      <c r="L198" s="8">
        <v>1.1785521576766227E-09</v>
      </c>
      <c r="M198" s="8">
        <f t="shared" si="5"/>
        <v>1.1697939106674553E-16</v>
      </c>
      <c r="N198" s="8">
        <v>-1.027138822542697E-06</v>
      </c>
      <c r="O198" s="4">
        <v>5.750879417883905</v>
      </c>
    </row>
    <row r="199" spans="1:15" ht="14.25">
      <c r="A199" s="3">
        <v>330355.0000000745</v>
      </c>
      <c r="B199" s="4">
        <v>9.670220758425895</v>
      </c>
      <c r="C199" s="5">
        <v>22.040466134944083</v>
      </c>
      <c r="D199" s="6">
        <v>176.3450828302321</v>
      </c>
      <c r="E199" s="6">
        <v>203.21765345348237</v>
      </c>
      <c r="F199" s="7">
        <v>202.64121621829656</v>
      </c>
      <c r="G199" s="6">
        <v>0.5764372351858071</v>
      </c>
      <c r="H199" s="6">
        <v>175.96079134010822</v>
      </c>
      <c r="I199" s="4">
        <v>0.003268802429499806</v>
      </c>
      <c r="J199" s="4">
        <v>0.5241420554361722</v>
      </c>
      <c r="K199" s="4">
        <f t="shared" si="6"/>
        <v>0.34389317817634496</v>
      </c>
      <c r="L199" s="8">
        <v>3.0817549952374547E-09</v>
      </c>
      <c r="M199" s="8">
        <f t="shared" si="5"/>
        <v>3.05885336013016E-16</v>
      </c>
      <c r="N199" s="8">
        <v>-2.0781524165359402E-06</v>
      </c>
      <c r="O199" s="4">
        <v>5.804857427770628</v>
      </c>
    </row>
    <row r="200" spans="1:15" ht="14.25">
      <c r="A200" s="3">
        <v>330716.00000022445</v>
      </c>
      <c r="B200" s="4">
        <v>9.68814935121583</v>
      </c>
      <c r="C200" s="5">
        <v>22.036091558303337</v>
      </c>
      <c r="D200" s="6">
        <v>179.1318498853341</v>
      </c>
      <c r="E200" s="6">
        <v>202.31574485421183</v>
      </c>
      <c r="F200" s="7">
        <v>201.80106875136684</v>
      </c>
      <c r="G200" s="6">
        <v>0.5146761028449873</v>
      </c>
      <c r="H200" s="6">
        <v>178.78873248343746</v>
      </c>
      <c r="I200" s="4">
        <v>0.0028731691386788103</v>
      </c>
      <c r="J200" s="4">
        <v>0.5238105899381722</v>
      </c>
      <c r="K200" s="4">
        <f t="shared" si="6"/>
        <v>0.34375045914297364</v>
      </c>
      <c r="L200" s="8">
        <v>8.584859233299047E-09</v>
      </c>
      <c r="M200" s="8">
        <f aca="true" t="shared" si="7" ref="M200:M263">IF(L200=" "," ",L200*0.001/1027/9.81)</f>
        <v>8.521062041792149E-16</v>
      </c>
      <c r="N200" s="8">
        <v>-2.3716927475645517E-07</v>
      </c>
      <c r="O200" s="4">
        <v>5.836911731571871</v>
      </c>
    </row>
    <row r="201" spans="1:15" ht="14.25">
      <c r="A201" s="3">
        <v>331076.00000014063</v>
      </c>
      <c r="B201" s="4">
        <v>9.791136257407594</v>
      </c>
      <c r="C201" s="5">
        <v>22.010962753192548</v>
      </c>
      <c r="D201" s="6">
        <v>175.61670538317387</v>
      </c>
      <c r="E201" s="6">
        <v>200.4504116071877</v>
      </c>
      <c r="F201" s="7">
        <v>200.47549185537332</v>
      </c>
      <c r="G201" s="6">
        <v>-0.025080248185616938</v>
      </c>
      <c r="H201" s="6">
        <v>175.63342554863095</v>
      </c>
      <c r="I201" s="4">
        <v>-0.00014281242852663104</v>
      </c>
      <c r="J201" s="4">
        <v>0.5219065583976982</v>
      </c>
      <c r="K201" s="4">
        <f t="shared" si="6"/>
        <v>0.3429294364479082</v>
      </c>
      <c r="L201" s="8" t="s">
        <v>0</v>
      </c>
      <c r="M201" s="8" t="str">
        <f t="shared" si="7"/>
        <v> </v>
      </c>
      <c r="N201" s="8" t="s">
        <v>0</v>
      </c>
      <c r="O201" s="4">
        <v>6.01779116278302</v>
      </c>
    </row>
    <row r="202" spans="1:15" ht="14.25">
      <c r="A202" s="3">
        <v>331436.0000000568</v>
      </c>
      <c r="B202" s="4">
        <v>9.841865602079155</v>
      </c>
      <c r="C202" s="5">
        <v>21.998584793092686</v>
      </c>
      <c r="D202" s="6">
        <v>186.83750132482402</v>
      </c>
      <c r="E202" s="6">
        <v>201.86086921284053</v>
      </c>
      <c r="F202" s="7">
        <v>201.26106731647724</v>
      </c>
      <c r="G202" s="6">
        <v>0.5998018963632887</v>
      </c>
      <c r="H202" s="6">
        <v>186.43763339391515</v>
      </c>
      <c r="I202" s="4">
        <v>0.0032102864366640753</v>
      </c>
      <c r="J202" s="4">
        <v>0.5209686695353765</v>
      </c>
      <c r="K202" s="4">
        <f t="shared" si="6"/>
        <v>0.34252426099909167</v>
      </c>
      <c r="L202" s="8">
        <v>7.318742684938607E-09</v>
      </c>
      <c r="M202" s="8">
        <f t="shared" si="7"/>
        <v>7.264354463073575E-16</v>
      </c>
      <c r="N202" s="8">
        <v>1.0894515532309154E-06</v>
      </c>
      <c r="O202" s="4">
        <v>6.112369752424921</v>
      </c>
    </row>
    <row r="203" spans="1:15" ht="14.25">
      <c r="A203" s="3">
        <v>331795.999999973</v>
      </c>
      <c r="B203" s="4">
        <v>9.911306284755689</v>
      </c>
      <c r="C203" s="5">
        <v>21.98164126651961</v>
      </c>
      <c r="D203" s="6">
        <v>175.97124990735034</v>
      </c>
      <c r="E203" s="6">
        <v>199.14362447367932</v>
      </c>
      <c r="F203" s="7">
        <v>201.26645916136476</v>
      </c>
      <c r="G203" s="6">
        <v>-2.1228346876854403</v>
      </c>
      <c r="H203" s="6">
        <v>177.38647303247396</v>
      </c>
      <c r="I203" s="4">
        <v>-0.012063531337096953</v>
      </c>
      <c r="J203" s="4">
        <v>0.5196848437084118</v>
      </c>
      <c r="K203" s="4">
        <f t="shared" si="6"/>
        <v>0.3419688271946245</v>
      </c>
      <c r="L203" s="8" t="s">
        <v>0</v>
      </c>
      <c r="M203" s="8" t="str">
        <f t="shared" si="7"/>
        <v> </v>
      </c>
      <c r="N203" s="8" t="s">
        <v>0</v>
      </c>
      <c r="O203" s="4">
        <v>6.235548130274497</v>
      </c>
    </row>
    <row r="204" spans="1:15" ht="14.25">
      <c r="A204" s="3">
        <v>332155.9999998892</v>
      </c>
      <c r="B204" s="4">
        <v>9.926215717429194</v>
      </c>
      <c r="C204" s="5">
        <v>21.978003364947277</v>
      </c>
      <c r="D204" s="6">
        <v>195.20021497871704</v>
      </c>
      <c r="E204" s="6">
        <v>202.5343596559914</v>
      </c>
      <c r="F204" s="7">
        <v>201.9891297654545</v>
      </c>
      <c r="G204" s="6">
        <v>0.5452298905369162</v>
      </c>
      <c r="H204" s="6">
        <v>194.83672838502576</v>
      </c>
      <c r="I204" s="4">
        <v>0.0027931828384326492</v>
      </c>
      <c r="J204" s="4">
        <v>0.5194091967246288</v>
      </c>
      <c r="K204" s="4">
        <f t="shared" si="6"/>
        <v>0.3418494490123613</v>
      </c>
      <c r="L204" s="8">
        <v>4.1640837194185995E-09</v>
      </c>
      <c r="M204" s="8">
        <f t="shared" si="7"/>
        <v>4.133138908411324E-16</v>
      </c>
      <c r="N204" s="8">
        <v>6.784352821760934E-06</v>
      </c>
      <c r="O204" s="4">
        <v>6.264597181116322</v>
      </c>
    </row>
    <row r="205" spans="1:15" ht="14.25">
      <c r="A205" s="3">
        <v>332515.99999980535</v>
      </c>
      <c r="B205" s="4">
        <v>9.973515892585798</v>
      </c>
      <c r="C205" s="5">
        <v>21.966462122209066</v>
      </c>
      <c r="D205" s="6">
        <v>187.54580376457656</v>
      </c>
      <c r="E205" s="6">
        <v>200.51511374583112</v>
      </c>
      <c r="F205" s="7">
        <v>200.17534582333457</v>
      </c>
      <c r="G205" s="6">
        <v>0.33976792249654864</v>
      </c>
      <c r="H205" s="6">
        <v>187.31929181624554</v>
      </c>
      <c r="I205" s="4">
        <v>0.0018116530238290708</v>
      </c>
      <c r="J205" s="4">
        <v>0.518534706668578</v>
      </c>
      <c r="K205" s="4">
        <f t="shared" si="6"/>
        <v>0.3414704348813733</v>
      </c>
      <c r="L205" s="8">
        <v>8.275282194173444E-09</v>
      </c>
      <c r="M205" s="8">
        <f t="shared" si="7"/>
        <v>8.21378558152457E-16</v>
      </c>
      <c r="N205" s="8">
        <v>8.351219577004032E-06</v>
      </c>
      <c r="O205" s="4">
        <v>6.353199534247516</v>
      </c>
    </row>
    <row r="206" spans="1:15" ht="14.25">
      <c r="A206" s="3">
        <v>332875.99999972153</v>
      </c>
      <c r="B206" s="4">
        <v>10.003297484351046</v>
      </c>
      <c r="C206" s="5">
        <v>21.959195413818343</v>
      </c>
      <c r="D206" s="6">
        <v>203.20794727573178</v>
      </c>
      <c r="E206" s="6">
        <v>202.45740332442324</v>
      </c>
      <c r="F206" s="7">
        <v>201.33557280946064</v>
      </c>
      <c r="G206" s="6">
        <v>1.1218305149625962</v>
      </c>
      <c r="H206" s="6">
        <v>202.4600602657567</v>
      </c>
      <c r="I206" s="4">
        <v>0.005520603549232208</v>
      </c>
      <c r="J206" s="4">
        <v>0.5179841018184727</v>
      </c>
      <c r="K206" s="4">
        <f t="shared" si="6"/>
        <v>0.34123157231880913</v>
      </c>
      <c r="L206" s="8">
        <v>3.4698981275693855E-09</v>
      </c>
      <c r="M206" s="8">
        <f t="shared" si="7"/>
        <v>3.444112060571884E-16</v>
      </c>
      <c r="N206" s="8">
        <v>2.1971568009378322E-06</v>
      </c>
      <c r="O206" s="4">
        <v>6.4134953628835385</v>
      </c>
    </row>
    <row r="207" spans="1:15" ht="14.25">
      <c r="A207" s="3">
        <v>333236.00000026636</v>
      </c>
      <c r="B207" s="4">
        <v>10.080267430527575</v>
      </c>
      <c r="C207" s="5">
        <v>21.94041474695127</v>
      </c>
      <c r="D207" s="6">
        <v>194.23792524932713</v>
      </c>
      <c r="E207" s="6">
        <v>200.85627047685938</v>
      </c>
      <c r="F207" s="7">
        <v>200.41487444770516</v>
      </c>
      <c r="G207" s="6">
        <v>0.4413960291542196</v>
      </c>
      <c r="H207" s="6">
        <v>193.94366122989098</v>
      </c>
      <c r="I207" s="4">
        <v>0.00227245028790148</v>
      </c>
      <c r="J207" s="4">
        <v>0.5165610742647</v>
      </c>
      <c r="K207" s="4">
        <f t="shared" si="6"/>
        <v>0.34061343326720495</v>
      </c>
      <c r="L207" s="8">
        <v>1.3321632632760568E-08</v>
      </c>
      <c r="M207" s="8">
        <f t="shared" si="7"/>
        <v>1.3222634766265538E-15</v>
      </c>
      <c r="N207" s="8">
        <v>-5.269264210710453E-06</v>
      </c>
      <c r="O207" s="4">
        <v>6.562773694544975</v>
      </c>
    </row>
    <row r="208" spans="1:15" ht="14.25">
      <c r="A208" s="3">
        <v>333596.99999978766</v>
      </c>
      <c r="B208" s="4">
        <v>10.164915734531183</v>
      </c>
      <c r="C208" s="5">
        <v>21.919760560774392</v>
      </c>
      <c r="D208" s="6">
        <v>196.652070792379</v>
      </c>
      <c r="E208" s="6">
        <v>200.65799763533502</v>
      </c>
      <c r="F208" s="7">
        <v>199.9727431669755</v>
      </c>
      <c r="G208" s="6">
        <v>0.685254468359517</v>
      </c>
      <c r="H208" s="6">
        <v>196.1952344801393</v>
      </c>
      <c r="I208" s="4">
        <v>0.003484603368774051</v>
      </c>
      <c r="J208" s="4">
        <v>0.5149960885142746</v>
      </c>
      <c r="K208" s="4">
        <f t="shared" si="6"/>
        <v>0.33993228921093827</v>
      </c>
      <c r="L208" s="8">
        <v>7.046498982576881E-09</v>
      </c>
      <c r="M208" s="8">
        <f t="shared" si="7"/>
        <v>6.994133902052216E-16</v>
      </c>
      <c r="N208" s="8">
        <v>4.81885837492352E-06</v>
      </c>
      <c r="O208" s="4">
        <v>6.7288496330683145</v>
      </c>
    </row>
    <row r="209" spans="1:15" ht="14.25">
      <c r="A209" s="3">
        <v>333957.0000003325</v>
      </c>
      <c r="B209" s="4">
        <v>10.213110475648111</v>
      </c>
      <c r="C209" s="5">
        <v>21.90800104394186</v>
      </c>
      <c r="D209" s="6">
        <v>203.03824786462604</v>
      </c>
      <c r="E209" s="6">
        <v>201.23933654769098</v>
      </c>
      <c r="F209" s="7">
        <v>200.9519348762926</v>
      </c>
      <c r="G209" s="6">
        <v>0.2874016713983849</v>
      </c>
      <c r="H209" s="6">
        <v>202.84664675036046</v>
      </c>
      <c r="I209" s="4">
        <v>0.00141550508055018</v>
      </c>
      <c r="J209" s="4">
        <v>0.5141050596391985</v>
      </c>
      <c r="K209" s="4">
        <f t="shared" si="6"/>
        <v>0.339543848933248</v>
      </c>
      <c r="L209" s="8">
        <v>1.4479877523770564E-08</v>
      </c>
      <c r="M209" s="8">
        <f t="shared" si="7"/>
        <v>1.4372272320903954E-15</v>
      </c>
      <c r="N209" s="8">
        <v>-6.897987810176095E-06</v>
      </c>
      <c r="O209" s="4">
        <v>6.826611049334021</v>
      </c>
    </row>
    <row r="210" spans="1:15" ht="14.25">
      <c r="A210" s="3">
        <v>334317.00000024866</v>
      </c>
      <c r="B210" s="4">
        <v>10.279308356718571</v>
      </c>
      <c r="C210" s="5">
        <v>21.89184876096067</v>
      </c>
      <c r="D210" s="6">
        <v>192.30863001065953</v>
      </c>
      <c r="E210" s="6">
        <v>203.49729413602796</v>
      </c>
      <c r="F210" s="7">
        <v>201.31645626849868</v>
      </c>
      <c r="G210" s="6">
        <v>2.180837867529277</v>
      </c>
      <c r="H210" s="6">
        <v>190.85473809897334</v>
      </c>
      <c r="I210" s="4">
        <v>0.011340301615212978</v>
      </c>
      <c r="J210" s="4">
        <v>0.5128811870311993</v>
      </c>
      <c r="K210" s="4">
        <f t="shared" si="6"/>
        <v>0.3390095609805626</v>
      </c>
      <c r="L210" s="8">
        <v>1.7496301220785645E-09</v>
      </c>
      <c r="M210" s="8">
        <f t="shared" si="7"/>
        <v>1.736627988329938E-16</v>
      </c>
      <c r="N210" s="8">
        <v>2.6950465968342216E-06</v>
      </c>
      <c r="O210" s="4">
        <v>6.952952841878117</v>
      </c>
    </row>
    <row r="211" spans="1:15" ht="14.25">
      <c r="A211" s="3">
        <v>334677.00000016484</v>
      </c>
      <c r="B211" s="4">
        <v>10.318072881669478</v>
      </c>
      <c r="C211" s="5">
        <v>21.882390216872647</v>
      </c>
      <c r="D211" s="6">
        <v>218.10446508622573</v>
      </c>
      <c r="E211" s="6">
        <v>202.28265853331462</v>
      </c>
      <c r="F211" s="7">
        <v>203.162754669179</v>
      </c>
      <c r="G211" s="6">
        <v>-0.8800961358643917</v>
      </c>
      <c r="H211" s="6">
        <v>218.69119584346865</v>
      </c>
      <c r="I211" s="4">
        <v>-0.00403520457738659</v>
      </c>
      <c r="J211" s="4">
        <v>0.5121645048733665</v>
      </c>
      <c r="K211" s="4">
        <f t="shared" si="6"/>
        <v>0.33869628815038005</v>
      </c>
      <c r="L211" s="8" t="s">
        <v>0</v>
      </c>
      <c r="M211" s="8" t="str">
        <f t="shared" si="7"/>
        <v> </v>
      </c>
      <c r="N211" s="8" t="s">
        <v>0</v>
      </c>
      <c r="O211" s="4">
        <v>7.037727445056294</v>
      </c>
    </row>
    <row r="212" spans="1:15" ht="14.25">
      <c r="A212" s="3">
        <v>335037.000000081</v>
      </c>
      <c r="B212" s="4">
        <v>10.378157895343534</v>
      </c>
      <c r="C212" s="5">
        <v>21.867729473536176</v>
      </c>
      <c r="D212" s="6">
        <v>223.31389834122416</v>
      </c>
      <c r="E212" s="6">
        <v>202.32946955028763</v>
      </c>
      <c r="F212" s="7">
        <v>201.215971886514</v>
      </c>
      <c r="G212" s="6">
        <v>1.1134976637736145</v>
      </c>
      <c r="H212" s="6">
        <v>222.5715665653751</v>
      </c>
      <c r="I212" s="4">
        <v>0.0049862443495217994</v>
      </c>
      <c r="J212" s="4">
        <v>0.5110536475287233</v>
      </c>
      <c r="K212" s="4">
        <f t="shared" si="6"/>
        <v>0.33821012798886</v>
      </c>
      <c r="L212" s="8">
        <v>3.4047249097059397E-09</v>
      </c>
      <c r="M212" s="8">
        <f t="shared" si="7"/>
        <v>3.379423168443801E-16</v>
      </c>
      <c r="N212" s="8">
        <v>-3.1575084543796264E-06</v>
      </c>
      <c r="O212" s="4">
        <v>7.171459601261661</v>
      </c>
    </row>
    <row r="213" spans="1:15" ht="14.25">
      <c r="A213" s="3">
        <v>335396.9999999972</v>
      </c>
      <c r="B213" s="4">
        <v>10.422476183965177</v>
      </c>
      <c r="C213" s="5">
        <v>21.856915811112497</v>
      </c>
      <c r="D213" s="6">
        <v>209.77384452725371</v>
      </c>
      <c r="E213" s="6">
        <v>202.13560821821613</v>
      </c>
      <c r="F213" s="7">
        <v>201.27871335429018</v>
      </c>
      <c r="G213" s="6">
        <v>0.8568948639259588</v>
      </c>
      <c r="H213" s="6">
        <v>209.2025812846364</v>
      </c>
      <c r="I213" s="4">
        <v>0.004084850834750428</v>
      </c>
      <c r="J213" s="4">
        <v>0.5102342868694342</v>
      </c>
      <c r="K213" s="4">
        <f t="shared" si="6"/>
        <v>0.3378510813226862</v>
      </c>
      <c r="L213" s="8">
        <v>3.783766692329874E-09</v>
      </c>
      <c r="M213" s="8">
        <f t="shared" si="7"/>
        <v>3.75564815459641E-16</v>
      </c>
      <c r="N213" s="8">
        <v>-1.94196843533646E-06</v>
      </c>
      <c r="O213" s="4">
        <v>7.2641746050393134</v>
      </c>
    </row>
    <row r="214" spans="1:15" ht="14.25">
      <c r="A214" s="3">
        <v>335758.00000014715</v>
      </c>
      <c r="B214" s="4">
        <v>10.467614491384277</v>
      </c>
      <c r="C214" s="5">
        <v>21.845902064102237</v>
      </c>
      <c r="D214" s="6">
        <v>218.5134637325668</v>
      </c>
      <c r="E214" s="6">
        <v>201.19546653701997</v>
      </c>
      <c r="F214" s="7">
        <v>200.53349503521815</v>
      </c>
      <c r="G214" s="6">
        <v>0.6619715018018155</v>
      </c>
      <c r="H214" s="6">
        <v>218.07214939803225</v>
      </c>
      <c r="I214" s="4">
        <v>0.0030294311869587406</v>
      </c>
      <c r="J214" s="4">
        <v>0.5093997656260293</v>
      </c>
      <c r="K214" s="4">
        <f t="shared" si="6"/>
        <v>0.337484990541756</v>
      </c>
      <c r="L214" s="8">
        <v>4.589495788933259E-09</v>
      </c>
      <c r="M214" s="8">
        <f t="shared" si="7"/>
        <v>4.555389587094681E-16</v>
      </c>
      <c r="N214" s="8">
        <v>5.324456889951575E-06</v>
      </c>
      <c r="O214" s="4">
        <v>7.362608682230036</v>
      </c>
    </row>
    <row r="215" spans="1:15" ht="14.25">
      <c r="A215" s="3">
        <v>336118.00000006333</v>
      </c>
      <c r="B215" s="4">
        <v>10.50634174275342</v>
      </c>
      <c r="C215" s="5">
        <v>21.836452614768163</v>
      </c>
      <c r="D215" s="6">
        <v>220.09729253872575</v>
      </c>
      <c r="E215" s="6">
        <v>201.9941948318632</v>
      </c>
      <c r="F215" s="7">
        <v>199.9546069614471</v>
      </c>
      <c r="G215" s="6">
        <v>2.0395878704161134</v>
      </c>
      <c r="H215" s="6">
        <v>218.7375672917817</v>
      </c>
      <c r="I215" s="4">
        <v>0.009266755837340667</v>
      </c>
      <c r="J215" s="4">
        <v>0.5086837725856574</v>
      </c>
      <c r="K215" s="4">
        <f t="shared" si="6"/>
        <v>0.3371705733361537</v>
      </c>
      <c r="L215" s="8" t="s">
        <v>0</v>
      </c>
      <c r="M215" s="8" t="str">
        <f t="shared" si="7"/>
        <v> </v>
      </c>
      <c r="N215" s="8" t="s">
        <v>0</v>
      </c>
      <c r="O215" s="4">
        <v>7.4473197297538745</v>
      </c>
    </row>
    <row r="216" spans="1:15" ht="14.25">
      <c r="A216" s="3">
        <v>336477.9999999795</v>
      </c>
      <c r="B216" s="4">
        <v>10.54152800386294</v>
      </c>
      <c r="C216" s="5">
        <v>21.82786716705744</v>
      </c>
      <c r="D216" s="6">
        <v>224.80038727880282</v>
      </c>
      <c r="E216" s="6">
        <v>200.66976166054292</v>
      </c>
      <c r="F216" s="7">
        <v>200.39967924847895</v>
      </c>
      <c r="G216" s="6">
        <v>0.2700824120639709</v>
      </c>
      <c r="H216" s="6">
        <v>224.62033233742685</v>
      </c>
      <c r="I216" s="4">
        <v>0.0012014321475745868</v>
      </c>
      <c r="J216" s="4">
        <v>0.5080332457039284</v>
      </c>
      <c r="K216" s="4">
        <f t="shared" si="6"/>
        <v>0.3368846457140178</v>
      </c>
      <c r="L216" s="8">
        <v>1.1370222708368083E-08</v>
      </c>
      <c r="M216" s="8">
        <f t="shared" si="7"/>
        <v>1.1285726474255333E-15</v>
      </c>
      <c r="N216" s="8">
        <v>1.83503954796466E-05</v>
      </c>
      <c r="O216" s="4">
        <v>7.526355226395191</v>
      </c>
    </row>
    <row r="217" spans="1:15" ht="14.25">
      <c r="A217" s="3">
        <v>336837.9999998957</v>
      </c>
      <c r="B217" s="4">
        <v>10.591064593920573</v>
      </c>
      <c r="C217" s="5">
        <v>21.81578023908338</v>
      </c>
      <c r="D217" s="6">
        <v>232.81307478820048</v>
      </c>
      <c r="E217" s="6">
        <v>201.31286170524027</v>
      </c>
      <c r="F217" s="7">
        <v>200.29952164497308</v>
      </c>
      <c r="G217" s="6">
        <v>1.0133400602671827</v>
      </c>
      <c r="H217" s="6">
        <v>232.13751474802237</v>
      </c>
      <c r="I217" s="4">
        <v>0.0043525908550843175</v>
      </c>
      <c r="J217" s="4">
        <v>0.5071174086003102</v>
      </c>
      <c r="K217" s="4">
        <f t="shared" si="6"/>
        <v>0.33648168729686445</v>
      </c>
      <c r="L217" s="8">
        <v>3.5991061799146663E-09</v>
      </c>
      <c r="M217" s="8">
        <f t="shared" si="7"/>
        <v>3.572359921184756E-16</v>
      </c>
      <c r="N217" s="8">
        <v>4.532633300744884E-06</v>
      </c>
      <c r="O217" s="4">
        <v>7.6413482354458955</v>
      </c>
    </row>
    <row r="218" spans="1:15" ht="14.25">
      <c r="A218" s="3">
        <v>337197.9999998119</v>
      </c>
      <c r="B218" s="4">
        <v>10.642203947990406</v>
      </c>
      <c r="C218" s="5">
        <v>21.803302236690342</v>
      </c>
      <c r="D218" s="6">
        <v>237.25435858749964</v>
      </c>
      <c r="E218" s="6">
        <v>201.43344296362096</v>
      </c>
      <c r="F218" s="7">
        <v>201.12038918170015</v>
      </c>
      <c r="G218" s="6">
        <v>0.31305378192081434</v>
      </c>
      <c r="H218" s="6">
        <v>237.0456560662191</v>
      </c>
      <c r="I218" s="4">
        <v>0.0013194859044301174</v>
      </c>
      <c r="J218" s="4">
        <v>0.5061719394459391</v>
      </c>
      <c r="K218" s="4">
        <f t="shared" si="6"/>
        <v>0.33606517701567307</v>
      </c>
      <c r="L218" s="8">
        <v>7.778811387538429E-09</v>
      </c>
      <c r="M218" s="8">
        <f t="shared" si="7"/>
        <v>7.721004228876827E-16</v>
      </c>
      <c r="N218" s="8">
        <v>-7.097769231234226E-06</v>
      </c>
      <c r="O218" s="4">
        <v>7.76257185280876</v>
      </c>
    </row>
    <row r="219" spans="1:15" ht="14.25">
      <c r="A219" s="3">
        <v>337558.9999999618</v>
      </c>
      <c r="B219" s="4">
        <v>10.658417956022854</v>
      </c>
      <c r="C219" s="5">
        <v>21.799346018730425</v>
      </c>
      <c r="D219" s="6">
        <v>228.18110574191562</v>
      </c>
      <c r="E219" s="6">
        <v>202.96178590521097</v>
      </c>
      <c r="F219" s="7">
        <v>199.86229204141276</v>
      </c>
      <c r="G219" s="6">
        <v>3.099493863798216</v>
      </c>
      <c r="H219" s="6">
        <v>226.11477649938348</v>
      </c>
      <c r="I219" s="4">
        <v>0.01358348165471641</v>
      </c>
      <c r="J219" s="4">
        <v>0.5058721733510746</v>
      </c>
      <c r="K219" s="4">
        <f t="shared" si="6"/>
        <v>0.3359330109841515</v>
      </c>
      <c r="L219" s="8">
        <v>1.1076533777367765E-09</v>
      </c>
      <c r="M219" s="8">
        <f t="shared" si="7"/>
        <v>1.0994220051839641E-16</v>
      </c>
      <c r="N219" s="8">
        <v>-1.0043413762989019E-06</v>
      </c>
      <c r="O219" s="4">
        <v>7.79923412083292</v>
      </c>
    </row>
    <row r="220" spans="1:15" ht="14.25">
      <c r="A220" s="3">
        <v>337918.999999878</v>
      </c>
      <c r="B220" s="4">
        <v>10.737177034120394</v>
      </c>
      <c r="C220" s="5">
        <v>21.78012880367462</v>
      </c>
      <c r="D220" s="6">
        <v>228.6602106818175</v>
      </c>
      <c r="E220" s="6">
        <v>201.63833306932477</v>
      </c>
      <c r="F220" s="7">
        <v>201.5576187852591</v>
      </c>
      <c r="G220" s="6">
        <v>0.08071428406566383</v>
      </c>
      <c r="H220" s="6">
        <v>228.60640115910704</v>
      </c>
      <c r="I220" s="4">
        <v>0.0003529878846214237</v>
      </c>
      <c r="J220" s="4">
        <v>0.5044160681592444</v>
      </c>
      <c r="K220" s="4">
        <f t="shared" si="6"/>
        <v>0.33529026898551534</v>
      </c>
      <c r="L220" s="8">
        <v>7.470737553058156E-08</v>
      </c>
      <c r="M220" s="8">
        <f t="shared" si="7"/>
        <v>7.415219802397605E-15</v>
      </c>
      <c r="N220" s="8">
        <v>5.3866724968982906E-05</v>
      </c>
      <c r="O220" s="4">
        <v>7.979282414857798</v>
      </c>
    </row>
    <row r="221" spans="1:15" ht="14.25">
      <c r="A221" s="3">
        <v>338278.9999997942</v>
      </c>
      <c r="B221" s="4">
        <v>10.825142686893985</v>
      </c>
      <c r="C221" s="5">
        <v>21.758665184397866</v>
      </c>
      <c r="D221" s="6">
        <v>237.9158470325983</v>
      </c>
      <c r="E221" s="6">
        <v>200.3021358727966</v>
      </c>
      <c r="F221" s="7">
        <v>200.27207225282146</v>
      </c>
      <c r="G221" s="6">
        <v>0.030063619975152278</v>
      </c>
      <c r="H221" s="6">
        <v>237.89580461928153</v>
      </c>
      <c r="I221" s="4">
        <v>0.0001263624107016002</v>
      </c>
      <c r="J221" s="4">
        <v>0.5027897509549251</v>
      </c>
      <c r="K221" s="4">
        <f t="shared" si="6"/>
        <v>0.33457092093916324</v>
      </c>
      <c r="L221" s="8">
        <v>1.4209496572797485E-07</v>
      </c>
      <c r="M221" s="8">
        <f t="shared" si="7"/>
        <v>1.4103900668492483E-14</v>
      </c>
      <c r="N221" s="8">
        <v>0.00024202924622601017</v>
      </c>
      <c r="O221" s="4">
        <v>8.188549012312134</v>
      </c>
    </row>
    <row r="222" spans="1:15" ht="14.25">
      <c r="A222" s="3">
        <v>338639.000000339</v>
      </c>
      <c r="B222" s="4">
        <v>10.855408835221029</v>
      </c>
      <c r="C222" s="5">
        <v>21.751280244206068</v>
      </c>
      <c r="D222" s="6">
        <v>248.12694472656085</v>
      </c>
      <c r="E222" s="6">
        <v>199.40316827982818</v>
      </c>
      <c r="F222" s="7">
        <v>199.72569863761075</v>
      </c>
      <c r="G222" s="6">
        <v>-0.32253035778256844</v>
      </c>
      <c r="H222" s="6">
        <v>248.34196496508255</v>
      </c>
      <c r="I222" s="4">
        <v>-0.0012998602716766659</v>
      </c>
      <c r="J222" s="4">
        <v>0.5022301875778482</v>
      </c>
      <c r="K222" s="4">
        <f t="shared" si="6"/>
        <v>0.33432305630046577</v>
      </c>
      <c r="L222" s="8" t="s">
        <v>0</v>
      </c>
      <c r="M222" s="8" t="str">
        <f t="shared" si="7"/>
        <v> </v>
      </c>
      <c r="N222" s="8" t="s">
        <v>0</v>
      </c>
      <c r="O222" s="4">
        <v>8.263712559786761</v>
      </c>
    </row>
    <row r="223" spans="1:15" ht="14.25">
      <c r="A223" s="3">
        <v>338999.0000002552</v>
      </c>
      <c r="B223" s="4">
        <v>10.870765550874552</v>
      </c>
      <c r="C223" s="5">
        <v>21.74753320558661</v>
      </c>
      <c r="D223" s="6">
        <v>256.61964446093884</v>
      </c>
      <c r="E223" s="6">
        <v>202.45593282127226</v>
      </c>
      <c r="F223" s="7">
        <v>201.75907771694517</v>
      </c>
      <c r="G223" s="6">
        <v>0.696855104327085</v>
      </c>
      <c r="H223" s="6">
        <v>256.1550743913875</v>
      </c>
      <c r="I223" s="4">
        <v>0.0027155173790023553</v>
      </c>
      <c r="J223" s="4">
        <v>0.5019462711845548</v>
      </c>
      <c r="K223" s="4">
        <f t="shared" si="6"/>
        <v>0.3341972218411514</v>
      </c>
      <c r="L223" s="8">
        <v>3.2702353752331994E-09</v>
      </c>
      <c r="M223" s="8">
        <f t="shared" si="7"/>
        <v>3.2459330743058715E-16</v>
      </c>
      <c r="N223" s="8">
        <v>1.345459198818751E-06</v>
      </c>
      <c r="O223" s="4">
        <v>8.303049566193117</v>
      </c>
    </row>
    <row r="224" spans="1:15" ht="14.25">
      <c r="A224" s="3">
        <v>339359.00000017136</v>
      </c>
      <c r="B224" s="4">
        <v>10.91851300901148</v>
      </c>
      <c r="C224" s="5">
        <v>21.7358828258012</v>
      </c>
      <c r="D224" s="6">
        <v>250.89839890437815</v>
      </c>
      <c r="E224" s="6">
        <v>199.77275473844216</v>
      </c>
      <c r="F224" s="7">
        <v>199.75461853291281</v>
      </c>
      <c r="G224" s="6">
        <v>0.018136205529344807</v>
      </c>
      <c r="H224" s="6">
        <v>250.88630810069193</v>
      </c>
      <c r="I224" s="4">
        <v>7.22850588466961E-05</v>
      </c>
      <c r="J224" s="4">
        <v>0.5010635117189886</v>
      </c>
      <c r="K224" s="4">
        <f t="shared" si="6"/>
        <v>0.33380567031782715</v>
      </c>
      <c r="L224" s="8">
        <v>1.5192013743776886E-07</v>
      </c>
      <c r="M224" s="8">
        <f t="shared" si="7"/>
        <v>1.507911639929536E-14</v>
      </c>
      <c r="N224" s="8">
        <v>-1.3327071933242513E-05</v>
      </c>
      <c r="O224" s="4">
        <v>8.422841401124781</v>
      </c>
    </row>
    <row r="225" spans="1:15" ht="14.25">
      <c r="A225" s="3">
        <v>339719.00000008754</v>
      </c>
      <c r="B225" s="4">
        <v>10.947101846162818</v>
      </c>
      <c r="C225" s="5">
        <v>21.728907149536273</v>
      </c>
      <c r="D225" s="6">
        <v>255.29392335196493</v>
      </c>
      <c r="E225" s="6">
        <v>200.05117000169543</v>
      </c>
      <c r="F225" s="7">
        <v>200.35850516025153</v>
      </c>
      <c r="G225" s="6">
        <v>-0.30733515855609994</v>
      </c>
      <c r="H225" s="6">
        <v>255.498813457669</v>
      </c>
      <c r="I225" s="4">
        <v>-0.0012038483114711178</v>
      </c>
      <c r="J225" s="4">
        <v>0.5005349586275862</v>
      </c>
      <c r="K225" s="4">
        <f t="shared" si="6"/>
        <v>0.3335710079593105</v>
      </c>
      <c r="L225" s="8" t="s">
        <v>0</v>
      </c>
      <c r="M225" s="8" t="str">
        <f t="shared" si="7"/>
        <v> </v>
      </c>
      <c r="N225" s="8" t="s">
        <v>0</v>
      </c>
      <c r="O225" s="4">
        <v>8.495885540827794</v>
      </c>
    </row>
    <row r="226" spans="1:15" ht="14.25">
      <c r="A226" s="3">
        <v>340079.0000000037</v>
      </c>
      <c r="B226" s="4">
        <v>11.033576555668892</v>
      </c>
      <c r="C226" s="5">
        <v>21.70780732041679</v>
      </c>
      <c r="D226" s="6">
        <v>260.84080553162215</v>
      </c>
      <c r="E226" s="6">
        <v>201.14546942988648</v>
      </c>
      <c r="F226" s="7">
        <v>200.6807087395558</v>
      </c>
      <c r="G226" s="6">
        <v>0.464760690330678</v>
      </c>
      <c r="H226" s="6">
        <v>260.5309650714017</v>
      </c>
      <c r="I226" s="4">
        <v>0.0017817790793255863</v>
      </c>
      <c r="J226" s="4">
        <v>0.49893620612164813</v>
      </c>
      <c r="K226" s="4">
        <f t="shared" si="6"/>
        <v>0.33286020051019855</v>
      </c>
      <c r="L226" s="8">
        <v>1.2566974883501358E-08</v>
      </c>
      <c r="M226" s="8">
        <f t="shared" si="7"/>
        <v>1.2473585151472284E-15</v>
      </c>
      <c r="N226" s="8">
        <v>6.0872059737601505E-06</v>
      </c>
      <c r="O226" s="4">
        <v>8.72117893604666</v>
      </c>
    </row>
    <row r="227" spans="1:15" ht="14.25">
      <c r="A227" s="3">
        <v>340438.9999999199</v>
      </c>
      <c r="B227" s="4">
        <v>11.109130105741501</v>
      </c>
      <c r="C227" s="5">
        <v>21.68937225419907</v>
      </c>
      <c r="D227" s="6">
        <v>263.5580339867081</v>
      </c>
      <c r="E227" s="6">
        <v>201.55990623460556</v>
      </c>
      <c r="F227" s="7">
        <v>201.00814077450823</v>
      </c>
      <c r="G227" s="6">
        <v>0.5517654600973287</v>
      </c>
      <c r="H227" s="6">
        <v>263.1901903466432</v>
      </c>
      <c r="I227" s="4">
        <v>0.0020935254818494954</v>
      </c>
      <c r="J227" s="4">
        <v>0.4975393650313338</v>
      </c>
      <c r="K227" s="4">
        <f t="shared" si="6"/>
        <v>0.33223792085153203</v>
      </c>
      <c r="L227" s="8">
        <v>8.311221771125964E-09</v>
      </c>
      <c r="M227" s="8">
        <f t="shared" si="7"/>
        <v>8.249458078492292E-16</v>
      </c>
      <c r="N227" s="8">
        <v>3.9754880599560735E-06</v>
      </c>
      <c r="O227" s="4">
        <v>8.920028468296406</v>
      </c>
    </row>
    <row r="228" spans="1:15" ht="14.25">
      <c r="A228" s="3">
        <v>340798.9999998361</v>
      </c>
      <c r="B228" s="4">
        <v>11.160903110700199</v>
      </c>
      <c r="C228" s="5">
        <v>21.67673964098915</v>
      </c>
      <c r="D228" s="6">
        <v>266.98366227142554</v>
      </c>
      <c r="E228" s="6">
        <v>199.78672451837662</v>
      </c>
      <c r="F228" s="7">
        <v>199.06054104564907</v>
      </c>
      <c r="G228" s="6">
        <v>0.7261834727275414</v>
      </c>
      <c r="H228" s="6">
        <v>266.49953995627385</v>
      </c>
      <c r="I228" s="4">
        <v>0.002719954721383948</v>
      </c>
      <c r="J228" s="4">
        <v>0.4965821808801473</v>
      </c>
      <c r="K228" s="4">
        <f t="shared" si="6"/>
        <v>0.3318108335274344</v>
      </c>
      <c r="L228" s="8">
        <v>4.08129374483892E-09</v>
      </c>
      <c r="M228" s="8">
        <f t="shared" si="7"/>
        <v>4.050964176052813E-16</v>
      </c>
      <c r="N228" s="8">
        <v>7.008290460103302E-06</v>
      </c>
      <c r="O228" s="4">
        <v>9.058003288332873</v>
      </c>
    </row>
    <row r="229" spans="1:15" ht="14.25">
      <c r="A229" s="3">
        <v>341158.99999975227</v>
      </c>
      <c r="B229" s="4">
        <v>11.191467447680813</v>
      </c>
      <c r="C229" s="5">
        <v>21.66928194276588</v>
      </c>
      <c r="D229" s="6">
        <v>277.7144294634128</v>
      </c>
      <c r="E229" s="6">
        <v>203.10589521400743</v>
      </c>
      <c r="F229" s="7">
        <v>202.10350223275296</v>
      </c>
      <c r="G229" s="6">
        <v>1.0023929812544736</v>
      </c>
      <c r="H229" s="6">
        <v>277.0461674759098</v>
      </c>
      <c r="I229" s="4">
        <v>0.003609437879015692</v>
      </c>
      <c r="J229" s="4">
        <v>0.4960171045633932</v>
      </c>
      <c r="K229" s="4">
        <f t="shared" si="6"/>
        <v>0.3315584447867352</v>
      </c>
      <c r="L229" s="8">
        <v>2.4244835014600823E-09</v>
      </c>
      <c r="M229" s="8">
        <f t="shared" si="7"/>
        <v>2.406466288359137E-16</v>
      </c>
      <c r="N229" s="8">
        <v>4.496487231579655E-06</v>
      </c>
      <c r="O229" s="4">
        <v>9.142680612552088</v>
      </c>
    </row>
    <row r="230" spans="1:15" ht="14.25">
      <c r="A230" s="3">
        <v>341519.0000002971</v>
      </c>
      <c r="B230" s="4">
        <v>11.228442840711017</v>
      </c>
      <c r="C230" s="5">
        <v>21.66025994686651</v>
      </c>
      <c r="D230" s="6">
        <v>278.77962437137944</v>
      </c>
      <c r="E230" s="6">
        <v>201.49912543769824</v>
      </c>
      <c r="F230" s="7">
        <v>201.49226308966092</v>
      </c>
      <c r="G230" s="6">
        <v>0.006862348037316224</v>
      </c>
      <c r="H230" s="6">
        <v>278.7750494726879</v>
      </c>
      <c r="I230" s="4">
        <v>2.461567287347539E-05</v>
      </c>
      <c r="J230" s="4">
        <v>0.49533350004361226</v>
      </c>
      <c r="K230" s="4">
        <f t="shared" si="6"/>
        <v>0.3312528610033585</v>
      </c>
      <c r="L230" s="8">
        <v>3.030102071436355E-07</v>
      </c>
      <c r="M230" s="8">
        <f t="shared" si="7"/>
        <v>3.007584287873049E-14</v>
      </c>
      <c r="N230" s="8">
        <v>0.00031447014123539823</v>
      </c>
      <c r="O230" s="4">
        <v>9.24575878276476</v>
      </c>
    </row>
    <row r="231" spans="1:15" ht="14.25">
      <c r="A231" s="3">
        <v>341879.0000002133</v>
      </c>
      <c r="B231" s="4">
        <v>11.249278772872042</v>
      </c>
      <c r="C231" s="5">
        <v>21.65517597941922</v>
      </c>
      <c r="D231" s="6">
        <v>283.50679731897486</v>
      </c>
      <c r="E231" s="6">
        <v>202.6100905682671</v>
      </c>
      <c r="F231" s="7">
        <v>201.73881745130882</v>
      </c>
      <c r="G231" s="6">
        <v>0.8712731169582923</v>
      </c>
      <c r="H231" s="6">
        <v>282.925948574336</v>
      </c>
      <c r="I231" s="4">
        <v>0.003073200096779404</v>
      </c>
      <c r="J231" s="4">
        <v>0.49494828338377894</v>
      </c>
      <c r="K231" s="4">
        <f t="shared" si="6"/>
        <v>0.33108053896250883</v>
      </c>
      <c r="L231" s="8">
        <v>3.1631189114312425E-09</v>
      </c>
      <c r="M231" s="8">
        <f t="shared" si="7"/>
        <v>3.1396126316580186E-16</v>
      </c>
      <c r="N231" s="8">
        <v>3.88582698129471E-06</v>
      </c>
      <c r="O231" s="4">
        <v>9.304709041475647</v>
      </c>
    </row>
    <row r="232" spans="1:15" ht="14.25">
      <c r="A232" s="3">
        <v>342239.9999997346</v>
      </c>
      <c r="B232" s="4">
        <v>11.30518914539752</v>
      </c>
      <c r="C232" s="5">
        <v>21.641533848523004</v>
      </c>
      <c r="D232" s="6">
        <v>288.72742651285415</v>
      </c>
      <c r="E232" s="6">
        <v>203.59165142154964</v>
      </c>
      <c r="F232" s="7">
        <v>202.52243224154415</v>
      </c>
      <c r="G232" s="6">
        <v>1.06921918000549</v>
      </c>
      <c r="H232" s="6">
        <v>288.0146137261838</v>
      </c>
      <c r="I232" s="4">
        <v>0.0037032130716473113</v>
      </c>
      <c r="J232" s="4">
        <v>0.4939146071945948</v>
      </c>
      <c r="K232" s="4">
        <f t="shared" si="6"/>
        <v>0.330617697166849</v>
      </c>
      <c r="L232" s="8">
        <v>3.384077773353066E-09</v>
      </c>
      <c r="M232" s="8">
        <f t="shared" si="7"/>
        <v>3.358929468422983E-16</v>
      </c>
      <c r="N232" s="8">
        <v>2.3755535365812156E-06</v>
      </c>
      <c r="O232" s="4">
        <v>9.465739084937772</v>
      </c>
    </row>
    <row r="233" spans="1:15" ht="14.25">
      <c r="A233" s="3">
        <v>342600.0000002794</v>
      </c>
      <c r="B233" s="4">
        <v>11.35010381132661</v>
      </c>
      <c r="C233" s="5">
        <v>21.630574670036307</v>
      </c>
      <c r="D233" s="6">
        <v>290.33849483491537</v>
      </c>
      <c r="E233" s="6">
        <v>202.7306718266479</v>
      </c>
      <c r="F233" s="7">
        <v>202.01608898988934</v>
      </c>
      <c r="G233" s="6">
        <v>0.7145828367585523</v>
      </c>
      <c r="H233" s="6">
        <v>289.86210627707635</v>
      </c>
      <c r="I233" s="4">
        <v>0.0024612059698279403</v>
      </c>
      <c r="J233" s="4">
        <v>0.4930842206559451</v>
      </c>
      <c r="K233" s="4">
        <f t="shared" si="6"/>
        <v>0.33024541672493346</v>
      </c>
      <c r="L233" s="8">
        <v>5.223514237696063E-09</v>
      </c>
      <c r="M233" s="8">
        <f t="shared" si="7"/>
        <v>5.184696415632224E-16</v>
      </c>
      <c r="N233" s="8">
        <v>5.727755841480035E-07</v>
      </c>
      <c r="O233" s="4">
        <v>9.595929681627144</v>
      </c>
    </row>
    <row r="234" spans="1:15" ht="14.25">
      <c r="A234" s="3">
        <v>342960.0000001956</v>
      </c>
      <c r="B234" s="4">
        <v>11.40910789113175</v>
      </c>
      <c r="C234" s="5">
        <v>21.61617767456385</v>
      </c>
      <c r="D234" s="6">
        <v>289.5381662249004</v>
      </c>
      <c r="E234" s="6">
        <v>201.79665724191423</v>
      </c>
      <c r="F234" s="7">
        <v>201.18639843425584</v>
      </c>
      <c r="G234" s="6">
        <v>0.610258807658397</v>
      </c>
      <c r="H234" s="6">
        <v>289.1313270197948</v>
      </c>
      <c r="I234" s="4">
        <v>0.00210769728777095</v>
      </c>
      <c r="J234" s="4">
        <v>0.4919933477176276</v>
      </c>
      <c r="K234" s="4">
        <f t="shared" si="6"/>
        <v>0.3297557247626157</v>
      </c>
      <c r="L234" s="8">
        <v>6.53992300688225E-09</v>
      </c>
      <c r="M234" s="8">
        <f t="shared" si="7"/>
        <v>6.491322475508121E-16</v>
      </c>
      <c r="N234" s="8">
        <v>-4.016070931354752E-07</v>
      </c>
      <c r="O234" s="4">
        <v>9.766528960563564</v>
      </c>
    </row>
    <row r="235" spans="1:15" ht="14.25">
      <c r="A235" s="3">
        <v>343320.00000011176</v>
      </c>
      <c r="B235" s="4">
        <v>11.4612909054887</v>
      </c>
      <c r="C235" s="5">
        <v>21.603445019060757</v>
      </c>
      <c r="D235" s="6">
        <v>289.0540974369327</v>
      </c>
      <c r="E235" s="6">
        <v>199.6208027461739</v>
      </c>
      <c r="F235" s="7">
        <v>199.8291240258962</v>
      </c>
      <c r="G235" s="6">
        <v>-0.2083212797222984</v>
      </c>
      <c r="H235" s="6">
        <v>289.1929782900809</v>
      </c>
      <c r="I235" s="4">
        <v>-0.0007206999712839256</v>
      </c>
      <c r="J235" s="4">
        <v>0.4910285832743922</v>
      </c>
      <c r="K235" s="4">
        <f t="shared" si="6"/>
        <v>0.32932204572233126</v>
      </c>
      <c r="L235" s="8" t="s">
        <v>0</v>
      </c>
      <c r="M235" s="8" t="str">
        <f t="shared" si="7"/>
        <v> </v>
      </c>
      <c r="N235" s="8" t="s">
        <v>0</v>
      </c>
      <c r="O235" s="4">
        <v>9.91743857394397</v>
      </c>
    </row>
    <row r="236" spans="1:15" ht="14.25">
      <c r="A236" s="3">
        <v>343680.00000002794</v>
      </c>
      <c r="B236" s="4">
        <v>11.51347391984598</v>
      </c>
      <c r="C236" s="5">
        <v>21.59071236355758</v>
      </c>
      <c r="D236" s="6">
        <v>296.7030123521742</v>
      </c>
      <c r="E236" s="6">
        <v>199.745550430149</v>
      </c>
      <c r="F236" s="7">
        <v>200.3511526444968</v>
      </c>
      <c r="G236" s="6">
        <v>-0.6056022143478117</v>
      </c>
      <c r="H236" s="6">
        <v>297.1067471617394</v>
      </c>
      <c r="I236" s="4">
        <v>-0.002041105715600174</v>
      </c>
      <c r="J236" s="4">
        <v>0.4900638188311506</v>
      </c>
      <c r="K236" s="4">
        <f t="shared" si="6"/>
        <v>0.3288878050978856</v>
      </c>
      <c r="L236" s="8" t="s">
        <v>0</v>
      </c>
      <c r="M236" s="8" t="str">
        <f t="shared" si="7"/>
        <v> </v>
      </c>
      <c r="N236" s="8" t="s">
        <v>0</v>
      </c>
      <c r="O236" s="4">
        <v>10.072477830471826</v>
      </c>
    </row>
    <row r="237" spans="1:15" ht="14.25">
      <c r="A237" s="3">
        <v>344039.9999999441</v>
      </c>
      <c r="B237" s="4">
        <v>11.60460782706243</v>
      </c>
      <c r="C237" s="5">
        <v>21.568475690196767</v>
      </c>
      <c r="D237" s="6">
        <v>289.28188782314174</v>
      </c>
      <c r="E237" s="6">
        <v>199.7965278727166</v>
      </c>
      <c r="F237" s="7">
        <v>200.47663558004635</v>
      </c>
      <c r="G237" s="6">
        <v>-0.6801077073297392</v>
      </c>
      <c r="H237" s="6">
        <v>289.73529296136155</v>
      </c>
      <c r="I237" s="4">
        <v>-0.0023510207031887755</v>
      </c>
      <c r="J237" s="4">
        <v>0.48837892664278204</v>
      </c>
      <c r="K237" s="4">
        <f t="shared" si="6"/>
        <v>0.32812808479113553</v>
      </c>
      <c r="L237" s="8" t="s">
        <v>0</v>
      </c>
      <c r="M237" s="8" t="str">
        <f t="shared" si="7"/>
        <v> </v>
      </c>
      <c r="N237" s="8" t="s">
        <v>0</v>
      </c>
      <c r="O237" s="4">
        <v>10.336524923532544</v>
      </c>
    </row>
    <row r="238" spans="1:15" ht="14.25">
      <c r="A238" s="3">
        <v>344401.00000009406</v>
      </c>
      <c r="B238" s="4">
        <v>11.63532125836982</v>
      </c>
      <c r="C238" s="5">
        <v>21.560981612957764</v>
      </c>
      <c r="D238" s="6">
        <v>307.94065914559695</v>
      </c>
      <c r="E238" s="6">
        <v>202.36966330308124</v>
      </c>
      <c r="F238" s="7">
        <v>201.74061473293798</v>
      </c>
      <c r="G238" s="6">
        <v>0.6290485701432544</v>
      </c>
      <c r="H238" s="6">
        <v>307.52129343216814</v>
      </c>
      <c r="I238" s="4">
        <v>0.0020427590558797725</v>
      </c>
      <c r="J238" s="4">
        <v>0.48781109385618926</v>
      </c>
      <c r="K238" s="4">
        <f t="shared" si="6"/>
        <v>0.32787166050217714</v>
      </c>
      <c r="L238" s="8">
        <v>3.830315468171099E-09</v>
      </c>
      <c r="M238" s="8">
        <f t="shared" si="7"/>
        <v>3.801851009661761E-16</v>
      </c>
      <c r="N238" s="8">
        <v>9.916844862798977E-06</v>
      </c>
      <c r="O238" s="4">
        <v>10.430975264746426</v>
      </c>
    </row>
    <row r="239" spans="1:15" ht="14.25">
      <c r="A239" s="3">
        <v>344761.00000001024</v>
      </c>
      <c r="B239" s="4">
        <v>11.671998462746455</v>
      </c>
      <c r="C239" s="5">
        <v>21.552032375089865</v>
      </c>
      <c r="D239" s="6">
        <v>306.6643454974022</v>
      </c>
      <c r="E239" s="6">
        <v>201.4608923557726</v>
      </c>
      <c r="F239" s="7">
        <v>201.71545279013233</v>
      </c>
      <c r="G239" s="6">
        <v>-0.25456043435974607</v>
      </c>
      <c r="H239" s="6">
        <v>306.8340524536421</v>
      </c>
      <c r="I239" s="4">
        <v>-0.0008300946559237434</v>
      </c>
      <c r="J239" s="4">
        <v>0.487133002276086</v>
      </c>
      <c r="K239" s="4">
        <f t="shared" si="6"/>
        <v>0.3275651885409842</v>
      </c>
      <c r="L239" s="8" t="s">
        <v>0</v>
      </c>
      <c r="M239" s="8" t="str">
        <f t="shared" si="7"/>
        <v> </v>
      </c>
      <c r="N239" s="8" t="s">
        <v>0</v>
      </c>
      <c r="O239" s="4">
        <v>10.543513417261961</v>
      </c>
    </row>
    <row r="240" spans="1:15" ht="14.25">
      <c r="A240" s="3">
        <v>345120.9999999264</v>
      </c>
      <c r="B240" s="4">
        <v>11.7103157047174</v>
      </c>
      <c r="C240" s="5">
        <v>21.542682968048954</v>
      </c>
      <c r="D240" s="6">
        <v>303.3727987167256</v>
      </c>
      <c r="E240" s="6">
        <v>200.2540994365313</v>
      </c>
      <c r="F240" s="7">
        <v>200.18057427898134</v>
      </c>
      <c r="G240" s="6">
        <v>0.07352515754996602</v>
      </c>
      <c r="H240" s="6">
        <v>303.3237819450256</v>
      </c>
      <c r="I240" s="4">
        <v>0.0002423590969954434</v>
      </c>
      <c r="J240" s="4">
        <v>0.4864245895277625</v>
      </c>
      <c r="K240" s="4">
        <f t="shared" si="6"/>
        <v>0.3272447138958457</v>
      </c>
      <c r="L240" s="8">
        <v>3.7793409916093086E-08</v>
      </c>
      <c r="M240" s="8">
        <f t="shared" si="7"/>
        <v>3.751255342857336E-15</v>
      </c>
      <c r="N240" s="8">
        <v>3.046086556898015E-05</v>
      </c>
      <c r="O240" s="4">
        <v>10.65973872474526</v>
      </c>
    </row>
    <row r="241" spans="1:15" ht="14.25">
      <c r="A241" s="3">
        <v>345480.9999998426</v>
      </c>
      <c r="B241" s="4">
        <v>11.749676606975116</v>
      </c>
      <c r="C241" s="5">
        <v>21.533078907898073</v>
      </c>
      <c r="D241" s="6">
        <v>313.70405735146045</v>
      </c>
      <c r="E241" s="6">
        <v>201.6765661512504</v>
      </c>
      <c r="F241" s="7">
        <v>200.57483251268502</v>
      </c>
      <c r="G241" s="6">
        <v>1.1017336385653778</v>
      </c>
      <c r="H241" s="6">
        <v>312.96956825908353</v>
      </c>
      <c r="I241" s="4">
        <v>0.003512015903992734</v>
      </c>
      <c r="J241" s="4">
        <v>0.48569688149058104</v>
      </c>
      <c r="K241" s="4">
        <f t="shared" si="6"/>
        <v>0.3269151921509638</v>
      </c>
      <c r="L241" s="8">
        <v>2.3226581124602055E-09</v>
      </c>
      <c r="M241" s="8">
        <f t="shared" si="7"/>
        <v>2.305397600624331E-16</v>
      </c>
      <c r="N241" s="8">
        <v>8.425923582853784E-06</v>
      </c>
      <c r="O241" s="4">
        <v>10.782926370604114</v>
      </c>
    </row>
    <row r="242" spans="1:15" ht="14.25">
      <c r="A242" s="3">
        <v>345840.9999997588</v>
      </c>
      <c r="B242" s="4">
        <v>11.78188098154995</v>
      </c>
      <c r="C242" s="5">
        <v>21.525221040501812</v>
      </c>
      <c r="D242" s="6">
        <v>329.296259049571</v>
      </c>
      <c r="E242" s="6">
        <v>202.3637812904772</v>
      </c>
      <c r="F242" s="7">
        <v>201.5688926427509</v>
      </c>
      <c r="G242" s="6">
        <v>0.7948886477262818</v>
      </c>
      <c r="H242" s="6">
        <v>328.76633328442017</v>
      </c>
      <c r="I242" s="4">
        <v>0.002413901239025683</v>
      </c>
      <c r="J242" s="4">
        <v>0.48510148400560793</v>
      </c>
      <c r="K242" s="4">
        <f t="shared" si="6"/>
        <v>0.32664534325101796</v>
      </c>
      <c r="L242" s="8">
        <v>3.901924284254824E-09</v>
      </c>
      <c r="M242" s="8">
        <f t="shared" si="7"/>
        <v>3.872927674753941E-16</v>
      </c>
      <c r="N242" s="8">
        <v>8.459586606536905E-06</v>
      </c>
      <c r="O242" s="4">
        <v>10.888803512050975</v>
      </c>
    </row>
    <row r="243" spans="1:15" ht="14.25">
      <c r="A243" s="3">
        <v>346201.0000003036</v>
      </c>
      <c r="B243" s="4">
        <v>11.836449505134777</v>
      </c>
      <c r="C243" s="5">
        <v>21.511906320747116</v>
      </c>
      <c r="D243" s="6">
        <v>331.55069834524943</v>
      </c>
      <c r="E243" s="6">
        <v>201.02611359079827</v>
      </c>
      <c r="F243" s="7">
        <v>200.8092960706469</v>
      </c>
      <c r="G243" s="6">
        <v>0.21681752015138045</v>
      </c>
      <c r="H243" s="6">
        <v>331.4061533318152</v>
      </c>
      <c r="I243" s="4">
        <v>0.0006539498219533371</v>
      </c>
      <c r="J243" s="4">
        <v>0.48409261604496523</v>
      </c>
      <c r="K243" s="4">
        <f t="shared" si="6"/>
        <v>0.32618760501285193</v>
      </c>
      <c r="L243" s="8">
        <v>2.0455669315980474E-08</v>
      </c>
      <c r="M243" s="8">
        <f t="shared" si="7"/>
        <v>2.0303655844671417E-15</v>
      </c>
      <c r="N243" s="8">
        <v>2.1499691088156735E-05</v>
      </c>
      <c r="O243" s="4">
        <v>11.069646956993413</v>
      </c>
    </row>
    <row r="244" spans="1:15" ht="14.25">
      <c r="A244" s="3">
        <v>346561.0000002198</v>
      </c>
      <c r="B244" s="4">
        <v>11.90603928213807</v>
      </c>
      <c r="C244" s="5">
        <v>21.49492641515831</v>
      </c>
      <c r="D244" s="6">
        <v>341.08031864620494</v>
      </c>
      <c r="E244" s="6">
        <v>201.90130804949254</v>
      </c>
      <c r="F244" s="7">
        <v>202.61311326918877</v>
      </c>
      <c r="G244" s="6">
        <v>-0.711805219696231</v>
      </c>
      <c r="H244" s="6">
        <v>341.5548554593358</v>
      </c>
      <c r="I244" s="4">
        <v>-0.002086913787701045</v>
      </c>
      <c r="J244" s="4">
        <v>0.4828060337481622</v>
      </c>
      <c r="K244" s="4">
        <f t="shared" si="6"/>
        <v>0.3256029600363505</v>
      </c>
      <c r="L244" s="8" t="s">
        <v>0</v>
      </c>
      <c r="M244" s="8" t="str">
        <f t="shared" si="7"/>
        <v> </v>
      </c>
      <c r="N244" s="8" t="s">
        <v>0</v>
      </c>
      <c r="O244" s="4">
        <v>11.307334219251484</v>
      </c>
    </row>
    <row r="245" spans="1:15" ht="14.25">
      <c r="A245" s="3">
        <v>346921.000000136</v>
      </c>
      <c r="B245" s="4">
        <v>11.969702559653895</v>
      </c>
      <c r="C245" s="5">
        <v>21.47939257544445</v>
      </c>
      <c r="D245" s="6">
        <v>339.282257213332</v>
      </c>
      <c r="E245" s="6">
        <v>201.4464324081214</v>
      </c>
      <c r="F245" s="7">
        <v>200.79851238087326</v>
      </c>
      <c r="G245" s="6">
        <v>0.6479200272481478</v>
      </c>
      <c r="H245" s="6">
        <v>338.8503105284999</v>
      </c>
      <c r="I245" s="4">
        <v>0.0019096784859007592</v>
      </c>
      <c r="J245" s="4">
        <v>0.4816290211274088</v>
      </c>
      <c r="K245" s="4">
        <f t="shared" si="6"/>
        <v>0.32506721605717814</v>
      </c>
      <c r="L245" s="8">
        <v>7.4299117111654445E-09</v>
      </c>
      <c r="M245" s="8">
        <f t="shared" si="7"/>
        <v>7.374697352090345E-16</v>
      </c>
      <c r="N245" s="8">
        <v>-1.7296568857012625E-06</v>
      </c>
      <c r="O245" s="4">
        <v>11.523057432806478</v>
      </c>
    </row>
    <row r="246" spans="1:15" ht="14.25">
      <c r="A246" s="3">
        <v>347281.00000005215</v>
      </c>
      <c r="B246" s="4">
        <v>12.041006921414692</v>
      </c>
      <c r="C246" s="5">
        <v>21.461994311174813</v>
      </c>
      <c r="D246" s="6">
        <v>338.6863602256117</v>
      </c>
      <c r="E246" s="6">
        <v>201.8677315608784</v>
      </c>
      <c r="F246" s="7">
        <v>201.55173677265614</v>
      </c>
      <c r="G246" s="6">
        <v>0.31599478822226956</v>
      </c>
      <c r="H246" s="6">
        <v>338.4756970334635</v>
      </c>
      <c r="I246" s="4">
        <v>0.0009330012227589372</v>
      </c>
      <c r="J246" s="4">
        <v>0.4803107394274697</v>
      </c>
      <c r="K246" s="4">
        <f t="shared" si="6"/>
        <v>0.32446615878314605</v>
      </c>
      <c r="L246" s="8">
        <v>1.1383959777074135E-08</v>
      </c>
      <c r="M246" s="8">
        <f t="shared" si="7"/>
        <v>1.1299361457839292E-15</v>
      </c>
      <c r="N246" s="8">
        <v>1.8372444101497167E-05</v>
      </c>
      <c r="O246" s="4">
        <v>11.764405368291598</v>
      </c>
    </row>
    <row r="247" spans="1:15" ht="14.25">
      <c r="A247" s="3">
        <v>347640.99999996834</v>
      </c>
      <c r="B247" s="4">
        <v>12.070639418853148</v>
      </c>
      <c r="C247" s="5">
        <v>21.454763981799832</v>
      </c>
      <c r="D247" s="6">
        <v>356.71492028745547</v>
      </c>
      <c r="E247" s="6">
        <v>202.98825496192876</v>
      </c>
      <c r="F247" s="7">
        <v>200.13776629836408</v>
      </c>
      <c r="G247" s="6">
        <v>2.8504886635646756</v>
      </c>
      <c r="H247" s="6">
        <v>354.81459451174567</v>
      </c>
      <c r="I247" s="4">
        <v>0.007990943191464027</v>
      </c>
      <c r="J247" s="4">
        <v>0.4797628910472032</v>
      </c>
      <c r="K247" s="4">
        <f t="shared" si="6"/>
        <v>0.3242160578224009</v>
      </c>
      <c r="L247" s="8">
        <v>1.058442542009152E-09</v>
      </c>
      <c r="M247" s="8">
        <f t="shared" si="7"/>
        <v>1.0505768729612909E-16</v>
      </c>
      <c r="N247" s="8">
        <v>9.674418720791642E-07</v>
      </c>
      <c r="O247" s="4">
        <v>11.86954579392156</v>
      </c>
    </row>
    <row r="248" spans="1:15" ht="14.25">
      <c r="A248" s="3">
        <v>348000.9999998845</v>
      </c>
      <c r="B248" s="4">
        <v>12.125692499000081</v>
      </c>
      <c r="C248" s="5">
        <v>21.44133103024398</v>
      </c>
      <c r="D248" s="6">
        <v>345.64084322203007</v>
      </c>
      <c r="E248" s="6">
        <v>201.22585693547362</v>
      </c>
      <c r="F248" s="7">
        <v>201.85662109262628</v>
      </c>
      <c r="G248" s="6">
        <v>-0.6307641571526688</v>
      </c>
      <c r="H248" s="6">
        <v>346.06135266013183</v>
      </c>
      <c r="I248" s="4">
        <v>-0.001824912100296791</v>
      </c>
      <c r="J248" s="4">
        <v>0.4787450645595835</v>
      </c>
      <c r="K248" s="4">
        <f t="shared" si="6"/>
        <v>0.3237509128743356</v>
      </c>
      <c r="L248" s="8" t="s">
        <v>0</v>
      </c>
      <c r="M248" s="8" t="str">
        <f t="shared" si="7"/>
        <v> </v>
      </c>
      <c r="N248" s="8" t="s">
        <v>0</v>
      </c>
      <c r="O248" s="4">
        <v>12.060063227759105</v>
      </c>
    </row>
    <row r="249" spans="1:15" ht="14.25">
      <c r="A249" s="3">
        <v>348362.00000003446</v>
      </c>
      <c r="B249" s="4">
        <v>12.171576278052438</v>
      </c>
      <c r="C249" s="5">
        <v>21.430135388155204</v>
      </c>
      <c r="D249" s="6">
        <v>361.8226209884934</v>
      </c>
      <c r="E249" s="6">
        <v>203.81884415837666</v>
      </c>
      <c r="F249" s="7">
        <v>202.74382466038782</v>
      </c>
      <c r="G249" s="6">
        <v>1.0750194979888477</v>
      </c>
      <c r="H249" s="6">
        <v>361.1059413231675</v>
      </c>
      <c r="I249" s="4">
        <v>0.0029711229636552637</v>
      </c>
      <c r="J249" s="4">
        <v>0.4778967609669972</v>
      </c>
      <c r="K249" s="4">
        <f t="shared" si="6"/>
        <v>0.32336275008432</v>
      </c>
      <c r="L249" s="8">
        <v>2.5382100675216335E-09</v>
      </c>
      <c r="M249" s="8">
        <f t="shared" si="7"/>
        <v>2.5193477112078203E-16</v>
      </c>
      <c r="N249" s="8">
        <v>6.151383959636473E-06</v>
      </c>
      <c r="O249" s="4">
        <v>12.22575228002076</v>
      </c>
    </row>
    <row r="250" spans="1:15" ht="14.25">
      <c r="A250" s="3">
        <v>348721.99999995064</v>
      </c>
      <c r="B250" s="4">
        <v>12.202476077268347</v>
      </c>
      <c r="C250" s="5">
        <v>21.422595837146524</v>
      </c>
      <c r="D250" s="6">
        <v>363.93777634826546</v>
      </c>
      <c r="E250" s="6">
        <v>201.25551208235188</v>
      </c>
      <c r="F250" s="7">
        <v>201.79551351724126</v>
      </c>
      <c r="G250" s="6">
        <v>-0.5400014348893762</v>
      </c>
      <c r="H250" s="6">
        <v>364.29777730485836</v>
      </c>
      <c r="I250" s="4">
        <v>-0.0014837740679401992</v>
      </c>
      <c r="J250" s="4">
        <v>0.477325482593105</v>
      </c>
      <c r="K250" s="4">
        <f t="shared" si="6"/>
        <v>0.32310109601255227</v>
      </c>
      <c r="L250" s="8" t="s">
        <v>0</v>
      </c>
      <c r="M250" s="8" t="str">
        <f t="shared" si="7"/>
        <v> </v>
      </c>
      <c r="N250" s="8" t="s">
        <v>0</v>
      </c>
      <c r="O250" s="4">
        <v>12.338319561755982</v>
      </c>
    </row>
    <row r="251" spans="1:15" ht="14.25">
      <c r="A251" s="3">
        <v>349081.9999998668</v>
      </c>
      <c r="B251" s="4">
        <v>12.240905139984285</v>
      </c>
      <c r="C251" s="5">
        <v>21.413219145843833</v>
      </c>
      <c r="D251" s="6">
        <v>358.9614567365289</v>
      </c>
      <c r="E251" s="6">
        <v>199.44581287120658</v>
      </c>
      <c r="F251" s="7">
        <v>198.99763618863489</v>
      </c>
      <c r="G251" s="6">
        <v>0.44817668257169885</v>
      </c>
      <c r="H251" s="6">
        <v>358.6626722814811</v>
      </c>
      <c r="I251" s="4">
        <v>0.0012485370620184783</v>
      </c>
      <c r="J251" s="4">
        <v>0.47661500249240424</v>
      </c>
      <c r="K251" s="4">
        <f t="shared" si="6"/>
        <v>0.32277540299124513</v>
      </c>
      <c r="L251" s="8">
        <v>6.798705233934485E-09</v>
      </c>
      <c r="M251" s="8">
        <f t="shared" si="7"/>
        <v>6.748181598307953E-16</v>
      </c>
      <c r="N251" s="8">
        <v>-2.712188177872961E-06</v>
      </c>
      <c r="O251" s="4">
        <v>12.476150265025693</v>
      </c>
    </row>
    <row r="252" spans="1:15" ht="14.25">
      <c r="A252" s="3">
        <v>349441.999999783</v>
      </c>
      <c r="B252" s="4">
        <v>12.288168041559091</v>
      </c>
      <c r="C252" s="5">
        <v>21.40168699785958</v>
      </c>
      <c r="D252" s="6">
        <v>361.2632208884885</v>
      </c>
      <c r="E252" s="6">
        <v>202.3324105565897</v>
      </c>
      <c r="F252" s="7">
        <v>201.85907193121164</v>
      </c>
      <c r="G252" s="6">
        <v>0.47333862537806226</v>
      </c>
      <c r="H252" s="6">
        <v>360.94766180490313</v>
      </c>
      <c r="I252" s="4">
        <v>0.0013102319804765518</v>
      </c>
      <c r="J252" s="4">
        <v>0.47574120155381494</v>
      </c>
      <c r="K252" s="4">
        <f t="shared" si="6"/>
        <v>0.32237441161966934</v>
      </c>
      <c r="L252" s="8">
        <v>7.234210587709911E-09</v>
      </c>
      <c r="M252" s="8">
        <f t="shared" si="7"/>
        <v>7.18045055440905E-16</v>
      </c>
      <c r="N252" s="8">
        <v>1.3842894854461182E-05</v>
      </c>
      <c r="O252" s="4">
        <v>12.646744603161107</v>
      </c>
    </row>
    <row r="253" spans="1:15" ht="14.25">
      <c r="A253" s="3">
        <v>349802.0000003278</v>
      </c>
      <c r="B253" s="4">
        <v>12.337257348636415</v>
      </c>
      <c r="C253" s="5">
        <v>21.389709206932714</v>
      </c>
      <c r="D253" s="6">
        <v>377.1998318300724</v>
      </c>
      <c r="E253" s="6">
        <v>201.90498430736997</v>
      </c>
      <c r="F253" s="7">
        <v>201.20208380119885</v>
      </c>
      <c r="G253" s="6">
        <v>0.7029005061711189</v>
      </c>
      <c r="H253" s="6">
        <v>376.731231492625</v>
      </c>
      <c r="I253" s="4">
        <v>0.0018634698291376064</v>
      </c>
      <c r="J253" s="4">
        <v>0.47483363385971233</v>
      </c>
      <c r="K253" s="4">
        <f t="shared" si="6"/>
        <v>0.3219574214733965</v>
      </c>
      <c r="L253" s="8">
        <v>5.507353192363947E-09</v>
      </c>
      <c r="M253" s="8">
        <f t="shared" si="7"/>
        <v>5.466426060449362E-16</v>
      </c>
      <c r="N253" s="8">
        <v>1.1750243292182623E-05</v>
      </c>
      <c r="O253" s="4">
        <v>12.831679354244706</v>
      </c>
    </row>
    <row r="254" spans="1:15" ht="14.25">
      <c r="A254" s="3">
        <v>350162.000000244</v>
      </c>
      <c r="B254" s="4">
        <v>12.397155994401917</v>
      </c>
      <c r="C254" s="5">
        <v>21.375093937365932</v>
      </c>
      <c r="D254" s="6">
        <v>383.840677846757</v>
      </c>
      <c r="E254" s="6">
        <v>200.09038341905492</v>
      </c>
      <c r="F254" s="7">
        <v>199.9330395818998</v>
      </c>
      <c r="G254" s="6">
        <v>0.15734383715511058</v>
      </c>
      <c r="H254" s="6">
        <v>383.73578195532025</v>
      </c>
      <c r="I254" s="4">
        <v>0.0004099196521790426</v>
      </c>
      <c r="J254" s="4">
        <v>0.473726222102369</v>
      </c>
      <c r="K254" s="4">
        <f t="shared" si="6"/>
        <v>0.3214479154931279</v>
      </c>
      <c r="L254" s="8">
        <v>2.404799455522328E-08</v>
      </c>
      <c r="M254" s="8">
        <f t="shared" si="7"/>
        <v>2.3869285216805062E-15</v>
      </c>
      <c r="N254" s="8">
        <v>2.4565343035411772E-05</v>
      </c>
      <c r="O254" s="4">
        <v>13.061531890953603</v>
      </c>
    </row>
    <row r="255" spans="1:15" ht="14.25">
      <c r="A255" s="3">
        <v>350522.0000001602</v>
      </c>
      <c r="B255" s="4">
        <v>12.443859792251727</v>
      </c>
      <c r="C255" s="5">
        <v>21.36369821069058</v>
      </c>
      <c r="D255" s="6">
        <v>387.9377928324865</v>
      </c>
      <c r="E255" s="6">
        <v>201.57093500823802</v>
      </c>
      <c r="F255" s="7">
        <v>200.76877553937564</v>
      </c>
      <c r="G255" s="6">
        <v>0.802159468862385</v>
      </c>
      <c r="H255" s="6">
        <v>387.40301985324487</v>
      </c>
      <c r="I255" s="4">
        <v>0.002067752829662465</v>
      </c>
      <c r="J255" s="4">
        <v>0.4728627579256669</v>
      </c>
      <c r="K255" s="4">
        <f t="shared" si="6"/>
        <v>0.32105011507768166</v>
      </c>
      <c r="L255" s="8">
        <v>3.186413335310299E-09</v>
      </c>
      <c r="M255" s="8">
        <f t="shared" si="7"/>
        <v>3.1627339462546905E-16</v>
      </c>
      <c r="N255" s="8">
        <v>4.7493062492346905E-06</v>
      </c>
      <c r="O255" s="4">
        <v>13.242463814209922</v>
      </c>
    </row>
    <row r="256" spans="1:15" ht="14.25">
      <c r="A256" s="3">
        <v>350882.00000007637</v>
      </c>
      <c r="B256" s="4">
        <v>12.469205827796607</v>
      </c>
      <c r="C256" s="5">
        <v>21.357513778017626</v>
      </c>
      <c r="D256" s="6">
        <v>395.1270953219602</v>
      </c>
      <c r="E256" s="6">
        <v>205.63810164000313</v>
      </c>
      <c r="F256" s="7">
        <v>204.3373599083371</v>
      </c>
      <c r="G256" s="6">
        <v>1.3007417316660224</v>
      </c>
      <c r="H256" s="6">
        <v>394.2599341675162</v>
      </c>
      <c r="I256" s="4">
        <v>0.003291957820827607</v>
      </c>
      <c r="J256" s="4">
        <v>0.4723941580532368</v>
      </c>
      <c r="K256" s="4">
        <f t="shared" si="6"/>
        <v>0.32083403446657566</v>
      </c>
      <c r="L256" s="8">
        <v>2.3577738306606763E-09</v>
      </c>
      <c r="M256" s="8">
        <f t="shared" si="7"/>
        <v>2.3402523612321314E-16</v>
      </c>
      <c r="N256" s="8">
        <v>3.57612138311912E-06</v>
      </c>
      <c r="O256" s="4">
        <v>13.34239307726324</v>
      </c>
    </row>
    <row r="257" spans="1:15" ht="14.25">
      <c r="A257" s="3">
        <v>351241.99999999255</v>
      </c>
      <c r="B257" s="4">
        <v>12.5303345017578</v>
      </c>
      <c r="C257" s="5">
        <v>21.342598381571097</v>
      </c>
      <c r="D257" s="6">
        <v>400.7232747677071</v>
      </c>
      <c r="E257" s="6">
        <v>202.42750309368654</v>
      </c>
      <c r="F257" s="7">
        <v>201.72754359381835</v>
      </c>
      <c r="G257" s="6">
        <v>0.6999594998681857</v>
      </c>
      <c r="H257" s="6">
        <v>400.2566351011283</v>
      </c>
      <c r="I257" s="4">
        <v>0.0017467403166784887</v>
      </c>
      <c r="J257" s="4">
        <v>0.4712640054197288</v>
      </c>
      <c r="K257" s="4">
        <f t="shared" si="6"/>
        <v>0.3203123325818635</v>
      </c>
      <c r="L257" s="8">
        <v>6.5566284993431345E-09</v>
      </c>
      <c r="M257" s="8">
        <f t="shared" si="7"/>
        <v>6.50790382341721E-16</v>
      </c>
      <c r="N257" s="8">
        <v>3.9849444996491E-06</v>
      </c>
      <c r="O257" s="4">
        <v>13.587064650742251</v>
      </c>
    </row>
    <row r="258" spans="1:15" ht="14.25">
      <c r="A258" s="3">
        <v>351603.0000001425</v>
      </c>
      <c r="B258" s="4">
        <v>12.598880618473993</v>
      </c>
      <c r="C258" s="5">
        <v>21.325873129092344</v>
      </c>
      <c r="D258" s="6">
        <v>401.8263080607228</v>
      </c>
      <c r="E258" s="6">
        <v>201.9054744750871</v>
      </c>
      <c r="F258" s="7">
        <v>202.14140853620088</v>
      </c>
      <c r="G258" s="6">
        <v>-0.23593406111379522</v>
      </c>
      <c r="H258" s="6">
        <v>401.98359743479864</v>
      </c>
      <c r="I258" s="4">
        <v>-0.0005871543410197562</v>
      </c>
      <c r="J258" s="4">
        <v>0.46999671841179014</v>
      </c>
      <c r="K258" s="4">
        <f t="shared" si="6"/>
        <v>0.31972637253203035</v>
      </c>
      <c r="L258" s="8" t="s">
        <v>0</v>
      </c>
      <c r="M258" s="8" t="str">
        <f t="shared" si="7"/>
        <v> </v>
      </c>
      <c r="N258" s="8" t="s">
        <v>0</v>
      </c>
      <c r="O258" s="4">
        <v>13.862608796619861</v>
      </c>
    </row>
    <row r="259" spans="1:15" ht="14.25">
      <c r="A259" s="3">
        <v>351963.0000000587</v>
      </c>
      <c r="B259" s="4">
        <v>12.627096719808511</v>
      </c>
      <c r="C259" s="5">
        <v>21.318988400366724</v>
      </c>
      <c r="D259" s="6">
        <v>422.64092429538806</v>
      </c>
      <c r="E259" s="6">
        <v>202.8421849822643</v>
      </c>
      <c r="F259" s="7">
        <v>201.6759125942947</v>
      </c>
      <c r="G259" s="6">
        <v>1.1662723879696273</v>
      </c>
      <c r="H259" s="6">
        <v>421.863409370075</v>
      </c>
      <c r="I259" s="4">
        <v>0.0027594875955611617</v>
      </c>
      <c r="J259" s="4">
        <v>0.4694750564949819</v>
      </c>
      <c r="K259" s="4">
        <f t="shared" si="6"/>
        <v>0.31948487619434807</v>
      </c>
      <c r="L259" s="8">
        <v>2.096508154197341E-09</v>
      </c>
      <c r="M259" s="8">
        <f t="shared" si="7"/>
        <v>2.0809282444312837E-16</v>
      </c>
      <c r="N259" s="8">
        <v>1.918236882223474E-06</v>
      </c>
      <c r="O259" s="4">
        <v>13.981642203700975</v>
      </c>
    </row>
    <row r="260" spans="1:15" ht="14.25">
      <c r="A260" s="3">
        <v>352322.99999997485</v>
      </c>
      <c r="B260" s="4">
        <v>12.667948565333745</v>
      </c>
      <c r="C260" s="5">
        <v>21.309020550058566</v>
      </c>
      <c r="D260" s="6">
        <v>409.0009991451668</v>
      </c>
      <c r="E260" s="6">
        <v>202.90713220476619</v>
      </c>
      <c r="F260" s="7">
        <v>201.67068413864655</v>
      </c>
      <c r="G260" s="6">
        <v>1.2364480661196353</v>
      </c>
      <c r="H260" s="6">
        <v>408.1767004344204</v>
      </c>
      <c r="I260" s="4">
        <v>0.003023093021053434</v>
      </c>
      <c r="J260" s="4">
        <v>0.46871978375941903</v>
      </c>
      <c r="K260" s="4">
        <f t="shared" si="6"/>
        <v>0.3191349288968227</v>
      </c>
      <c r="L260" s="8">
        <v>3.6747802341871E-09</v>
      </c>
      <c r="M260" s="8">
        <f t="shared" si="7"/>
        <v>3.6474716142114986E-16</v>
      </c>
      <c r="N260" s="8">
        <v>3.8973431069813086E-07</v>
      </c>
      <c r="O260" s="4">
        <v>14.148389918832441</v>
      </c>
    </row>
    <row r="261" spans="1:15" ht="14.25">
      <c r="A261" s="3">
        <v>352682.99999989104</v>
      </c>
      <c r="B261" s="4">
        <v>12.755504208708734</v>
      </c>
      <c r="C261" s="5">
        <v>21.28765697307507</v>
      </c>
      <c r="D261" s="6">
        <v>423.5936371019517</v>
      </c>
      <c r="E261" s="6">
        <v>200.35703465710012</v>
      </c>
      <c r="F261" s="7">
        <v>199.76360494105867</v>
      </c>
      <c r="G261" s="6">
        <v>0.5934297160414417</v>
      </c>
      <c r="H261" s="6">
        <v>423.1980172912574</v>
      </c>
      <c r="I261" s="4">
        <v>0.0014009410530843583</v>
      </c>
      <c r="J261" s="4">
        <v>0.46710104684715514</v>
      </c>
      <c r="K261" s="4">
        <f aca="true" t="shared" si="8" ref="K261:K324">J261/(1+J261)</f>
        <v>0.318383691328535</v>
      </c>
      <c r="L261" s="8">
        <v>8.275085757992053E-09</v>
      </c>
      <c r="M261" s="8">
        <f t="shared" si="7"/>
        <v>8.213590605131433E-16</v>
      </c>
      <c r="N261" s="8">
        <v>2.124166479790258E-05</v>
      </c>
      <c r="O261" s="4">
        <v>14.518923665621998</v>
      </c>
    </row>
    <row r="262" spans="1:15" ht="14.25">
      <c r="A262" s="3">
        <v>353042.9999998072</v>
      </c>
      <c r="B262" s="4">
        <v>12.806867204268901</v>
      </c>
      <c r="C262" s="5">
        <v>21.275124402158387</v>
      </c>
      <c r="D262" s="6">
        <v>443.83473110400666</v>
      </c>
      <c r="E262" s="6">
        <v>201.52853550071805</v>
      </c>
      <c r="F262" s="7">
        <v>200.46111360234275</v>
      </c>
      <c r="G262" s="6">
        <v>1.0674218983753008</v>
      </c>
      <c r="H262" s="6">
        <v>443.1231165050898</v>
      </c>
      <c r="I262" s="4">
        <v>0.0024049985807108117</v>
      </c>
      <c r="J262" s="4">
        <v>0.46615144298802313</v>
      </c>
      <c r="K262" s="4">
        <f t="shared" si="8"/>
        <v>0.31794221887338214</v>
      </c>
      <c r="L262" s="8">
        <v>2.982955904487421E-09</v>
      </c>
      <c r="M262" s="8">
        <f t="shared" si="7"/>
        <v>2.9607884811292065E-16</v>
      </c>
      <c r="N262" s="8">
        <v>6.319670977120435E-06</v>
      </c>
      <c r="O262" s="4">
        <v>14.74652497227858</v>
      </c>
    </row>
    <row r="263" spans="1:15" ht="14.25">
      <c r="A263" s="3">
        <v>353402.9999997234</v>
      </c>
      <c r="B263" s="4">
        <v>12.845631729219809</v>
      </c>
      <c r="C263" s="5">
        <v>21.265665858070367</v>
      </c>
      <c r="D263" s="6">
        <v>442.6601722989615</v>
      </c>
      <c r="E263" s="6">
        <v>202.20717270489743</v>
      </c>
      <c r="F263" s="7">
        <v>201.08264626749167</v>
      </c>
      <c r="G263" s="6">
        <v>1.1245264374057626</v>
      </c>
      <c r="H263" s="6">
        <v>441.9104880073577</v>
      </c>
      <c r="I263" s="4">
        <v>0.0025403831376234268</v>
      </c>
      <c r="J263" s="4">
        <v>0.4654347608301903</v>
      </c>
      <c r="K263" s="4">
        <f t="shared" si="8"/>
        <v>0.31760865326172194</v>
      </c>
      <c r="L263" s="8">
        <v>2.2730713999918447E-09</v>
      </c>
      <c r="M263" s="8">
        <f t="shared" si="7"/>
        <v>2.2561793849368226E-16</v>
      </c>
      <c r="N263" s="8">
        <v>-3.4061163047860073E-06</v>
      </c>
      <c r="O263" s="4">
        <v>14.917829473662872</v>
      </c>
    </row>
    <row r="264" spans="1:15" ht="14.25">
      <c r="A264" s="3">
        <v>353763.0000002682</v>
      </c>
      <c r="B264" s="4">
        <v>12.879252499898305</v>
      </c>
      <c r="C264" s="5">
        <v>21.257462390024813</v>
      </c>
      <c r="D264" s="6">
        <v>432.589499391954</v>
      </c>
      <c r="E264" s="6">
        <v>199.42694141410237</v>
      </c>
      <c r="F264" s="7">
        <v>199.28275041068693</v>
      </c>
      <c r="G264" s="6">
        <v>0.14419100341544322</v>
      </c>
      <c r="H264" s="6">
        <v>432.49337205634373</v>
      </c>
      <c r="I264" s="4">
        <v>0.00033332062756520327</v>
      </c>
      <c r="J264" s="4">
        <v>0.46481317688176405</v>
      </c>
      <c r="K264" s="4">
        <f t="shared" si="8"/>
        <v>0.3173190849301614</v>
      </c>
      <c r="L264" s="8">
        <v>1.4636328752357323E-08</v>
      </c>
      <c r="M264" s="8">
        <f aca="true" t="shared" si="9" ref="M264:M327">IF(L264=" "," ",L264*0.001/1027/9.81)</f>
        <v>1.452756090387005E-15</v>
      </c>
      <c r="N264" s="8">
        <v>-2.5043852756428697E-05</v>
      </c>
      <c r="O264" s="4">
        <v>15.063237078481631</v>
      </c>
    </row>
    <row r="265" spans="1:15" ht="14.25">
      <c r="A265" s="3">
        <v>354123.0000001844</v>
      </c>
      <c r="B265" s="4">
        <v>12.905418554240313</v>
      </c>
      <c r="C265" s="5">
        <v>21.251077872765364</v>
      </c>
      <c r="D265" s="6">
        <v>433.6200361176573</v>
      </c>
      <c r="E265" s="6">
        <v>203.34240113745764</v>
      </c>
      <c r="F265" s="7">
        <v>200.74001903331163</v>
      </c>
      <c r="G265" s="6">
        <v>2.6023821041460167</v>
      </c>
      <c r="H265" s="6">
        <v>431.8851147148933</v>
      </c>
      <c r="I265" s="4">
        <v>0.006001526422639504</v>
      </c>
      <c r="J265" s="4">
        <v>0.4643294164252243</v>
      </c>
      <c r="K265" s="4">
        <f t="shared" si="8"/>
        <v>0.317093552322921</v>
      </c>
      <c r="L265" s="8" t="s">
        <v>0</v>
      </c>
      <c r="M265" s="8" t="str">
        <f t="shared" si="9"/>
        <v> </v>
      </c>
      <c r="N265" s="8" t="s">
        <v>0</v>
      </c>
      <c r="O265" s="4">
        <v>15.176244372292974</v>
      </c>
    </row>
    <row r="266" spans="1:15" ht="14.25">
      <c r="A266" s="3">
        <v>354483.0000001006</v>
      </c>
      <c r="B266" s="4">
        <v>12.924987184624179</v>
      </c>
      <c r="C266" s="5">
        <v>21.2463031269517</v>
      </c>
      <c r="D266" s="6">
        <v>452.8627915914372</v>
      </c>
      <c r="E266" s="6">
        <v>200.26904955189966</v>
      </c>
      <c r="F266" s="7">
        <v>199.56623074034772</v>
      </c>
      <c r="G266" s="6">
        <v>0.7028188115519356</v>
      </c>
      <c r="H266" s="6">
        <v>452.3942457170692</v>
      </c>
      <c r="I266" s="4">
        <v>0.001551946471650078</v>
      </c>
      <c r="J266" s="4">
        <v>0.46396762975901085</v>
      </c>
      <c r="K266" s="4">
        <f t="shared" si="8"/>
        <v>0.3169247873570717</v>
      </c>
      <c r="L266" s="8">
        <v>2.9073770457092593E-09</v>
      </c>
      <c r="M266" s="8">
        <f t="shared" si="9"/>
        <v>2.885771276164615E-16</v>
      </c>
      <c r="N266" s="8">
        <v>1.5385333688832177E-05</v>
      </c>
      <c r="O266" s="4">
        <v>15.264771730115223</v>
      </c>
    </row>
    <row r="267" spans="1:15" ht="14.25">
      <c r="A267" s="3">
        <v>354844.0000002505</v>
      </c>
      <c r="B267" s="4">
        <v>12.963416247340117</v>
      </c>
      <c r="C267" s="5">
        <v>21.23692643564901</v>
      </c>
      <c r="D267" s="6">
        <v>462.68794265677417</v>
      </c>
      <c r="E267" s="6">
        <v>202.10129647802657</v>
      </c>
      <c r="F267" s="7">
        <v>201.01336923015631</v>
      </c>
      <c r="G267" s="6">
        <v>1.0879272478702546</v>
      </c>
      <c r="H267" s="6">
        <v>461.9626578248607</v>
      </c>
      <c r="I267" s="4">
        <v>0.002351319642399431</v>
      </c>
      <c r="J267" s="4">
        <v>0.46325714965831016</v>
      </c>
      <c r="K267" s="4">
        <f t="shared" si="8"/>
        <v>0.3165931222454555</v>
      </c>
      <c r="L267" s="8">
        <v>3.2130297257140727E-09</v>
      </c>
      <c r="M267" s="8">
        <f t="shared" si="9"/>
        <v>3.189152540642284E-16</v>
      </c>
      <c r="N267" s="8">
        <v>4.8680358791272075E-06</v>
      </c>
      <c r="O267" s="4">
        <v>15.442299649614952</v>
      </c>
    </row>
    <row r="268" spans="1:15" ht="14.25">
      <c r="A268" s="3">
        <v>355204.0000001667</v>
      </c>
      <c r="B268" s="4">
        <v>13.02424673264776</v>
      </c>
      <c r="C268" s="5">
        <v>21.222083797233946</v>
      </c>
      <c r="D268" s="6">
        <v>467.806731722449</v>
      </c>
      <c r="E268" s="6">
        <v>201.41996335140365</v>
      </c>
      <c r="F268" s="7">
        <v>200.40817548890666</v>
      </c>
      <c r="G268" s="6">
        <v>1.0117878624969876</v>
      </c>
      <c r="H268" s="6">
        <v>467.13220648078436</v>
      </c>
      <c r="I268" s="4">
        <v>0.002162833054521507</v>
      </c>
      <c r="J268" s="4">
        <v>0.4621325099644794</v>
      </c>
      <c r="K268" s="4">
        <f t="shared" si="8"/>
        <v>0.31606746092781035</v>
      </c>
      <c r="L268" s="8">
        <v>3.2416911775201296E-09</v>
      </c>
      <c r="M268" s="8">
        <f t="shared" si="9"/>
        <v>3.217600998841801E-16</v>
      </c>
      <c r="N268" s="8">
        <v>9.2660833277648E-06</v>
      </c>
      <c r="O268" s="4">
        <v>15.72645843784551</v>
      </c>
    </row>
    <row r="269" spans="1:15" ht="14.25">
      <c r="A269" s="3">
        <v>355564.0000000829</v>
      </c>
      <c r="B269" s="4">
        <v>13.056488380804065</v>
      </c>
      <c r="C269" s="5">
        <v>21.214216835083807</v>
      </c>
      <c r="D269" s="6">
        <v>489.1929539118514</v>
      </c>
      <c r="E269" s="6">
        <v>201.27609912646565</v>
      </c>
      <c r="F269" s="7">
        <v>199.53829118047926</v>
      </c>
      <c r="G269" s="6">
        <v>1.7378079459863898</v>
      </c>
      <c r="H269" s="6">
        <v>488.03441528119384</v>
      </c>
      <c r="I269" s="4">
        <v>0.0035523977442641756</v>
      </c>
      <c r="J269" s="4">
        <v>0.4615364233620509</v>
      </c>
      <c r="K269" s="4">
        <f t="shared" si="8"/>
        <v>0.315788519522732</v>
      </c>
      <c r="L269" s="8">
        <v>2.3302050073803387E-09</v>
      </c>
      <c r="M269" s="8">
        <f t="shared" si="9"/>
        <v>2.3128884118408857E-16</v>
      </c>
      <c r="N269" s="8">
        <v>4.72649074984705E-06</v>
      </c>
      <c r="O269" s="4">
        <v>15.88380877690216</v>
      </c>
    </row>
    <row r="270" spans="1:15" ht="14.25">
      <c r="A270" s="3">
        <v>355923.99999999907</v>
      </c>
      <c r="B270" s="4">
        <v>13.139198458560141</v>
      </c>
      <c r="C270" s="5">
        <v>21.194035576111325</v>
      </c>
      <c r="D270" s="6">
        <v>491.0182057413384</v>
      </c>
      <c r="E270" s="6">
        <v>203.27696374723885</v>
      </c>
      <c r="F270" s="7">
        <v>201.72296869512647</v>
      </c>
      <c r="G270" s="6">
        <v>1.5539950521123842</v>
      </c>
      <c r="H270" s="6">
        <v>489.9822090399302</v>
      </c>
      <c r="I270" s="4">
        <v>0.0031648420240674483</v>
      </c>
      <c r="J270" s="4">
        <v>0.46000727171951683</v>
      </c>
      <c r="K270" s="4">
        <f t="shared" si="8"/>
        <v>0.31507190452397227</v>
      </c>
      <c r="L270" s="8">
        <v>4.45710111548265E-09</v>
      </c>
      <c r="M270" s="8">
        <f t="shared" si="9"/>
        <v>4.4239787863095506E-16</v>
      </c>
      <c r="N270" s="8">
        <v>3.6596710542992695E-07</v>
      </c>
      <c r="O270" s="4">
        <v>16.289073442990023</v>
      </c>
    </row>
    <row r="271" spans="1:15" ht="14.25">
      <c r="A271" s="3">
        <v>356283.99999991525</v>
      </c>
      <c r="B271" s="4">
        <v>13.253292892093976</v>
      </c>
      <c r="C271" s="5">
        <v>21.166196534329067</v>
      </c>
      <c r="D271" s="6">
        <v>490.18809928382007</v>
      </c>
      <c r="E271" s="6">
        <v>200.508251397793</v>
      </c>
      <c r="F271" s="7">
        <v>199.65315381549595</v>
      </c>
      <c r="G271" s="6">
        <v>0.8550975822970486</v>
      </c>
      <c r="H271" s="6">
        <v>489.61803422895537</v>
      </c>
      <c r="I271" s="4">
        <v>0.0017444274627359834</v>
      </c>
      <c r="J271" s="4">
        <v>0.4578978831761187</v>
      </c>
      <c r="K271" s="4">
        <f t="shared" si="8"/>
        <v>0.3140809026888498</v>
      </c>
      <c r="L271" s="8" t="s">
        <v>0</v>
      </c>
      <c r="M271" s="8" t="str">
        <f t="shared" si="9"/>
        <v> </v>
      </c>
      <c r="N271" s="8" t="s">
        <v>0</v>
      </c>
      <c r="O271" s="4">
        <v>16.847700365623044</v>
      </c>
    </row>
    <row r="272" spans="1:15" ht="14.25">
      <c r="A272" s="3">
        <v>356643.99999983143</v>
      </c>
      <c r="B272" s="4">
        <v>13.275358852450674</v>
      </c>
      <c r="C272" s="5">
        <v>21.160812440002033</v>
      </c>
      <c r="D272" s="6">
        <v>505.07162632837935</v>
      </c>
      <c r="E272" s="6">
        <v>202.94021852566337</v>
      </c>
      <c r="F272" s="7">
        <v>201.29031399025806</v>
      </c>
      <c r="G272" s="6">
        <v>1.6499045354053123</v>
      </c>
      <c r="H272" s="6">
        <v>503.97168997144246</v>
      </c>
      <c r="I272" s="4">
        <v>0.003266674367355184</v>
      </c>
      <c r="J272" s="4">
        <v>0.4574899256401212</v>
      </c>
      <c r="K272" s="4">
        <f t="shared" si="8"/>
        <v>0.3138889110600159</v>
      </c>
      <c r="L272" s="8">
        <v>1.403493220172104E-09</v>
      </c>
      <c r="M272" s="8">
        <f t="shared" si="9"/>
        <v>1.3930633548344585E-16</v>
      </c>
      <c r="N272" s="8">
        <v>2.6899484134067126E-06</v>
      </c>
      <c r="O272" s="4">
        <v>16.958906558941127</v>
      </c>
    </row>
    <row r="273" spans="1:15" ht="14.25">
      <c r="A273" s="3">
        <v>357003.9999997476</v>
      </c>
      <c r="B273" s="4">
        <v>13.319192584510539</v>
      </c>
      <c r="C273" s="5">
        <v>21.15011700937943</v>
      </c>
      <c r="D273" s="6">
        <v>503.22053508399034</v>
      </c>
      <c r="E273" s="6">
        <v>202.9385029386537</v>
      </c>
      <c r="F273" s="7">
        <v>201.10143602997618</v>
      </c>
      <c r="G273" s="6">
        <v>1.8370669086775138</v>
      </c>
      <c r="H273" s="6">
        <v>501.9958238115387</v>
      </c>
      <c r="I273" s="4">
        <v>0.0036506199183046</v>
      </c>
      <c r="J273" s="4">
        <v>0.45667952350780294</v>
      </c>
      <c r="K273" s="4">
        <f t="shared" si="8"/>
        <v>0.3135072032921019</v>
      </c>
      <c r="L273" s="8">
        <v>1.8548829310380082E-09</v>
      </c>
      <c r="M273" s="8">
        <f t="shared" si="9"/>
        <v>1.8410986256279315E-16</v>
      </c>
      <c r="N273" s="8">
        <v>1.086701626044924E-06</v>
      </c>
      <c r="O273" s="4">
        <v>17.178950063302388</v>
      </c>
    </row>
    <row r="274" spans="1:15" ht="14.25">
      <c r="A274" s="3">
        <v>357364.00000029244</v>
      </c>
      <c r="B274" s="4">
        <v>13.372381985573172</v>
      </c>
      <c r="C274" s="5">
        <v>21.137138795520144</v>
      </c>
      <c r="D274" s="6">
        <v>510.36873454927667</v>
      </c>
      <c r="E274" s="6">
        <v>201.64323474649473</v>
      </c>
      <c r="F274" s="7">
        <v>200.40343720097533</v>
      </c>
      <c r="G274" s="6">
        <v>1.2397975455193944</v>
      </c>
      <c r="H274" s="6">
        <v>509.54220285226376</v>
      </c>
      <c r="I274" s="4">
        <v>0.002429219232275857</v>
      </c>
      <c r="J274" s="4">
        <v>0.4556961528931581</v>
      </c>
      <c r="K274" s="4">
        <f t="shared" si="8"/>
        <v>0.3130434548360067</v>
      </c>
      <c r="L274" s="8">
        <v>4.816101145909754E-09</v>
      </c>
      <c r="M274" s="8">
        <f t="shared" si="9"/>
        <v>4.780310957768938E-16</v>
      </c>
      <c r="N274" s="8">
        <v>2.8688335042036296E-06</v>
      </c>
      <c r="O274" s="4">
        <v>17.449972509160855</v>
      </c>
    </row>
    <row r="275" spans="1:15" ht="14.25">
      <c r="A275" s="3">
        <v>357724.0000002086</v>
      </c>
      <c r="B275" s="4">
        <v>13.489309211314849</v>
      </c>
      <c r="C275" s="5">
        <v>21.108608552439176</v>
      </c>
      <c r="D275" s="6">
        <v>512.7713083961498</v>
      </c>
      <c r="E275" s="6">
        <v>202.51230210872674</v>
      </c>
      <c r="F275" s="7">
        <v>201.24521856029483</v>
      </c>
      <c r="G275" s="6">
        <v>1.2670835484319127</v>
      </c>
      <c r="H275" s="6">
        <v>511.92658603052854</v>
      </c>
      <c r="I275" s="4">
        <v>0.0024710500132995093</v>
      </c>
      <c r="J275" s="4">
        <v>0.4535343914228433</v>
      </c>
      <c r="K275" s="4">
        <f t="shared" si="8"/>
        <v>0.3120217822839989</v>
      </c>
      <c r="L275" s="8">
        <v>3.894537372986262E-09</v>
      </c>
      <c r="M275" s="8">
        <f t="shared" si="9"/>
        <v>3.8655956582926256E-16</v>
      </c>
      <c r="N275" s="8">
        <v>1.8419195873382458E-06</v>
      </c>
      <c r="O275" s="4">
        <v>18.048554064040427</v>
      </c>
    </row>
    <row r="276" spans="1:15" ht="14.25">
      <c r="A276" s="3">
        <v>358084.0000001248</v>
      </c>
      <c r="B276" s="4">
        <v>13.513164303592287</v>
      </c>
      <c r="C276" s="5">
        <v>21.10278790992348</v>
      </c>
      <c r="D276" s="6">
        <v>516.682109231065</v>
      </c>
      <c r="E276" s="6">
        <v>200.82514482683035</v>
      </c>
      <c r="F276" s="7">
        <v>199.9029759619234</v>
      </c>
      <c r="G276" s="6">
        <v>0.9221688649069506</v>
      </c>
      <c r="H276" s="6">
        <v>516.0673299877938</v>
      </c>
      <c r="I276" s="4">
        <v>0.0017847896190548143</v>
      </c>
      <c r="J276" s="4">
        <v>0.4530933562487935</v>
      </c>
      <c r="K276" s="4">
        <f t="shared" si="8"/>
        <v>0.3118129707911323</v>
      </c>
      <c r="L276" s="8">
        <v>2.9460984183787384E-09</v>
      </c>
      <c r="M276" s="8">
        <f t="shared" si="9"/>
        <v>2.9242048963199904E-16</v>
      </c>
      <c r="N276" s="8">
        <v>3.2674997935744332E-06</v>
      </c>
      <c r="O276" s="4">
        <v>18.17166240182273</v>
      </c>
    </row>
    <row r="277" spans="1:15" ht="14.25">
      <c r="A277" s="3">
        <v>358444.000000041</v>
      </c>
      <c r="B277" s="4">
        <v>13.566838261216754</v>
      </c>
      <c r="C277" s="5">
        <v>21.08969146426311</v>
      </c>
      <c r="D277" s="6">
        <v>520.9219607076684</v>
      </c>
      <c r="E277" s="6">
        <v>201.30624444106078</v>
      </c>
      <c r="F277" s="7">
        <v>200.45327091886983</v>
      </c>
      <c r="G277" s="6">
        <v>0.8529735221909505</v>
      </c>
      <c r="H277" s="6">
        <v>520.3533116928744</v>
      </c>
      <c r="I277" s="4">
        <v>0.0016374305299630535</v>
      </c>
      <c r="J277" s="4">
        <v>0.4521010271071767</v>
      </c>
      <c r="K277" s="4">
        <f t="shared" si="8"/>
        <v>0.31134268116856584</v>
      </c>
      <c r="L277" s="8">
        <v>3.641753002120771E-09</v>
      </c>
      <c r="M277" s="8">
        <f t="shared" si="9"/>
        <v>3.6146898194426043E-16</v>
      </c>
      <c r="N277" s="8">
        <v>1.1833492801911273E-05</v>
      </c>
      <c r="O277" s="4">
        <v>18.450956617838273</v>
      </c>
    </row>
    <row r="278" spans="1:15" ht="14.25">
      <c r="A278" s="3">
        <v>358805.0000001909</v>
      </c>
      <c r="B278" s="4">
        <v>13.601987248744457</v>
      </c>
      <c r="C278" s="5">
        <v>21.081115111306353</v>
      </c>
      <c r="D278" s="6">
        <v>544.9705971210174</v>
      </c>
      <c r="E278" s="6">
        <v>201.88464234711475</v>
      </c>
      <c r="F278" s="7">
        <v>200.95699994270134</v>
      </c>
      <c r="G278" s="6">
        <v>0.9276424044134046</v>
      </c>
      <c r="H278" s="6">
        <v>544.3521688514085</v>
      </c>
      <c r="I278" s="4">
        <v>0.0017021879883318005</v>
      </c>
      <c r="J278" s="4">
        <v>0.4514511893429091</v>
      </c>
      <c r="K278" s="4">
        <f t="shared" si="8"/>
        <v>0.3110343583426233</v>
      </c>
      <c r="L278" s="8">
        <v>2.460927713704326E-09</v>
      </c>
      <c r="M278" s="8">
        <f t="shared" si="9"/>
        <v>2.442639670491357E-16</v>
      </c>
      <c r="N278" s="8">
        <v>8.801806297186657E-06</v>
      </c>
      <c r="O278" s="4">
        <v>18.64229089377464</v>
      </c>
    </row>
    <row r="279" spans="1:15" ht="14.25">
      <c r="A279" s="3">
        <v>359165.0000001071</v>
      </c>
      <c r="B279" s="4">
        <v>13.63214157632649</v>
      </c>
      <c r="C279" s="5">
        <v>21.073757455376338</v>
      </c>
      <c r="D279" s="6">
        <v>544.0561096385734</v>
      </c>
      <c r="E279" s="6">
        <v>201.99149890941968</v>
      </c>
      <c r="F279" s="7">
        <v>200.77138976720036</v>
      </c>
      <c r="G279" s="6">
        <v>1.2201091422193144</v>
      </c>
      <c r="H279" s="6">
        <v>543.2427035437605</v>
      </c>
      <c r="I279" s="4">
        <v>0.0022426163783545333</v>
      </c>
      <c r="J279" s="4">
        <v>0.45089369331821016</v>
      </c>
      <c r="K279" s="4">
        <f t="shared" si="8"/>
        <v>0.3107696279849499</v>
      </c>
      <c r="L279" s="8">
        <v>1.6976506771720376E-09</v>
      </c>
      <c r="M279" s="8">
        <f t="shared" si="9"/>
        <v>1.6850348214637386E-16</v>
      </c>
      <c r="N279" s="8">
        <v>8.525439418204017E-07</v>
      </c>
      <c r="O279" s="4">
        <v>18.806102078166713</v>
      </c>
    </row>
    <row r="280" spans="1:15" ht="14.25">
      <c r="A280" s="3">
        <v>359525.0000000233</v>
      </c>
      <c r="B280" s="4">
        <v>13.661177696458152</v>
      </c>
      <c r="C280" s="5">
        <v>21.066672642064212</v>
      </c>
      <c r="D280" s="6">
        <v>547.193860165588</v>
      </c>
      <c r="E280" s="6">
        <v>197.97040804305192</v>
      </c>
      <c r="F280" s="7">
        <v>198.0774279945962</v>
      </c>
      <c r="G280" s="6">
        <v>-0.107019951544288</v>
      </c>
      <c r="H280" s="6">
        <v>547.2652067999509</v>
      </c>
      <c r="I280" s="4">
        <v>-0.00019557959132052827</v>
      </c>
      <c r="J280" s="4">
        <v>0.4503568708172918</v>
      </c>
      <c r="K280" s="4">
        <f t="shared" si="8"/>
        <v>0.31051452223859277</v>
      </c>
      <c r="L280" s="8" t="s">
        <v>0</v>
      </c>
      <c r="M280" s="8" t="str">
        <f t="shared" si="9"/>
        <v> </v>
      </c>
      <c r="N280" s="8" t="s">
        <v>0</v>
      </c>
      <c r="O280" s="4">
        <v>18.965006661051937</v>
      </c>
    </row>
    <row r="281" spans="1:15" ht="14.25">
      <c r="A281" s="3">
        <v>359884.99999993946</v>
      </c>
      <c r="B281" s="4">
        <v>13.698935834703704</v>
      </c>
      <c r="C281" s="5">
        <v>21.057459656332295</v>
      </c>
      <c r="D281" s="6">
        <v>554.9917824487306</v>
      </c>
      <c r="E281" s="6">
        <v>202.11502117410242</v>
      </c>
      <c r="F281" s="7">
        <v>200.787892080339</v>
      </c>
      <c r="G281" s="6">
        <v>1.327129093763432</v>
      </c>
      <c r="H281" s="6">
        <v>554.107029719555</v>
      </c>
      <c r="I281" s="4">
        <v>0.002391258998300628</v>
      </c>
      <c r="J281" s="4">
        <v>0.4496587948308628</v>
      </c>
      <c r="K281" s="4">
        <f t="shared" si="8"/>
        <v>0.31018250393419383</v>
      </c>
      <c r="L281" s="8">
        <v>1.3287557007679482E-09</v>
      </c>
      <c r="M281" s="8">
        <f t="shared" si="9"/>
        <v>1.3188812369469264E-16</v>
      </c>
      <c r="N281" s="8">
        <v>5.0860202261353165E-06</v>
      </c>
      <c r="O281" s="4">
        <v>19.17422715936177</v>
      </c>
    </row>
    <row r="282" spans="1:15" ht="14.25">
      <c r="A282" s="3">
        <v>360244.99999985565</v>
      </c>
      <c r="B282" s="4">
        <v>13.711608852476182</v>
      </c>
      <c r="C282" s="5">
        <v>21.05436743999581</v>
      </c>
      <c r="D282" s="6">
        <v>568.1669797981232</v>
      </c>
      <c r="E282" s="6">
        <v>201.65892011343868</v>
      </c>
      <c r="F282" s="7">
        <v>198.68213156812914</v>
      </c>
      <c r="G282" s="6">
        <v>2.976788545309546</v>
      </c>
      <c r="H282" s="6">
        <v>566.1824541012502</v>
      </c>
      <c r="I282" s="4">
        <v>0.00523928466657326</v>
      </c>
      <c r="J282" s="4">
        <v>0.4494244948946472</v>
      </c>
      <c r="K282" s="4">
        <f t="shared" si="8"/>
        <v>0.3100709947138806</v>
      </c>
      <c r="L282" s="8">
        <v>6.61912435236803E-10</v>
      </c>
      <c r="M282" s="8">
        <f t="shared" si="9"/>
        <v>6.56993524717245E-17</v>
      </c>
      <c r="N282" s="8">
        <v>1.4447071122764693E-06</v>
      </c>
      <c r="O282" s="4">
        <v>19.245979562394673</v>
      </c>
    </row>
    <row r="283" spans="1:15" ht="14.25">
      <c r="A283" s="3">
        <v>360604.9999997718</v>
      </c>
      <c r="B283" s="4">
        <v>13.755293490209253</v>
      </c>
      <c r="C283" s="5">
        <v>21.043708388388943</v>
      </c>
      <c r="D283" s="6">
        <v>567.0290513620845</v>
      </c>
      <c r="E283" s="6">
        <v>202.23388684547368</v>
      </c>
      <c r="F283" s="7">
        <v>200.9329817245686</v>
      </c>
      <c r="G283" s="6">
        <v>1.300905120905071</v>
      </c>
      <c r="H283" s="6">
        <v>566.1617812814811</v>
      </c>
      <c r="I283" s="4">
        <v>0.002294247742298409</v>
      </c>
      <c r="J283" s="4">
        <v>0.44861684923216777</v>
      </c>
      <c r="K283" s="4">
        <f t="shared" si="8"/>
        <v>0.30968633940020435</v>
      </c>
      <c r="L283" s="8" t="s">
        <v>0</v>
      </c>
      <c r="M283" s="8" t="str">
        <f t="shared" si="9"/>
        <v> </v>
      </c>
      <c r="N283" s="8" t="s">
        <v>0</v>
      </c>
      <c r="O283" s="4">
        <v>19.49330528553059</v>
      </c>
    </row>
    <row r="284" spans="1:15" ht="14.25">
      <c r="A284" s="3">
        <v>360965.00000031665</v>
      </c>
      <c r="B284" s="4">
        <v>13.804308250123306</v>
      </c>
      <c r="C284" s="5">
        <v>21.031748786969914</v>
      </c>
      <c r="D284" s="6">
        <v>577.593223693784</v>
      </c>
      <c r="E284" s="6">
        <v>200.74843357912061</v>
      </c>
      <c r="F284" s="7">
        <v>198.81267957008876</v>
      </c>
      <c r="G284" s="6">
        <v>1.9357540090318537</v>
      </c>
      <c r="H284" s="6">
        <v>576.3027210210961</v>
      </c>
      <c r="I284" s="4">
        <v>0.003351413987602649</v>
      </c>
      <c r="J284" s="4">
        <v>0.447710659772982</v>
      </c>
      <c r="K284" s="4">
        <f t="shared" si="8"/>
        <v>0.30925423996200196</v>
      </c>
      <c r="L284" s="8">
        <v>2.1378158014081036E-09</v>
      </c>
      <c r="M284" s="8">
        <f t="shared" si="9"/>
        <v>2.1219289195871542E-16</v>
      </c>
      <c r="N284" s="8">
        <v>5.288152882601836E-06</v>
      </c>
      <c r="O284" s="4">
        <v>19.775778680617236</v>
      </c>
    </row>
    <row r="285" spans="1:15" ht="14.25">
      <c r="A285" s="3">
        <v>361325.00000023283</v>
      </c>
      <c r="B285" s="4">
        <v>13.873786206381638</v>
      </c>
      <c r="C285" s="5">
        <v>21.014796165642878</v>
      </c>
      <c r="D285" s="6">
        <v>596.1268822578719</v>
      </c>
      <c r="E285" s="6">
        <v>202.82061760271648</v>
      </c>
      <c r="F285" s="7">
        <v>200.95961417052607</v>
      </c>
      <c r="G285" s="6">
        <v>1.8610034321904152</v>
      </c>
      <c r="H285" s="6">
        <v>594.8862133030783</v>
      </c>
      <c r="I285" s="4">
        <v>0.0031218243759478445</v>
      </c>
      <c r="J285" s="4">
        <v>0.4464261448285559</v>
      </c>
      <c r="K285" s="4">
        <f t="shared" si="8"/>
        <v>0.30864081545032535</v>
      </c>
      <c r="L285" s="8">
        <v>3.02216540597163E-09</v>
      </c>
      <c r="M285" s="8">
        <f t="shared" si="9"/>
        <v>2.9997066026376817E-16</v>
      </c>
      <c r="N285" s="8">
        <v>3.963828728058585E-06</v>
      </c>
      <c r="O285" s="4">
        <v>20.1890934636828</v>
      </c>
    </row>
    <row r="286" spans="1:15" ht="14.25">
      <c r="A286" s="3">
        <v>361685.000000149</v>
      </c>
      <c r="B286" s="4">
        <v>13.965479217323445</v>
      </c>
      <c r="C286" s="5">
        <v>20.99242307097308</v>
      </c>
      <c r="D286" s="6">
        <v>597.3076577284722</v>
      </c>
      <c r="E286" s="6">
        <v>199.97715467642902</v>
      </c>
      <c r="F286" s="7">
        <v>199.54400980384423</v>
      </c>
      <c r="G286" s="6">
        <v>0.4331448725847906</v>
      </c>
      <c r="H286" s="6">
        <v>597.0188944800824</v>
      </c>
      <c r="I286" s="4">
        <v>0.0007251620952458846</v>
      </c>
      <c r="J286" s="4">
        <v>0.44473091587829394</v>
      </c>
      <c r="K286" s="4">
        <f t="shared" si="8"/>
        <v>0.30782958334350385</v>
      </c>
      <c r="L286" s="8">
        <v>1.134502491598942E-08</v>
      </c>
      <c r="M286" s="8">
        <f t="shared" si="9"/>
        <v>1.1260715935778249E-15</v>
      </c>
      <c r="N286" s="8">
        <v>3.577489320638696E-06</v>
      </c>
      <c r="O286" s="4">
        <v>20.736518063923075</v>
      </c>
    </row>
    <row r="287" spans="1:15" ht="14.25">
      <c r="A287" s="3">
        <v>362045.0000000652</v>
      </c>
      <c r="B287" s="4">
        <v>14.01475489230929</v>
      </c>
      <c r="C287" s="5">
        <v>20.980399806276534</v>
      </c>
      <c r="D287" s="6">
        <v>600.5289697521233</v>
      </c>
      <c r="E287" s="6">
        <v>202.3990733661008</v>
      </c>
      <c r="F287" s="7">
        <v>200.46944645353102</v>
      </c>
      <c r="G287" s="6">
        <v>1.9296269125697734</v>
      </c>
      <c r="H287" s="6">
        <v>599.2425518104101</v>
      </c>
      <c r="I287" s="4">
        <v>0.003213212034327426</v>
      </c>
      <c r="J287" s="4">
        <v>0.44381990259689197</v>
      </c>
      <c r="K287" s="4">
        <f t="shared" si="8"/>
        <v>0.307392841585454</v>
      </c>
      <c r="L287" s="8">
        <v>1.6023387835500342E-09</v>
      </c>
      <c r="M287" s="8">
        <f t="shared" si="9"/>
        <v>1.5904312249686935E-16</v>
      </c>
      <c r="N287" s="8">
        <v>7.99379189742055E-07</v>
      </c>
      <c r="O287" s="4">
        <v>21.031798876130054</v>
      </c>
    </row>
    <row r="288" spans="1:15" ht="14.25">
      <c r="A288" s="3">
        <v>362404.9999999814</v>
      </c>
      <c r="B288" s="4">
        <v>14.054227615312364</v>
      </c>
      <c r="C288" s="5">
        <v>20.970768461863784</v>
      </c>
      <c r="D288" s="6">
        <v>603.1097628182492</v>
      </c>
      <c r="E288" s="6">
        <v>203.0639858742046</v>
      </c>
      <c r="F288" s="7">
        <v>200.43611504877512</v>
      </c>
      <c r="G288" s="6">
        <v>2.6278708254294827</v>
      </c>
      <c r="H288" s="6">
        <v>601.3578489346296</v>
      </c>
      <c r="I288" s="4">
        <v>0.004357201603153964</v>
      </c>
      <c r="J288" s="4">
        <v>0.4430901272073265</v>
      </c>
      <c r="K288" s="4">
        <f t="shared" si="8"/>
        <v>0.3070425878838186</v>
      </c>
      <c r="L288" s="8">
        <v>6.114845851438175E-10</v>
      </c>
      <c r="M288" s="8">
        <f t="shared" si="9"/>
        <v>6.069404222027853E-17</v>
      </c>
      <c r="N288" s="8">
        <v>4.591627886263839E-06</v>
      </c>
      <c r="O288" s="4">
        <v>21.269171194097265</v>
      </c>
    </row>
    <row r="289" spans="1:15" ht="14.25">
      <c r="A289" s="3">
        <v>362764.99999989755</v>
      </c>
      <c r="B289" s="4">
        <v>14.060899586433761</v>
      </c>
      <c r="C289" s="5">
        <v>20.96914050091016</v>
      </c>
      <c r="D289" s="6">
        <v>634.7722045553132</v>
      </c>
      <c r="E289" s="6">
        <v>202.03046724292068</v>
      </c>
      <c r="F289" s="7">
        <v>199.67145341026372</v>
      </c>
      <c r="G289" s="6">
        <v>2.359013832656956</v>
      </c>
      <c r="H289" s="6">
        <v>633.1995286668753</v>
      </c>
      <c r="I289" s="4">
        <v>0.0037163155786091046</v>
      </c>
      <c r="J289" s="4">
        <v>0.44296677518208327</v>
      </c>
      <c r="K289" s="4">
        <f t="shared" si="8"/>
        <v>0.3069833504144174</v>
      </c>
      <c r="L289" s="8">
        <v>7.020294861577656E-10</v>
      </c>
      <c r="M289" s="8">
        <f t="shared" si="9"/>
        <v>6.968124513346234E-17</v>
      </c>
      <c r="N289" s="8">
        <v>5.418082238638045E-06</v>
      </c>
      <c r="O289" s="4">
        <v>21.31141808379074</v>
      </c>
    </row>
    <row r="290" spans="1:15" ht="14.25">
      <c r="A290" s="3">
        <v>363124.99999981374</v>
      </c>
      <c r="B290" s="4">
        <v>14.101788705540738</v>
      </c>
      <c r="C290" s="5">
        <v>20.959163555848058</v>
      </c>
      <c r="D290" s="6">
        <v>638.40927290302</v>
      </c>
      <c r="E290" s="6">
        <v>202.94757104141823</v>
      </c>
      <c r="F290" s="7">
        <v>201.32887385066212</v>
      </c>
      <c r="G290" s="6">
        <v>1.6186971907561087</v>
      </c>
      <c r="H290" s="6">
        <v>637.3301414425159</v>
      </c>
      <c r="I290" s="4">
        <v>0.0025355164147216314</v>
      </c>
      <c r="J290" s="4">
        <v>0.44221081332906</v>
      </c>
      <c r="K290" s="4">
        <f t="shared" si="8"/>
        <v>0.3066200927368609</v>
      </c>
      <c r="L290" s="8">
        <v>2.148620349527027E-09</v>
      </c>
      <c r="M290" s="8">
        <f t="shared" si="9"/>
        <v>2.1326531752042725E-16</v>
      </c>
      <c r="N290" s="8">
        <v>1.0891999354538923E-06</v>
      </c>
      <c r="O290" s="4">
        <v>21.572016764429833</v>
      </c>
    </row>
    <row r="291" spans="1:15" ht="14.25">
      <c r="A291" s="3">
        <v>363484.9999997299</v>
      </c>
      <c r="B291" s="4">
        <v>14.160830058927642</v>
      </c>
      <c r="C291" s="5">
        <v>20.944757465621656</v>
      </c>
      <c r="D291" s="6">
        <v>637.976852645614</v>
      </c>
      <c r="E291" s="6">
        <v>202.23633768405853</v>
      </c>
      <c r="F291" s="7">
        <v>202.51704039665805</v>
      </c>
      <c r="G291" s="6">
        <v>-0.2807027125995205</v>
      </c>
      <c r="H291" s="6">
        <v>638.1639877873471</v>
      </c>
      <c r="I291" s="4">
        <v>-0.000439988867049768</v>
      </c>
      <c r="J291" s="4">
        <v>0.44111925127328155</v>
      </c>
      <c r="K291" s="4">
        <f t="shared" si="8"/>
        <v>0.3060948987278718</v>
      </c>
      <c r="L291" s="8" t="s">
        <v>0</v>
      </c>
      <c r="M291" s="8" t="str">
        <f t="shared" si="9"/>
        <v> </v>
      </c>
      <c r="N291" s="8" t="s">
        <v>0</v>
      </c>
      <c r="O291" s="4">
        <v>21.94879741964732</v>
      </c>
    </row>
    <row r="292" spans="1:15" ht="14.25">
      <c r="A292" s="3">
        <v>363845.00000027474</v>
      </c>
      <c r="B292" s="4">
        <v>14.222294195123874</v>
      </c>
      <c r="C292" s="5">
        <v>20.929760216389774</v>
      </c>
      <c r="D292" s="6">
        <v>655.1074331648197</v>
      </c>
      <c r="E292" s="6">
        <v>200.9141102674649</v>
      </c>
      <c r="F292" s="7">
        <v>200.78135651077847</v>
      </c>
      <c r="G292" s="6">
        <v>0.13275375668644074</v>
      </c>
      <c r="H292" s="6">
        <v>655.018930660362</v>
      </c>
      <c r="I292" s="4">
        <v>0.0002026442533938414</v>
      </c>
      <c r="J292" s="4">
        <v>0.4399828965826405</v>
      </c>
      <c r="K292" s="4">
        <f t="shared" si="8"/>
        <v>0.3055473072817778</v>
      </c>
      <c r="L292" s="8">
        <v>2.3693032606526435E-08</v>
      </c>
      <c r="M292" s="8">
        <f t="shared" si="9"/>
        <v>2.351696111863124E-15</v>
      </c>
      <c r="N292" s="8">
        <v>5.8068288541074985E-05</v>
      </c>
      <c r="O292" s="4">
        <v>22.351399147299507</v>
      </c>
    </row>
    <row r="293" spans="1:15" ht="14.25">
      <c r="A293" s="3">
        <v>364205.0000001909</v>
      </c>
      <c r="B293" s="4">
        <v>14.25133031525552</v>
      </c>
      <c r="C293" s="5">
        <v>20.922675403077655</v>
      </c>
      <c r="D293" s="6">
        <v>660.8588891580988</v>
      </c>
      <c r="E293" s="6">
        <v>203.08261224745038</v>
      </c>
      <c r="F293" s="7">
        <v>201.6453588066015</v>
      </c>
      <c r="G293" s="6">
        <v>1.4372534408488775</v>
      </c>
      <c r="H293" s="6">
        <v>659.9007201975329</v>
      </c>
      <c r="I293" s="4">
        <v>0.0021748265241311447</v>
      </c>
      <c r="J293" s="4">
        <v>0.4394460740817227</v>
      </c>
      <c r="K293" s="4">
        <f t="shared" si="8"/>
        <v>0.3052883202742152</v>
      </c>
      <c r="L293" s="8">
        <v>1.875940771683246E-09</v>
      </c>
      <c r="M293" s="8">
        <f t="shared" si="9"/>
        <v>1.8619999778490897E-16</v>
      </c>
      <c r="N293" s="8">
        <v>5.279196075076882E-06</v>
      </c>
      <c r="O293" s="4">
        <v>22.543008713165662</v>
      </c>
    </row>
    <row r="294" spans="1:15" ht="14.25">
      <c r="A294" s="3">
        <v>364565.0000001071</v>
      </c>
      <c r="B294" s="4">
        <v>14.299897792189265</v>
      </c>
      <c r="C294" s="5">
        <v>20.91082493870582</v>
      </c>
      <c r="D294" s="6">
        <v>678.1462679253684</v>
      </c>
      <c r="E294" s="6">
        <v>202.98751971035338</v>
      </c>
      <c r="F294" s="7">
        <v>200.39967924847895</v>
      </c>
      <c r="G294" s="6">
        <v>2.5878404618744355</v>
      </c>
      <c r="H294" s="6">
        <v>676.4210409507855</v>
      </c>
      <c r="I294" s="4">
        <v>0.003816050584177562</v>
      </c>
      <c r="J294" s="4">
        <v>0.4385481540320525</v>
      </c>
      <c r="K294" s="4">
        <f t="shared" si="8"/>
        <v>0.30485469172711555</v>
      </c>
      <c r="L294" s="8">
        <v>1.276347330056723E-09</v>
      </c>
      <c r="M294" s="8">
        <f t="shared" si="9"/>
        <v>1.2668623317786959E-16</v>
      </c>
      <c r="N294" s="8">
        <v>1.0748589789514509E-06</v>
      </c>
      <c r="O294" s="4">
        <v>22.87152934620443</v>
      </c>
    </row>
    <row r="295" spans="1:15" ht="14.25">
      <c r="A295" s="3">
        <v>364925.0000000233</v>
      </c>
      <c r="B295" s="4">
        <v>14.346452495711992</v>
      </c>
      <c r="C295" s="5">
        <v>20.899465591046273</v>
      </c>
      <c r="D295" s="6">
        <v>668.4272013926948</v>
      </c>
      <c r="E295" s="6">
        <v>200.28056849324906</v>
      </c>
      <c r="F295" s="7">
        <v>199.26641148678635</v>
      </c>
      <c r="G295" s="6">
        <v>1.0141570064627103</v>
      </c>
      <c r="H295" s="6">
        <v>667.7510967217196</v>
      </c>
      <c r="I295" s="4">
        <v>0.0015172288086865312</v>
      </c>
      <c r="J295" s="4">
        <v>0.4376874463251949</v>
      </c>
      <c r="K295" s="4">
        <f t="shared" si="8"/>
        <v>0.3044385255251043</v>
      </c>
      <c r="L295" s="8">
        <v>2.950259078427998E-09</v>
      </c>
      <c r="M295" s="8">
        <f t="shared" si="9"/>
        <v>2.9283346370007727E-16</v>
      </c>
      <c r="N295" s="8">
        <v>4.27016572410839E-06</v>
      </c>
      <c r="O295" s="4">
        <v>23.18239888955298</v>
      </c>
    </row>
    <row r="296" spans="1:15" ht="14.25">
      <c r="A296" s="3">
        <v>365284.99999993946</v>
      </c>
      <c r="B296" s="4">
        <v>14.386111586623606</v>
      </c>
      <c r="C296" s="5">
        <v>20.889788772863838</v>
      </c>
      <c r="D296" s="6">
        <v>689.7589186432513</v>
      </c>
      <c r="E296" s="6">
        <v>202.58925844029494</v>
      </c>
      <c r="F296" s="7">
        <v>200.9257925980533</v>
      </c>
      <c r="G296" s="6">
        <v>1.663465842241635</v>
      </c>
      <c r="H296" s="6">
        <v>688.6499414150902</v>
      </c>
      <c r="I296" s="4">
        <v>0.0024116626799312074</v>
      </c>
      <c r="J296" s="4">
        <v>0.43695422534833</v>
      </c>
      <c r="K296" s="4">
        <f t="shared" si="8"/>
        <v>0.3040836079816033</v>
      </c>
      <c r="L296" s="8">
        <v>1.9893927726749404E-09</v>
      </c>
      <c r="M296" s="8">
        <f t="shared" si="9"/>
        <v>1.9746088760201773E-16</v>
      </c>
      <c r="N296" s="8">
        <v>7.044894361141103E-06</v>
      </c>
      <c r="O296" s="4">
        <v>23.455511195881574</v>
      </c>
    </row>
    <row r="297" spans="1:15" ht="14.25">
      <c r="A297" s="3">
        <v>365646.0000000894</v>
      </c>
      <c r="B297" s="4">
        <v>14.441984685567322</v>
      </c>
      <c r="C297" s="5">
        <v>20.87615573672157</v>
      </c>
      <c r="D297" s="6">
        <v>702.6270746818425</v>
      </c>
      <c r="E297" s="6">
        <v>204.23230062766186</v>
      </c>
      <c r="F297" s="7">
        <v>201.64862659138106</v>
      </c>
      <c r="G297" s="6">
        <v>2.5836740362807973</v>
      </c>
      <c r="H297" s="6">
        <v>700.904625324322</v>
      </c>
      <c r="I297" s="4">
        <v>0.003677162650543625</v>
      </c>
      <c r="J297" s="4">
        <v>0.4359212382766069</v>
      </c>
      <c r="K297" s="4">
        <f t="shared" si="8"/>
        <v>0.3035829728375629</v>
      </c>
      <c r="L297" s="8">
        <v>1.5177326455988306E-09</v>
      </c>
      <c r="M297" s="8">
        <f t="shared" si="9"/>
        <v>1.5064538258050282E-16</v>
      </c>
      <c r="N297" s="8">
        <v>2.4690818957914696E-06</v>
      </c>
      <c r="O297" s="4">
        <v>23.84712833069011</v>
      </c>
    </row>
    <row r="298" spans="1:15" ht="14.25">
      <c r="A298" s="3">
        <v>366006.0000000056</v>
      </c>
      <c r="B298" s="4">
        <v>14.499386001360278</v>
      </c>
      <c r="C298" s="5">
        <v>20.86214981566809</v>
      </c>
      <c r="D298" s="6">
        <v>707.217810543083</v>
      </c>
      <c r="E298" s="6">
        <v>201.1089519349703</v>
      </c>
      <c r="F298" s="7">
        <v>200.34592418884867</v>
      </c>
      <c r="G298" s="6">
        <v>0.7630277461216224</v>
      </c>
      <c r="H298" s="6">
        <v>706.709125379002</v>
      </c>
      <c r="I298" s="4">
        <v>0.0010789147766735146</v>
      </c>
      <c r="J298" s="4">
        <v>0.434859997389042</v>
      </c>
      <c r="K298" s="4">
        <f t="shared" si="8"/>
        <v>0.3030678938574771</v>
      </c>
      <c r="L298" s="8">
        <v>5.247772899449823E-09</v>
      </c>
      <c r="M298" s="8">
        <f t="shared" si="9"/>
        <v>5.208774802503479E-16</v>
      </c>
      <c r="N298" s="8">
        <v>8.527932055445819E-06</v>
      </c>
      <c r="O298" s="4">
        <v>24.252788667486556</v>
      </c>
    </row>
    <row r="299" spans="1:15" ht="14.25">
      <c r="A299" s="3">
        <v>366365.99999992177</v>
      </c>
      <c r="B299" s="4">
        <v>14.557570062368292</v>
      </c>
      <c r="C299" s="5">
        <v>20.847952904782137</v>
      </c>
      <c r="D299" s="6">
        <v>720.4926792824313</v>
      </c>
      <c r="E299" s="6">
        <v>202.30888250617392</v>
      </c>
      <c r="F299" s="7">
        <v>200.5382333231495</v>
      </c>
      <c r="G299" s="6">
        <v>1.7706491830244033</v>
      </c>
      <c r="H299" s="6">
        <v>719.3122464937483</v>
      </c>
      <c r="I299" s="4">
        <v>0.002457553329740792</v>
      </c>
      <c r="J299" s="4">
        <v>0.43378428503483407</v>
      </c>
      <c r="K299" s="4">
        <f t="shared" si="8"/>
        <v>0.3025450129161481</v>
      </c>
      <c r="L299" s="8">
        <v>2.512769708514985E-09</v>
      </c>
      <c r="M299" s="8">
        <f t="shared" si="9"/>
        <v>2.494096408703025E-16</v>
      </c>
      <c r="N299" s="8">
        <v>3.376350471032345E-06</v>
      </c>
      <c r="O299" s="4">
        <v>24.67131374382459</v>
      </c>
    </row>
    <row r="300" spans="1:15" ht="14.25">
      <c r="A300" s="3">
        <v>366725.99999983795</v>
      </c>
      <c r="B300" s="4">
        <v>14.627905311005513</v>
      </c>
      <c r="C300" s="5">
        <v>20.830791104114653</v>
      </c>
      <c r="D300" s="6">
        <v>724.4697970335648</v>
      </c>
      <c r="E300" s="6">
        <v>201.8363608269907</v>
      </c>
      <c r="F300" s="7">
        <v>200.58055113604993</v>
      </c>
      <c r="G300" s="6">
        <v>1.2558096909407652</v>
      </c>
      <c r="H300" s="6">
        <v>723.6325905729376</v>
      </c>
      <c r="I300" s="4">
        <v>0.0017334189721681158</v>
      </c>
      <c r="J300" s="4">
        <v>0.43248392038883743</v>
      </c>
      <c r="K300" s="4">
        <f t="shared" si="8"/>
        <v>0.30191188482691156</v>
      </c>
      <c r="L300" s="8">
        <v>3.1406240169492623E-09</v>
      </c>
      <c r="M300" s="8">
        <f t="shared" si="9"/>
        <v>3.1172849048665265E-16</v>
      </c>
      <c r="N300" s="8">
        <v>6.995214999419553E-06</v>
      </c>
      <c r="O300" s="4">
        <v>25.18028252562403</v>
      </c>
    </row>
    <row r="301" spans="1:15" ht="14.25">
      <c r="A301" s="3">
        <v>367085.99999975413</v>
      </c>
      <c r="B301" s="4">
        <v>14.671589948738603</v>
      </c>
      <c r="C301" s="5">
        <v>20.82013205250778</v>
      </c>
      <c r="D301" s="6">
        <v>743.8906726393242</v>
      </c>
      <c r="E301" s="6">
        <v>198.06795141873408</v>
      </c>
      <c r="F301" s="7">
        <v>198.53246702520613</v>
      </c>
      <c r="G301" s="6">
        <v>-0.46451560647204815</v>
      </c>
      <c r="H301" s="6">
        <v>744.2003497103055</v>
      </c>
      <c r="I301" s="4">
        <v>-0.0006244406921032451</v>
      </c>
      <c r="J301" s="4">
        <v>0.43167627472635794</v>
      </c>
      <c r="K301" s="4">
        <f t="shared" si="8"/>
        <v>0.3015180752428589</v>
      </c>
      <c r="L301" s="8" t="s">
        <v>0</v>
      </c>
      <c r="M301" s="8" t="str">
        <f t="shared" si="9"/>
        <v> </v>
      </c>
      <c r="N301" s="8" t="s">
        <v>0</v>
      </c>
      <c r="O301" s="4">
        <v>25.505383752403368</v>
      </c>
    </row>
    <row r="302" spans="1:15" ht="14.25">
      <c r="A302" s="3">
        <v>367446.00000029895</v>
      </c>
      <c r="B302" s="4">
        <v>14.755977337670387</v>
      </c>
      <c r="C302" s="5">
        <v>20.799541529608426</v>
      </c>
      <c r="D302" s="6">
        <v>740.8200085144769</v>
      </c>
      <c r="E302" s="6">
        <v>201.3611432253643</v>
      </c>
      <c r="F302" s="7">
        <v>200.22763037981306</v>
      </c>
      <c r="G302" s="6">
        <v>1.1335128455512233</v>
      </c>
      <c r="H302" s="6">
        <v>740.0643332841094</v>
      </c>
      <c r="I302" s="4">
        <v>0.001530078605495808</v>
      </c>
      <c r="J302" s="4">
        <v>0.43011611279814943</v>
      </c>
      <c r="K302" s="4">
        <f t="shared" si="8"/>
        <v>0.3007560777401417</v>
      </c>
      <c r="L302" s="8">
        <v>4.502103743897275E-09</v>
      </c>
      <c r="M302" s="8">
        <f t="shared" si="9"/>
        <v>4.468646983928603E-16</v>
      </c>
      <c r="N302" s="8">
        <v>3.5563717990732805E-06</v>
      </c>
      <c r="O302" s="4">
        <v>26.129904719677246</v>
      </c>
    </row>
    <row r="303" spans="1:15" ht="14.25">
      <c r="A303" s="3">
        <v>367806.00000021514</v>
      </c>
      <c r="B303" s="4">
        <v>14.81934242653266</v>
      </c>
      <c r="C303" s="5">
        <v>20.78408044792603</v>
      </c>
      <c r="D303" s="6">
        <v>756.8069187023035</v>
      </c>
      <c r="E303" s="6">
        <v>202.69145840928837</v>
      </c>
      <c r="F303" s="7">
        <v>200.93870034793355</v>
      </c>
      <c r="G303" s="6">
        <v>1.7527580613548253</v>
      </c>
      <c r="H303" s="6">
        <v>755.6384133280669</v>
      </c>
      <c r="I303" s="4">
        <v>0.002315991064616955</v>
      </c>
      <c r="J303" s="4">
        <v>0.42894461311707305</v>
      </c>
      <c r="K303" s="4">
        <f t="shared" si="8"/>
        <v>0.3001828126713612</v>
      </c>
      <c r="L303" s="8">
        <v>2.116696708571887E-09</v>
      </c>
      <c r="M303" s="8">
        <f t="shared" si="9"/>
        <v>2.1009667703621855E-16</v>
      </c>
      <c r="N303" s="8">
        <v>4.832431961801666E-06</v>
      </c>
      <c r="O303" s="4">
        <v>26.608715671760045</v>
      </c>
    </row>
    <row r="304" spans="1:15" ht="14.25">
      <c r="A304" s="3">
        <v>368166.0000001313</v>
      </c>
      <c r="B304" s="4">
        <v>14.863474347246058</v>
      </c>
      <c r="C304" s="5">
        <v>20.77331225927196</v>
      </c>
      <c r="D304" s="6">
        <v>764.7907503001941</v>
      </c>
      <c r="E304" s="6">
        <v>200.90136590682295</v>
      </c>
      <c r="F304" s="7">
        <v>199.88794415193658</v>
      </c>
      <c r="G304" s="6">
        <v>1.013421754886366</v>
      </c>
      <c r="H304" s="6">
        <v>764.1151357969366</v>
      </c>
      <c r="I304" s="4">
        <v>0.001325096772533637</v>
      </c>
      <c r="J304" s="4">
        <v>0.4281286980450781</v>
      </c>
      <c r="K304" s="4">
        <f t="shared" si="8"/>
        <v>0.2997829947897066</v>
      </c>
      <c r="L304" s="8">
        <v>3.365079784382076E-09</v>
      </c>
      <c r="M304" s="8">
        <f t="shared" si="9"/>
        <v>3.340072660373857E-16</v>
      </c>
      <c r="N304" s="8">
        <v>3.403959056863253E-06</v>
      </c>
      <c r="O304" s="4">
        <v>26.945934357649016</v>
      </c>
    </row>
    <row r="305" spans="1:15" ht="14.25">
      <c r="A305" s="3">
        <v>368527.00000028126</v>
      </c>
      <c r="B305" s="4">
        <v>14.918341059484419</v>
      </c>
      <c r="C305" s="5">
        <v>20.7599247814858</v>
      </c>
      <c r="D305" s="6">
        <v>766.1842471044087</v>
      </c>
      <c r="E305" s="6">
        <v>201.82753780808483</v>
      </c>
      <c r="F305" s="7">
        <v>200.72972551125474</v>
      </c>
      <c r="G305" s="6">
        <v>1.0978122968300852</v>
      </c>
      <c r="H305" s="6">
        <v>765.4523722398553</v>
      </c>
      <c r="I305" s="4">
        <v>0.0014328306813654514</v>
      </c>
      <c r="J305" s="4">
        <v>0.4271143171447582</v>
      </c>
      <c r="K305" s="4">
        <f t="shared" si="8"/>
        <v>0.29928528640879315</v>
      </c>
      <c r="L305" s="8">
        <v>3.2423202577497213E-09</v>
      </c>
      <c r="M305" s="8">
        <f t="shared" si="9"/>
        <v>3.2182254041488587E-16</v>
      </c>
      <c r="N305" s="8">
        <v>3.338882512898439E-06</v>
      </c>
      <c r="O305" s="4">
        <v>27.365912908047566</v>
      </c>
    </row>
    <row r="306" spans="1:15" ht="14.25">
      <c r="A306" s="3">
        <v>368887.00000019744</v>
      </c>
      <c r="B306" s="4">
        <v>14.966871262836715</v>
      </c>
      <c r="C306" s="5">
        <v>20.748083411867842</v>
      </c>
      <c r="D306" s="6">
        <v>775.492892526197</v>
      </c>
      <c r="E306" s="6">
        <v>202.05595596420454</v>
      </c>
      <c r="F306" s="7">
        <v>200.6413319329575</v>
      </c>
      <c r="G306" s="6">
        <v>1.4146240312470297</v>
      </c>
      <c r="H306" s="6">
        <v>774.549809838699</v>
      </c>
      <c r="I306" s="4">
        <v>0.0018241611817212653</v>
      </c>
      <c r="J306" s="4">
        <v>0.42621708621254334</v>
      </c>
      <c r="K306" s="4">
        <f t="shared" si="8"/>
        <v>0.2988444678813965</v>
      </c>
      <c r="L306" s="8">
        <v>1.7475202804660604E-09</v>
      </c>
      <c r="M306" s="8">
        <f t="shared" si="9"/>
        <v>1.7345338257129478E-16</v>
      </c>
      <c r="N306" s="8">
        <v>5.959362348034264E-06</v>
      </c>
      <c r="O306" s="4">
        <v>27.74180350582711</v>
      </c>
    </row>
    <row r="307" spans="1:15" ht="14.25">
      <c r="A307" s="3">
        <v>369247.0000001136</v>
      </c>
      <c r="B307" s="4">
        <v>14.99009270422558</v>
      </c>
      <c r="C307" s="5">
        <v>20.74241738016896</v>
      </c>
      <c r="D307" s="6">
        <v>790.519735085658</v>
      </c>
      <c r="E307" s="6">
        <v>203.17476377824542</v>
      </c>
      <c r="F307" s="7">
        <v>201.54258697527226</v>
      </c>
      <c r="G307" s="6">
        <v>1.632176802973163</v>
      </c>
      <c r="H307" s="6">
        <v>789.4316172170093</v>
      </c>
      <c r="I307" s="4">
        <v>0.002064688243104147</v>
      </c>
      <c r="J307" s="4">
        <v>0.42578776603530316</v>
      </c>
      <c r="K307" s="4">
        <f t="shared" si="8"/>
        <v>0.29863334233768457</v>
      </c>
      <c r="L307" s="8">
        <v>4.3655572477470136E-10</v>
      </c>
      <c r="M307" s="8">
        <f t="shared" si="9"/>
        <v>4.333115214138756E-17</v>
      </c>
      <c r="N307" s="8">
        <v>7.541376838085912E-06</v>
      </c>
      <c r="O307" s="4">
        <v>27.925120906124324</v>
      </c>
    </row>
    <row r="308" spans="1:15" ht="14.25">
      <c r="A308" s="3">
        <v>369607.0000000298</v>
      </c>
      <c r="B308" s="4">
        <v>14.987558100670945</v>
      </c>
      <c r="C308" s="5">
        <v>20.743035823436287</v>
      </c>
      <c r="D308" s="6">
        <v>811.2157498688878</v>
      </c>
      <c r="E308" s="6">
        <v>205.26483892351152</v>
      </c>
      <c r="F308" s="7">
        <v>202.79774310925612</v>
      </c>
      <c r="G308" s="6">
        <v>2.4670958142554014</v>
      </c>
      <c r="H308" s="6">
        <v>809.5710193260509</v>
      </c>
      <c r="I308" s="4">
        <v>0.0030412326371303125</v>
      </c>
      <c r="J308" s="4">
        <v>0.4258346260225488</v>
      </c>
      <c r="K308" s="4">
        <f t="shared" si="8"/>
        <v>0.29865639271956806</v>
      </c>
      <c r="L308" s="8">
        <v>6.473828917285687E-10</v>
      </c>
      <c r="M308" s="8">
        <f t="shared" si="9"/>
        <v>6.42571955497757E-17</v>
      </c>
      <c r="N308" s="8">
        <v>4.087467782949318E-06</v>
      </c>
      <c r="O308" s="4">
        <v>27.904601490291196</v>
      </c>
    </row>
    <row r="309" spans="1:15" ht="14.25">
      <c r="A309" s="3">
        <v>369966.999999946</v>
      </c>
      <c r="B309" s="4">
        <v>15.03646103984004</v>
      </c>
      <c r="C309" s="5">
        <v>20.73110350627903</v>
      </c>
      <c r="D309" s="6">
        <v>818.9641786318537</v>
      </c>
      <c r="E309" s="6">
        <v>200.64231226839107</v>
      </c>
      <c r="F309" s="7">
        <v>199.3794768401738</v>
      </c>
      <c r="G309" s="6">
        <v>1.2628354282172722</v>
      </c>
      <c r="H309" s="6">
        <v>818.1222883463755</v>
      </c>
      <c r="I309" s="4">
        <v>0.001541991043279746</v>
      </c>
      <c r="J309" s="4">
        <v>0.42493050391573983</v>
      </c>
      <c r="K309" s="4">
        <f t="shared" si="8"/>
        <v>0.2982113883786063</v>
      </c>
      <c r="L309" s="8">
        <v>3.0472400339518023E-09</v>
      </c>
      <c r="M309" s="8">
        <f t="shared" si="9"/>
        <v>3.024594891995432E-16</v>
      </c>
      <c r="N309" s="8">
        <v>6.224501833040639E-06</v>
      </c>
      <c r="O309" s="4">
        <v>28.304687335290026</v>
      </c>
    </row>
    <row r="310" spans="1:15" ht="14.25">
      <c r="A310" s="3">
        <v>370326.99999986216</v>
      </c>
      <c r="B310" s="4">
        <v>15.099341572140174</v>
      </c>
      <c r="C310" s="5">
        <v>20.715760656397798</v>
      </c>
      <c r="D310" s="6">
        <v>833.0546957224349</v>
      </c>
      <c r="E310" s="6">
        <v>202.52945797882154</v>
      </c>
      <c r="F310" s="7">
        <v>200.86942331059828</v>
      </c>
      <c r="G310" s="6">
        <v>1.6600346682232612</v>
      </c>
      <c r="H310" s="6">
        <v>831.9480059436194</v>
      </c>
      <c r="I310" s="4">
        <v>0.001992707893908046</v>
      </c>
      <c r="J310" s="4">
        <v>0.423767962761641</v>
      </c>
      <c r="K310" s="4">
        <f t="shared" si="8"/>
        <v>0.29763836091638884</v>
      </c>
      <c r="L310" s="8">
        <v>2.285510541765972E-09</v>
      </c>
      <c r="M310" s="8">
        <f t="shared" si="9"/>
        <v>2.268526086952955E-16</v>
      </c>
      <c r="N310" s="8">
        <v>2.388000006516358E-06</v>
      </c>
      <c r="O310" s="4">
        <v>28.82782066988773</v>
      </c>
    </row>
    <row r="311" spans="1:15" ht="14.25">
      <c r="A311" s="3">
        <v>370686.99999977835</v>
      </c>
      <c r="B311" s="4">
        <v>15.146753568041774</v>
      </c>
      <c r="C311" s="5">
        <v>20.704192129397807</v>
      </c>
      <c r="D311" s="6">
        <v>829.666834414286</v>
      </c>
      <c r="E311" s="6">
        <v>199.31689876163693</v>
      </c>
      <c r="F311" s="7">
        <v>198.9401231765069</v>
      </c>
      <c r="G311" s="6">
        <v>0.37677558513004783</v>
      </c>
      <c r="H311" s="6">
        <v>829.415650690866</v>
      </c>
      <c r="I311" s="4">
        <v>0.00045412877736162303</v>
      </c>
      <c r="J311" s="4">
        <v>0.4228914053532129</v>
      </c>
      <c r="K311" s="4">
        <f t="shared" si="8"/>
        <v>0.2972056783547976</v>
      </c>
      <c r="L311" s="8">
        <v>1.0979020569915678E-08</v>
      </c>
      <c r="M311" s="8">
        <f t="shared" si="9"/>
        <v>1.0897431500273132E-15</v>
      </c>
      <c r="N311" s="8">
        <v>1.2741295591463921E-05</v>
      </c>
      <c r="O311" s="4">
        <v>29.22106318420051</v>
      </c>
    </row>
    <row r="312" spans="1:15" ht="14.25">
      <c r="A312" s="3">
        <v>371047.00000032317</v>
      </c>
      <c r="B312" s="4">
        <v>15.219660693815062</v>
      </c>
      <c r="C312" s="5">
        <v>20.686402790709124</v>
      </c>
      <c r="D312" s="6">
        <v>846.5282309764949</v>
      </c>
      <c r="E312" s="6">
        <v>201.80817618326364</v>
      </c>
      <c r="F312" s="7">
        <v>200.4637278301661</v>
      </c>
      <c r="G312" s="6">
        <v>1.3444483530975333</v>
      </c>
      <c r="H312" s="6">
        <v>845.6319320744299</v>
      </c>
      <c r="I312" s="4">
        <v>0.0015881908055761745</v>
      </c>
      <c r="J312" s="4">
        <v>0.4215434916025158</v>
      </c>
      <c r="K312" s="4">
        <f t="shared" si="8"/>
        <v>0.2965392857078941</v>
      </c>
      <c r="L312" s="8">
        <v>2.5799090429370986E-09</v>
      </c>
      <c r="M312" s="8">
        <f t="shared" si="9"/>
        <v>2.56073680646708E-16</v>
      </c>
      <c r="N312" s="8">
        <v>8.288660600036672E-06</v>
      </c>
      <c r="O312" s="4">
        <v>29.837589120497096</v>
      </c>
    </row>
    <row r="313" spans="1:15" ht="14.25">
      <c r="A313" s="3">
        <v>371407.00000023935</v>
      </c>
      <c r="B313" s="4">
        <v>15.247727700822825</v>
      </c>
      <c r="C313" s="5">
        <v>20.67955444099923</v>
      </c>
      <c r="D313" s="6">
        <v>861.849538475622</v>
      </c>
      <c r="E313" s="6">
        <v>201.53441751332187</v>
      </c>
      <c r="F313" s="7">
        <v>200.57140133866605</v>
      </c>
      <c r="G313" s="6">
        <v>0.9630161746558201</v>
      </c>
      <c r="H313" s="6">
        <v>861.2075276925182</v>
      </c>
      <c r="I313" s="4">
        <v>0.0011173831761389981</v>
      </c>
      <c r="J313" s="4">
        <v>0.42102458615554583</v>
      </c>
      <c r="K313" s="4">
        <f t="shared" si="8"/>
        <v>0.2962824079593091</v>
      </c>
      <c r="L313" s="8">
        <v>2.658227388310355E-09</v>
      </c>
      <c r="M313" s="8">
        <f t="shared" si="9"/>
        <v>2.638473139911835E-16</v>
      </c>
      <c r="N313" s="8">
        <v>8.377694986782104E-06</v>
      </c>
      <c r="O313" s="4">
        <v>30.07930429764594</v>
      </c>
    </row>
    <row r="314" spans="1:15" ht="14.25">
      <c r="A314" s="3">
        <v>371767.00000015553</v>
      </c>
      <c r="B314" s="4">
        <v>15.294207857182283</v>
      </c>
      <c r="C314" s="5">
        <v>20.668213282847525</v>
      </c>
      <c r="D314" s="6">
        <v>869.1214608569956</v>
      </c>
      <c r="E314" s="6">
        <v>201.33369383321244</v>
      </c>
      <c r="F314" s="7">
        <v>200.6361034773094</v>
      </c>
      <c r="G314" s="6">
        <v>0.6975903559030314</v>
      </c>
      <c r="H314" s="6">
        <v>868.6564006197268</v>
      </c>
      <c r="I314" s="4">
        <v>0.0008026385117854227</v>
      </c>
      <c r="J314" s="4">
        <v>0.42016525668360516</v>
      </c>
      <c r="K314" s="4">
        <f t="shared" si="8"/>
        <v>0.2958565946506693</v>
      </c>
      <c r="L314" s="8">
        <v>4.959100333786144E-09</v>
      </c>
      <c r="M314" s="8">
        <f t="shared" si="9"/>
        <v>4.92224746700071E-16</v>
      </c>
      <c r="N314" s="8">
        <v>1.011588593467916E-05</v>
      </c>
      <c r="O314" s="4">
        <v>30.483057150880427</v>
      </c>
    </row>
    <row r="315" spans="1:15" ht="14.25">
      <c r="A315" s="3">
        <v>372128.0000003055</v>
      </c>
      <c r="B315" s="4">
        <v>15.348664560022387</v>
      </c>
      <c r="C315" s="5">
        <v>20.654925847354537</v>
      </c>
      <c r="D315" s="6">
        <v>882.3757728805328</v>
      </c>
      <c r="E315" s="6">
        <v>201.7405330383182</v>
      </c>
      <c r="F315" s="7">
        <v>200.25507977196472</v>
      </c>
      <c r="G315" s="6">
        <v>1.4854532663534883</v>
      </c>
      <c r="H315" s="6">
        <v>881.3854707029639</v>
      </c>
      <c r="I315" s="4">
        <v>0.0016834701405096348</v>
      </c>
      <c r="J315" s="4">
        <v>0.4191584560753347</v>
      </c>
      <c r="K315" s="4">
        <f t="shared" si="8"/>
        <v>0.295357050709131</v>
      </c>
      <c r="L315" s="8">
        <v>2.1589175196133108E-09</v>
      </c>
      <c r="M315" s="8">
        <f t="shared" si="9"/>
        <v>2.1428738232982767E-16</v>
      </c>
      <c r="N315" s="8">
        <v>7.350844579862492E-06</v>
      </c>
      <c r="O315" s="4">
        <v>30.963030617536994</v>
      </c>
    </row>
    <row r="316" spans="1:15" ht="14.25">
      <c r="A316" s="3">
        <v>372488.00000022165</v>
      </c>
      <c r="B316" s="4">
        <v>15.387839094371875</v>
      </c>
      <c r="C316" s="5">
        <v>20.645367260973263</v>
      </c>
      <c r="D316" s="6">
        <v>901.1104846895855</v>
      </c>
      <c r="E316" s="6">
        <v>202.71008478253412</v>
      </c>
      <c r="F316" s="7">
        <v>200.89295136101418</v>
      </c>
      <c r="G316" s="6">
        <v>1.8171334215199408</v>
      </c>
      <c r="H316" s="6">
        <v>899.8990624085723</v>
      </c>
      <c r="I316" s="4">
        <v>0.0020165489719564263</v>
      </c>
      <c r="J316" s="4">
        <v>0.41843419362544687</v>
      </c>
      <c r="K316" s="4">
        <f t="shared" si="8"/>
        <v>0.2949972550760004</v>
      </c>
      <c r="L316" s="8">
        <v>1.3642440351517565E-09</v>
      </c>
      <c r="M316" s="8">
        <f t="shared" si="9"/>
        <v>1.3541058446925434E-16</v>
      </c>
      <c r="N316" s="8">
        <v>5.592767578627413E-06</v>
      </c>
      <c r="O316" s="4">
        <v>31.31556188485096</v>
      </c>
    </row>
    <row r="317" spans="1:15" ht="14.25">
      <c r="A317" s="3">
        <v>372848.00000013784</v>
      </c>
      <c r="B317" s="4">
        <v>15.420975308488577</v>
      </c>
      <c r="C317" s="5">
        <v>20.637282024728787</v>
      </c>
      <c r="D317" s="6">
        <v>911.4631616750622</v>
      </c>
      <c r="E317" s="6">
        <v>203.09609185966775</v>
      </c>
      <c r="F317" s="7">
        <v>201.55631167134808</v>
      </c>
      <c r="G317" s="6">
        <v>1.5397801883196678</v>
      </c>
      <c r="H317" s="6">
        <v>910.4366415495158</v>
      </c>
      <c r="I317" s="4">
        <v>0.0016893498860556268</v>
      </c>
      <c r="J317" s="4">
        <v>0.41782156820399197</v>
      </c>
      <c r="K317" s="4">
        <f t="shared" si="8"/>
        <v>0.2946926309868895</v>
      </c>
      <c r="L317" s="8">
        <v>1.3181723749514662E-09</v>
      </c>
      <c r="M317" s="8">
        <f t="shared" si="9"/>
        <v>1.3083765596493712E-16</v>
      </c>
      <c r="N317" s="8">
        <v>4.55510507382193E-06</v>
      </c>
      <c r="O317" s="4">
        <v>31.61724611979172</v>
      </c>
    </row>
    <row r="318" spans="1:15" ht="14.25">
      <c r="A318" s="3">
        <v>373208.000000054</v>
      </c>
      <c r="B318" s="4">
        <v>15.447066815667043</v>
      </c>
      <c r="C318" s="5">
        <v>20.63091569697724</v>
      </c>
      <c r="D318" s="6">
        <v>921.4585679632903</v>
      </c>
      <c r="E318" s="6">
        <v>202.81277491924473</v>
      </c>
      <c r="F318" s="7">
        <v>200.55980070269686</v>
      </c>
      <c r="G318" s="6">
        <v>2.2529742165478694</v>
      </c>
      <c r="H318" s="6">
        <v>919.9565851522584</v>
      </c>
      <c r="I318" s="4">
        <v>0.0024450087012893506</v>
      </c>
      <c r="J318" s="4">
        <v>0.4173391859823742</v>
      </c>
      <c r="K318" s="4">
        <f t="shared" si="8"/>
        <v>0.2944525841872576</v>
      </c>
      <c r="L318" s="8">
        <v>1.092190851377027E-09</v>
      </c>
      <c r="M318" s="8">
        <f t="shared" si="9"/>
        <v>1.084074386445708E-16</v>
      </c>
      <c r="N318" s="8">
        <v>3.6361274590312936E-06</v>
      </c>
      <c r="O318" s="4">
        <v>31.85727665824549</v>
      </c>
    </row>
    <row r="319" spans="1:15" ht="14.25">
      <c r="A319" s="3">
        <v>373567.9999999702</v>
      </c>
      <c r="B319" s="4">
        <v>15.49280150039295</v>
      </c>
      <c r="C319" s="5">
        <v>20.61975643390412</v>
      </c>
      <c r="D319" s="6">
        <v>934.3871164221824</v>
      </c>
      <c r="E319" s="6">
        <v>200.66780098967496</v>
      </c>
      <c r="F319" s="7">
        <v>199.89333599682274</v>
      </c>
      <c r="G319" s="6">
        <v>0.7744649928522165</v>
      </c>
      <c r="H319" s="6">
        <v>933.8708064269476</v>
      </c>
      <c r="I319" s="4">
        <v>0.0008288481072145813</v>
      </c>
      <c r="J319" s="4">
        <v>0.4164936388596206</v>
      </c>
      <c r="K319" s="4">
        <f t="shared" si="8"/>
        <v>0.29403142198007187</v>
      </c>
      <c r="L319" s="8">
        <v>3.755610991085917E-09</v>
      </c>
      <c r="M319" s="8">
        <f t="shared" si="9"/>
        <v>3.7277016885437893E-16</v>
      </c>
      <c r="N319" s="8">
        <v>1.1991015216142549E-05</v>
      </c>
      <c r="O319" s="4">
        <v>32.28437952731214</v>
      </c>
    </row>
    <row r="320" spans="1:15" ht="14.25">
      <c r="A320" s="3">
        <v>373927.9999998864</v>
      </c>
      <c r="B320" s="4">
        <v>15.532013308324203</v>
      </c>
      <c r="C320" s="5">
        <v>20.610188752768895</v>
      </c>
      <c r="D320" s="6">
        <v>947.8403714817476</v>
      </c>
      <c r="E320" s="6">
        <v>203.69115546809948</v>
      </c>
      <c r="F320" s="7">
        <v>201.7347327203337</v>
      </c>
      <c r="G320" s="6">
        <v>1.956422747765771</v>
      </c>
      <c r="H320" s="6">
        <v>946.5360896499038</v>
      </c>
      <c r="I320" s="4">
        <v>0.0020640846355882885</v>
      </c>
      <c r="J320" s="4">
        <v>0.41576868729227173</v>
      </c>
      <c r="K320" s="4">
        <f t="shared" si="8"/>
        <v>0.293669927173944</v>
      </c>
      <c r="L320" s="8">
        <v>8.887992617579051E-10</v>
      </c>
      <c r="M320" s="8">
        <f t="shared" si="9"/>
        <v>8.821942732342007E-17</v>
      </c>
      <c r="N320" s="8">
        <v>5.767355023290767E-06</v>
      </c>
      <c r="O320" s="4">
        <v>32.655533440785646</v>
      </c>
    </row>
    <row r="321" spans="1:15" ht="14.25">
      <c r="A321" s="3">
        <v>374289.0000000363</v>
      </c>
      <c r="B321" s="4">
        <v>15.543679939390959</v>
      </c>
      <c r="C321" s="5">
        <v>20.607342094788606</v>
      </c>
      <c r="D321" s="6">
        <v>966.3675360102687</v>
      </c>
      <c r="E321" s="6">
        <v>201.4746170518484</v>
      </c>
      <c r="F321" s="7">
        <v>201.26106731647724</v>
      </c>
      <c r="G321" s="6">
        <v>0.21354973537117417</v>
      </c>
      <c r="H321" s="6">
        <v>966.2251695200213</v>
      </c>
      <c r="I321" s="4">
        <v>0.0002209819012058627</v>
      </c>
      <c r="J321" s="4">
        <v>0.4155529935274661</v>
      </c>
      <c r="K321" s="4">
        <f t="shared" si="8"/>
        <v>0.29356230068924166</v>
      </c>
      <c r="L321" s="8">
        <v>1.2251101863223943E-08</v>
      </c>
      <c r="M321" s="8">
        <f t="shared" si="9"/>
        <v>1.2160059497764182E-15</v>
      </c>
      <c r="N321" s="8">
        <v>3.1295912252183724E-05</v>
      </c>
      <c r="O321" s="4">
        <v>32.768259366587685</v>
      </c>
    </row>
    <row r="322" spans="1:15" ht="14.25">
      <c r="A322" s="3">
        <v>374648.9999999525</v>
      </c>
      <c r="B322" s="4">
        <v>15.608573245102495</v>
      </c>
      <c r="C322" s="5">
        <v>20.59150812819499</v>
      </c>
      <c r="D322" s="6">
        <v>966.9899229197534</v>
      </c>
      <c r="E322" s="6">
        <v>201.47780314200892</v>
      </c>
      <c r="F322" s="7">
        <v>199.54662403166896</v>
      </c>
      <c r="G322" s="6">
        <v>1.9311791103399685</v>
      </c>
      <c r="H322" s="6">
        <v>965.7024701795268</v>
      </c>
      <c r="I322" s="4">
        <v>0.0019971036559604657</v>
      </c>
      <c r="J322" s="4">
        <v>0.41435324003054796</v>
      </c>
      <c r="K322" s="4">
        <f t="shared" si="8"/>
        <v>0.2929630507450872</v>
      </c>
      <c r="L322" s="8" t="s">
        <v>0</v>
      </c>
      <c r="M322" s="8" t="str">
        <f t="shared" si="9"/>
        <v> </v>
      </c>
      <c r="N322" s="8" t="s">
        <v>0</v>
      </c>
      <c r="O322" s="4">
        <v>33.39493562282514</v>
      </c>
    </row>
    <row r="323" spans="1:15" ht="14.25">
      <c r="A323" s="3">
        <v>375008.9999998687</v>
      </c>
      <c r="B323" s="4">
        <v>15.650394203751302</v>
      </c>
      <c r="C323" s="5">
        <v>20.58130381428468</v>
      </c>
      <c r="D323" s="6">
        <v>985.1101877547437</v>
      </c>
      <c r="E323" s="6">
        <v>202.8931624248319</v>
      </c>
      <c r="F323" s="7">
        <v>200.49640567796587</v>
      </c>
      <c r="G323" s="6">
        <v>2.396756746866032</v>
      </c>
      <c r="H323" s="6">
        <v>983.5123499234996</v>
      </c>
      <c r="I323" s="4">
        <v>0.0024329834130826554</v>
      </c>
      <c r="J323" s="4">
        <v>0.4135800502410429</v>
      </c>
      <c r="K323" s="4">
        <f t="shared" si="8"/>
        <v>0.292576320789558</v>
      </c>
      <c r="L323" s="8">
        <v>1.1746155222247628E-09</v>
      </c>
      <c r="M323" s="8">
        <f t="shared" si="9"/>
        <v>1.1658865297763273E-16</v>
      </c>
      <c r="N323" s="8">
        <v>3.4095874158831573E-06</v>
      </c>
      <c r="O323" s="4">
        <v>33.80624991599256</v>
      </c>
    </row>
    <row r="324" spans="1:15" ht="14.25">
      <c r="A324" s="3">
        <v>375368.99999978486</v>
      </c>
      <c r="B324" s="4">
        <v>15.690947860623258</v>
      </c>
      <c r="C324" s="5">
        <v>20.571408722007924</v>
      </c>
      <c r="D324" s="6">
        <v>990.7690738708011</v>
      </c>
      <c r="E324" s="6">
        <v>202.79145262355541</v>
      </c>
      <c r="F324" s="7">
        <v>200.34085912243995</v>
      </c>
      <c r="G324" s="6">
        <v>2.4505935011154634</v>
      </c>
      <c r="H324" s="6">
        <v>989.1353448700575</v>
      </c>
      <c r="I324" s="4">
        <v>0.0024734255092776817</v>
      </c>
      <c r="J324" s="4">
        <v>0.41283029044515207</v>
      </c>
      <c r="K324" s="4">
        <f t="shared" si="8"/>
        <v>0.2922009056834974</v>
      </c>
      <c r="L324" s="8">
        <v>1.833056572692999E-09</v>
      </c>
      <c r="M324" s="8">
        <f t="shared" si="9"/>
        <v>1.8194344668397699E-16</v>
      </c>
      <c r="N324" s="8">
        <v>3.2330575958640084E-06</v>
      </c>
      <c r="O324" s="4">
        <v>34.20738046975039</v>
      </c>
    </row>
    <row r="325" spans="1:15" ht="14.25">
      <c r="A325" s="3">
        <v>375729.0000003297</v>
      </c>
      <c r="B325" s="4">
        <v>15.78189539993146</v>
      </c>
      <c r="C325" s="5">
        <v>20.549217522416722</v>
      </c>
      <c r="D325" s="6">
        <v>1008.0575038118683</v>
      </c>
      <c r="E325" s="6">
        <v>202.4039750432708</v>
      </c>
      <c r="F325" s="7">
        <v>199.6807665968856</v>
      </c>
      <c r="G325" s="6">
        <v>2.7232084463852004</v>
      </c>
      <c r="H325" s="6">
        <v>1006.2420315142781</v>
      </c>
      <c r="I325" s="4">
        <v>0.002701441570632291</v>
      </c>
      <c r="J325" s="4">
        <v>0.4111488438440777</v>
      </c>
      <c r="K325" s="4">
        <f aca="true" t="shared" si="10" ref="K325:K388">J325/(1+J325)</f>
        <v>0.2913575315868713</v>
      </c>
      <c r="L325" s="8">
        <v>1.9438870043662537E-09</v>
      </c>
      <c r="M325" s="8">
        <f t="shared" si="9"/>
        <v>1.9294412775214505E-16</v>
      </c>
      <c r="N325" s="8">
        <v>3.1376179481839727E-06</v>
      </c>
      <c r="O325" s="4">
        <v>35.1225328368975</v>
      </c>
    </row>
    <row r="326" spans="1:15" ht="14.25">
      <c r="A326" s="3">
        <v>376089.00000024587</v>
      </c>
      <c r="B326" s="4">
        <v>15.846080507590537</v>
      </c>
      <c r="C326" s="5">
        <v>20.53355635614791</v>
      </c>
      <c r="D326" s="6">
        <v>1015.5001388406301</v>
      </c>
      <c r="E326" s="6">
        <v>204.64208083906968</v>
      </c>
      <c r="F326" s="7">
        <v>201.90351380421865</v>
      </c>
      <c r="G326" s="6">
        <v>2.7385670348510303</v>
      </c>
      <c r="H326" s="6">
        <v>1013.6744274840628</v>
      </c>
      <c r="I326" s="4">
        <v>0.002696766775411356</v>
      </c>
      <c r="J326" s="4">
        <v>0.4099621835788974</v>
      </c>
      <c r="K326" s="4">
        <f t="shared" si="10"/>
        <v>0.2907611199459926</v>
      </c>
      <c r="L326" s="8">
        <v>1.280868122736809E-09</v>
      </c>
      <c r="M326" s="8">
        <f t="shared" si="9"/>
        <v>1.2713495288145742E-16</v>
      </c>
      <c r="N326" s="8">
        <v>2.017843006838741E-06</v>
      </c>
      <c r="O326" s="4">
        <v>35.77316085949067</v>
      </c>
    </row>
    <row r="327" spans="1:15" ht="14.25">
      <c r="A327" s="3">
        <v>376449.00000016205</v>
      </c>
      <c r="B327" s="4">
        <v>15.88477048537823</v>
      </c>
      <c r="C327" s="5">
        <v>20.524116001567712</v>
      </c>
      <c r="D327" s="6">
        <v>1023.5595929971441</v>
      </c>
      <c r="E327" s="6">
        <v>201.7875891391497</v>
      </c>
      <c r="F327" s="7">
        <v>199.63501760996618</v>
      </c>
      <c r="G327" s="6">
        <v>2.1525715291835184</v>
      </c>
      <c r="H327" s="6">
        <v>1022.1245453110218</v>
      </c>
      <c r="I327" s="4">
        <v>0.0021030251134479126</v>
      </c>
      <c r="J327" s="4">
        <v>0.409246879655981</v>
      </c>
      <c r="K327" s="4">
        <f t="shared" si="10"/>
        <v>0.2904011252846517</v>
      </c>
      <c r="L327" s="8">
        <v>1.3449487353115533E-09</v>
      </c>
      <c r="M327" s="8">
        <f t="shared" si="9"/>
        <v>1.3349539351987203E-16</v>
      </c>
      <c r="N327" s="8">
        <v>4.79579495457537E-06</v>
      </c>
      <c r="O327" s="4">
        <v>36.16862061903406</v>
      </c>
    </row>
    <row r="328" spans="1:15" ht="14.25">
      <c r="A328" s="3">
        <v>376809.00000007823</v>
      </c>
      <c r="B328" s="4">
        <v>15.931027000247697</v>
      </c>
      <c r="C328" s="5">
        <v>20.512829411939563</v>
      </c>
      <c r="D328" s="6">
        <v>1043.5483944519372</v>
      </c>
      <c r="E328" s="6">
        <v>201.657204526429</v>
      </c>
      <c r="F328" s="7">
        <v>201.37266216671298</v>
      </c>
      <c r="G328" s="6">
        <v>0.2845423597160277</v>
      </c>
      <c r="H328" s="6">
        <v>1043.3586995454598</v>
      </c>
      <c r="I328" s="4">
        <v>0.0002726681016700399</v>
      </c>
      <c r="J328" s="4">
        <v>0.40839168488879496</v>
      </c>
      <c r="K328" s="4">
        <f t="shared" si="10"/>
        <v>0.2899702471056843</v>
      </c>
      <c r="L328" s="8">
        <v>1.8994891914706956E-08</v>
      </c>
      <c r="M328" s="8">
        <f aca="true" t="shared" si="11" ref="M328:M391">IF(L328=" "," ",L328*0.001/1027/9.81)</f>
        <v>1.8853734008187657E-15</v>
      </c>
      <c r="N328" s="8">
        <v>3.2264458220947414E-05</v>
      </c>
      <c r="O328" s="4">
        <v>36.651241991031185</v>
      </c>
    </row>
    <row r="329" spans="1:15" ht="14.25">
      <c r="A329" s="3">
        <v>377168.9999999944</v>
      </c>
      <c r="B329" s="4">
        <v>16.043444122605496</v>
      </c>
      <c r="C329" s="5">
        <v>20.48539963408426</v>
      </c>
      <c r="D329" s="6">
        <v>1049.3429861802722</v>
      </c>
      <c r="E329" s="6">
        <v>201.75205197966758</v>
      </c>
      <c r="F329" s="7">
        <v>200.54395194651443</v>
      </c>
      <c r="G329" s="6">
        <v>1.2081000331531584</v>
      </c>
      <c r="H329" s="6">
        <v>1048.5375861581701</v>
      </c>
      <c r="I329" s="4">
        <v>0.0011512918550594976</v>
      </c>
      <c r="J329" s="4">
        <v>0.4063133066310775</v>
      </c>
      <c r="K329" s="4">
        <f t="shared" si="10"/>
        <v>0.28892090028247663</v>
      </c>
      <c r="L329" s="8">
        <v>3.98717570999306E-09</v>
      </c>
      <c r="M329" s="8">
        <f t="shared" si="11"/>
        <v>3.957545566337888E-16</v>
      </c>
      <c r="N329" s="8">
        <v>2.9519399453800434E-06</v>
      </c>
      <c r="O329" s="4">
        <v>37.82997777223013</v>
      </c>
    </row>
    <row r="330" spans="1:15" ht="14.25">
      <c r="A330" s="3">
        <v>377528.9999999106</v>
      </c>
      <c r="B330" s="4">
        <v>16.072629337063937</v>
      </c>
      <c r="C330" s="5">
        <v>20.478278441756398</v>
      </c>
      <c r="D330" s="6">
        <v>1055.3519682262636</v>
      </c>
      <c r="E330" s="6">
        <v>204.09211266060123</v>
      </c>
      <c r="F330" s="7">
        <v>201.51317691225205</v>
      </c>
      <c r="G330" s="6">
        <v>2.5789357483491813</v>
      </c>
      <c r="H330" s="6">
        <v>1053.6326777273641</v>
      </c>
      <c r="I330" s="4">
        <v>0.0024436736046303245</v>
      </c>
      <c r="J330" s="4">
        <v>0.4057737276603208</v>
      </c>
      <c r="K330" s="4">
        <f t="shared" si="10"/>
        <v>0.2886479663662974</v>
      </c>
      <c r="L330" s="8">
        <v>1.0847003782377604E-09</v>
      </c>
      <c r="M330" s="8">
        <f t="shared" si="11"/>
        <v>1.0766395777193755E-16</v>
      </c>
      <c r="N330" s="8">
        <v>3.88262640602766E-06</v>
      </c>
      <c r="O330" s="4">
        <v>38.13748272882907</v>
      </c>
    </row>
    <row r="331" spans="1:15" ht="14.25">
      <c r="A331" s="3">
        <v>377888.9999998268</v>
      </c>
      <c r="B331" s="4">
        <v>16.125706917381265</v>
      </c>
      <c r="C331" s="5">
        <v>20.46532751215897</v>
      </c>
      <c r="D331" s="6">
        <v>1078.8660634148484</v>
      </c>
      <c r="E331" s="6">
        <v>201.64936184295726</v>
      </c>
      <c r="F331" s="7">
        <v>199.4415647509924</v>
      </c>
      <c r="G331" s="6">
        <v>2.2077970919648635</v>
      </c>
      <c r="H331" s="6">
        <v>1077.394198686872</v>
      </c>
      <c r="I331" s="4">
        <v>0.002046405171904935</v>
      </c>
      <c r="J331" s="4">
        <v>0.4047924243980589</v>
      </c>
      <c r="K331" s="4">
        <f t="shared" si="10"/>
        <v>0.28815105873845304</v>
      </c>
      <c r="L331" s="8">
        <v>9.110969172993708E-10</v>
      </c>
      <c r="M331" s="8">
        <f t="shared" si="11"/>
        <v>9.04326226839027E-17</v>
      </c>
      <c r="N331" s="8">
        <v>7.869512827381479E-06</v>
      </c>
      <c r="O331" s="4">
        <v>38.70933749997133</v>
      </c>
    </row>
    <row r="332" spans="1:15" ht="14.25">
      <c r="A332" s="3">
        <v>378248.99999974295</v>
      </c>
      <c r="B332" s="4">
        <v>16.131819784777633</v>
      </c>
      <c r="C332" s="5">
        <v>20.463835972514257</v>
      </c>
      <c r="D332" s="6">
        <v>1105.2292816298952</v>
      </c>
      <c r="E332" s="6">
        <v>201.97066678144745</v>
      </c>
      <c r="F332" s="7">
        <v>199.7297833685859</v>
      </c>
      <c r="G332" s="6">
        <v>2.2408834128615354</v>
      </c>
      <c r="H332" s="6">
        <v>1103.7353593546543</v>
      </c>
      <c r="I332" s="4">
        <v>0.0020275280886124162</v>
      </c>
      <c r="J332" s="4">
        <v>0.4046794091347035</v>
      </c>
      <c r="K332" s="4">
        <f t="shared" si="10"/>
        <v>0.288093786029077</v>
      </c>
      <c r="L332" s="8">
        <v>2.534345925484649E-10</v>
      </c>
      <c r="M332" s="8">
        <f t="shared" si="11"/>
        <v>2.5155122850068023E-17</v>
      </c>
      <c r="N332" s="8">
        <v>5.065928833374418E-06</v>
      </c>
      <c r="O332" s="4">
        <v>38.77680737889551</v>
      </c>
    </row>
    <row r="333" spans="1:15" ht="14.25">
      <c r="A333" s="3">
        <v>378609.9999998929</v>
      </c>
      <c r="B333" s="4">
        <v>16.142442755557255</v>
      </c>
      <c r="C333" s="5">
        <v>20.46124396764403</v>
      </c>
      <c r="D333" s="6">
        <v>1111.3943398598958</v>
      </c>
      <c r="E333" s="6">
        <v>203.91001535373778</v>
      </c>
      <c r="F333" s="7">
        <v>202.0863463626582</v>
      </c>
      <c r="G333" s="6">
        <v>1.823668991079586</v>
      </c>
      <c r="H333" s="6">
        <v>1110.1785605325094</v>
      </c>
      <c r="I333" s="4">
        <v>0.0016408838210472448</v>
      </c>
      <c r="J333" s="4">
        <v>0.4044830106587627</v>
      </c>
      <c r="K333" s="4">
        <f t="shared" si="10"/>
        <v>0.2879942353087225</v>
      </c>
      <c r="L333" s="8">
        <v>4.6324874456490504E-10</v>
      </c>
      <c r="M333" s="8">
        <f t="shared" si="11"/>
        <v>4.5980617572723525E-17</v>
      </c>
      <c r="N333" s="8">
        <v>4.122691192913856E-06</v>
      </c>
      <c r="O333" s="4">
        <v>38.894741322982505</v>
      </c>
    </row>
    <row r="334" spans="1:15" ht="14.25">
      <c r="A334" s="3">
        <v>378969.9999998091</v>
      </c>
      <c r="B334" s="4">
        <v>16.156718537342172</v>
      </c>
      <c r="C334" s="5">
        <v>20.457760676888512</v>
      </c>
      <c r="D334" s="6">
        <v>1127.093757457341</v>
      </c>
      <c r="E334" s="6">
        <v>203.6208164007107</v>
      </c>
      <c r="F334" s="7">
        <v>201.15649820351882</v>
      </c>
      <c r="G334" s="6">
        <v>2.4643181971918864</v>
      </c>
      <c r="H334" s="6">
        <v>1125.4508786592132</v>
      </c>
      <c r="I334" s="4">
        <v>0.0021864358496237676</v>
      </c>
      <c r="J334" s="4">
        <v>0.40421907867178947</v>
      </c>
      <c r="K334" s="4">
        <f t="shared" si="10"/>
        <v>0.2878604092561744</v>
      </c>
      <c r="L334" s="8">
        <v>5.646944756426179E-10</v>
      </c>
      <c r="M334" s="8">
        <f t="shared" si="11"/>
        <v>5.604980269151045E-17</v>
      </c>
      <c r="N334" s="8">
        <v>5.336904037047918E-06</v>
      </c>
      <c r="O334" s="4">
        <v>39.05540823451633</v>
      </c>
    </row>
    <row r="335" spans="1:15" ht="14.25">
      <c r="A335" s="3">
        <v>379329.99999972526</v>
      </c>
      <c r="B335" s="4">
        <v>16.183406421827794</v>
      </c>
      <c r="C335" s="5">
        <v>20.45124883307402</v>
      </c>
      <c r="D335" s="6">
        <v>1149.8572666216726</v>
      </c>
      <c r="E335" s="6">
        <v>204.46390487394189</v>
      </c>
      <c r="F335" s="7">
        <v>201.85629431414887</v>
      </c>
      <c r="G335" s="6">
        <v>2.6076105597930166</v>
      </c>
      <c r="H335" s="6">
        <v>1148.1188595818105</v>
      </c>
      <c r="I335" s="4">
        <v>0.002267768909661529</v>
      </c>
      <c r="J335" s="4">
        <v>0.40372567057081676</v>
      </c>
      <c r="K335" s="4">
        <f t="shared" si="10"/>
        <v>0.2876100929369227</v>
      </c>
      <c r="L335" s="8">
        <v>1.0504826762345543E-09</v>
      </c>
      <c r="M335" s="8">
        <f t="shared" si="11"/>
        <v>1.0426761598259376E-16</v>
      </c>
      <c r="N335" s="8">
        <v>3.3728325011878086E-06</v>
      </c>
      <c r="O335" s="4">
        <v>39.36181686951916</v>
      </c>
    </row>
    <row r="336" spans="1:15" ht="14.25">
      <c r="A336" s="3">
        <v>379690.0000002701</v>
      </c>
      <c r="B336" s="4">
        <v>16.237378568105772</v>
      </c>
      <c r="C336" s="5">
        <v>20.43807962938219</v>
      </c>
      <c r="D336" s="6">
        <v>1152.1981539728047</v>
      </c>
      <c r="E336" s="6">
        <v>201.9892931546932</v>
      </c>
      <c r="F336" s="7">
        <v>199.93826803754794</v>
      </c>
      <c r="G336" s="6">
        <v>2.051025117145258</v>
      </c>
      <c r="H336" s="6">
        <v>1150.8308038947077</v>
      </c>
      <c r="I336" s="4">
        <v>0.0017800975553321954</v>
      </c>
      <c r="J336" s="4">
        <v>0.4027278284895234</v>
      </c>
      <c r="K336" s="4">
        <f t="shared" si="10"/>
        <v>0.28710332846478587</v>
      </c>
      <c r="L336" s="8">
        <v>2.3542132763561276E-09</v>
      </c>
      <c r="M336" s="8">
        <f t="shared" si="11"/>
        <v>2.336718266693394E-16</v>
      </c>
      <c r="N336" s="8">
        <v>3.1772817572184395E-06</v>
      </c>
      <c r="O336" s="4">
        <v>39.98294495440924</v>
      </c>
    </row>
    <row r="337" spans="1:15" ht="14.25">
      <c r="A337" s="3">
        <v>380050.00000018626</v>
      </c>
      <c r="B337" s="4">
        <v>16.325679683114075</v>
      </c>
      <c r="C337" s="5">
        <v>20.416534157320164</v>
      </c>
      <c r="D337" s="6">
        <v>1168.22364357849</v>
      </c>
      <c r="E337" s="6">
        <v>202.11379575480984</v>
      </c>
      <c r="F337" s="7">
        <v>200.18269833908926</v>
      </c>
      <c r="G337" s="6">
        <v>1.9310974157205862</v>
      </c>
      <c r="H337" s="6">
        <v>1166.936245301343</v>
      </c>
      <c r="I337" s="4">
        <v>0.0016530203153612517</v>
      </c>
      <c r="J337" s="4">
        <v>0.40109530922807707</v>
      </c>
      <c r="K337" s="4">
        <f t="shared" si="10"/>
        <v>0.286272680085595</v>
      </c>
      <c r="L337" s="8">
        <v>2.1437605120037454E-09</v>
      </c>
      <c r="M337" s="8">
        <f t="shared" si="11"/>
        <v>2.127829452889958E-16</v>
      </c>
      <c r="N337" s="8">
        <v>7.3768197758026125E-06</v>
      </c>
      <c r="O337" s="4">
        <v>41.01336267044635</v>
      </c>
    </row>
    <row r="338" spans="1:15" ht="14.25">
      <c r="A338" s="3">
        <v>380410.00000010245</v>
      </c>
      <c r="B338" s="4">
        <v>16.359486821701402</v>
      </c>
      <c r="C338" s="5">
        <v>20.408285215504858</v>
      </c>
      <c r="D338" s="6">
        <v>1193.7295010948455</v>
      </c>
      <c r="E338" s="6">
        <v>204.47542381529126</v>
      </c>
      <c r="F338" s="7">
        <v>201.89420061759677</v>
      </c>
      <c r="G338" s="6">
        <v>2.5812231976944986</v>
      </c>
      <c r="H338" s="6">
        <v>1192.008685629716</v>
      </c>
      <c r="I338" s="4">
        <v>0.0021623183437513224</v>
      </c>
      <c r="J338" s="4">
        <v>0.4004702796923458</v>
      </c>
      <c r="K338" s="4">
        <f t="shared" si="10"/>
        <v>0.2859541437611377</v>
      </c>
      <c r="L338" s="8">
        <v>1.9100029754938677E-09</v>
      </c>
      <c r="M338" s="8">
        <f t="shared" si="11"/>
        <v>1.895809053113209E-16</v>
      </c>
      <c r="N338" s="8">
        <v>2.797599076850685E-06</v>
      </c>
      <c r="O338" s="4">
        <v>41.41634669877017</v>
      </c>
    </row>
    <row r="339" spans="1:15" ht="14.25">
      <c r="A339" s="3">
        <v>380770.0000000186</v>
      </c>
      <c r="B339" s="4">
        <v>16.4711584724256</v>
      </c>
      <c r="C339" s="5">
        <v>20.381037332728155</v>
      </c>
      <c r="D339" s="6">
        <v>1189.3155713983342</v>
      </c>
      <c r="E339" s="6">
        <v>203.8362451123301</v>
      </c>
      <c r="F339" s="7">
        <v>201.59062341153765</v>
      </c>
      <c r="G339" s="6">
        <v>2.245621700792441</v>
      </c>
      <c r="H339" s="6">
        <v>1187.8184902644725</v>
      </c>
      <c r="I339" s="4">
        <v>0.0018881630366212711</v>
      </c>
      <c r="J339" s="4">
        <v>0.39840568378381586</v>
      </c>
      <c r="K339" s="4">
        <f t="shared" si="10"/>
        <v>0.2848999316892126</v>
      </c>
      <c r="L339" s="8">
        <v>2.775052308797706E-09</v>
      </c>
      <c r="M339" s="8">
        <f t="shared" si="11"/>
        <v>2.754429892194843E-16</v>
      </c>
      <c r="N339" s="8">
        <v>1.3954446469359119E-06</v>
      </c>
      <c r="O339" s="4">
        <v>42.74280321445575</v>
      </c>
    </row>
    <row r="340" spans="1:15" ht="14.25">
      <c r="A340" s="3">
        <v>381129.9999999348</v>
      </c>
      <c r="B340" s="4">
        <v>16.54361831521858</v>
      </c>
      <c r="C340" s="5">
        <v>20.363357131086666</v>
      </c>
      <c r="D340" s="6">
        <v>1202.6076942768368</v>
      </c>
      <c r="E340" s="6">
        <v>202.59121911116287</v>
      </c>
      <c r="F340" s="7">
        <v>200.30360637594822</v>
      </c>
      <c r="G340" s="6">
        <v>2.287612735214651</v>
      </c>
      <c r="H340" s="6">
        <v>1201.082619120027</v>
      </c>
      <c r="I340" s="4">
        <v>0.001902210293598911</v>
      </c>
      <c r="J340" s="4">
        <v>0.3970660394426343</v>
      </c>
      <c r="K340" s="4">
        <f t="shared" si="10"/>
        <v>0.28421422340281466</v>
      </c>
      <c r="L340" s="8">
        <v>1.3597734732544498E-09</v>
      </c>
      <c r="M340" s="8">
        <f t="shared" si="11"/>
        <v>1.3496685051563442E-16</v>
      </c>
      <c r="N340" s="8">
        <v>8.382478972927596E-06</v>
      </c>
      <c r="O340" s="4">
        <v>43.613105792083935</v>
      </c>
    </row>
    <row r="341" spans="1:15" ht="14.25">
      <c r="A341" s="3">
        <v>381489.999999851</v>
      </c>
      <c r="B341" s="4">
        <v>16.563149672020646</v>
      </c>
      <c r="C341" s="5">
        <v>20.358591480026963</v>
      </c>
      <c r="D341" s="6">
        <v>1245.0626294108924</v>
      </c>
      <c r="E341" s="6">
        <v>204.42836771445977</v>
      </c>
      <c r="F341" s="7">
        <v>201.92442762681117</v>
      </c>
      <c r="G341" s="6">
        <v>2.5039400876486013</v>
      </c>
      <c r="H341" s="6">
        <v>1243.3933360191268</v>
      </c>
      <c r="I341" s="4">
        <v>0.0020110956898877876</v>
      </c>
      <c r="J341" s="4">
        <v>0.3967049418938824</v>
      </c>
      <c r="K341" s="4">
        <f t="shared" si="10"/>
        <v>0.28402916750331286</v>
      </c>
      <c r="L341" s="8">
        <v>6.320740650330621E-10</v>
      </c>
      <c r="M341" s="8">
        <f t="shared" si="11"/>
        <v>6.273768942259921E-17</v>
      </c>
      <c r="N341" s="8">
        <v>6.821623805425094E-06</v>
      </c>
      <c r="O341" s="4">
        <v>43.855957380994944</v>
      </c>
    </row>
    <row r="342" spans="1:15" ht="14.25">
      <c r="A342" s="3">
        <v>381849.99999976717</v>
      </c>
      <c r="B342" s="4">
        <v>16.59043393381335</v>
      </c>
      <c r="C342" s="5">
        <v>20.351934120149544</v>
      </c>
      <c r="D342" s="6">
        <v>1252.238847288048</v>
      </c>
      <c r="E342" s="6">
        <v>204.49723627869756</v>
      </c>
      <c r="F342" s="7">
        <v>202.03536892009066</v>
      </c>
      <c r="G342" s="6">
        <v>2.461867358606895</v>
      </c>
      <c r="H342" s="6">
        <v>1250.59760238231</v>
      </c>
      <c r="I342" s="4">
        <v>0.0019659726768088363</v>
      </c>
      <c r="J342" s="4">
        <v>0.3962005079135554</v>
      </c>
      <c r="K342" s="4">
        <f t="shared" si="10"/>
        <v>0.2837704940428841</v>
      </c>
      <c r="L342" s="8">
        <v>1.0520071338462914E-09</v>
      </c>
      <c r="M342" s="8">
        <f t="shared" si="11"/>
        <v>1.044189288642227E-16</v>
      </c>
      <c r="N342" s="8">
        <v>3.2433403673694956E-06</v>
      </c>
      <c r="O342" s="4">
        <v>44.197173704802225</v>
      </c>
    </row>
    <row r="343" spans="1:15" ht="14.25">
      <c r="A343" s="3">
        <v>382210.000000312</v>
      </c>
      <c r="B343" s="4">
        <v>16.639784155962463</v>
      </c>
      <c r="C343" s="5">
        <v>20.339892665945158</v>
      </c>
      <c r="D343" s="6">
        <v>1267.5189664035786</v>
      </c>
      <c r="E343" s="6">
        <v>202.00889986337307</v>
      </c>
      <c r="F343" s="7">
        <v>200.55130446226912</v>
      </c>
      <c r="G343" s="6">
        <v>1.4575954011039585</v>
      </c>
      <c r="H343" s="6">
        <v>1266.547236136176</v>
      </c>
      <c r="I343" s="4">
        <v>0.0011499594402438783</v>
      </c>
      <c r="J343" s="4">
        <v>0.3952881163972366</v>
      </c>
      <c r="K343" s="4">
        <f t="shared" si="10"/>
        <v>0.28330214509237506</v>
      </c>
      <c r="L343" s="8">
        <v>2.094488339592077E-09</v>
      </c>
      <c r="M343" s="8">
        <f t="shared" si="11"/>
        <v>2.0789234397983074E-16</v>
      </c>
      <c r="N343" s="8">
        <v>8.69097742603428E-06</v>
      </c>
      <c r="O343" s="4">
        <v>44.822217579458865</v>
      </c>
    </row>
    <row r="344" spans="1:15" ht="14.25">
      <c r="A344" s="3">
        <v>382570.0000002282</v>
      </c>
      <c r="B344" s="4">
        <v>16.680822369396253</v>
      </c>
      <c r="C344" s="5">
        <v>20.329879341867315</v>
      </c>
      <c r="D344" s="6">
        <v>1288.9053721166108</v>
      </c>
      <c r="E344" s="6">
        <v>202.15595017847136</v>
      </c>
      <c r="F344" s="7">
        <v>199.82847046894003</v>
      </c>
      <c r="G344" s="6">
        <v>2.3274797095313318</v>
      </c>
      <c r="H344" s="6">
        <v>1287.3537189769233</v>
      </c>
      <c r="I344" s="4">
        <v>0.0018057801293117415</v>
      </c>
      <c r="J344" s="4">
        <v>0.3945293980743739</v>
      </c>
      <c r="K344" s="4">
        <f t="shared" si="10"/>
        <v>0.28291221297963104</v>
      </c>
      <c r="L344" s="8">
        <v>1.4560678502834852E-09</v>
      </c>
      <c r="M344" s="8">
        <f t="shared" si="11"/>
        <v>1.4452472838691567E-16</v>
      </c>
      <c r="N344" s="8">
        <v>4.114951582628474E-06</v>
      </c>
      <c r="O344" s="4">
        <v>45.35052454630045</v>
      </c>
    </row>
    <row r="345" spans="1:15" ht="14.25">
      <c r="A345" s="3">
        <v>382930.9999997495</v>
      </c>
      <c r="B345" s="4">
        <v>16.74031100576317</v>
      </c>
      <c r="C345" s="5">
        <v>20.315364114593784</v>
      </c>
      <c r="D345" s="6">
        <v>1296.0853914759355</v>
      </c>
      <c r="E345" s="6">
        <v>203.4931277104336</v>
      </c>
      <c r="F345" s="7">
        <v>200.94801353455685</v>
      </c>
      <c r="G345" s="6">
        <v>2.545114175876762</v>
      </c>
      <c r="H345" s="6">
        <v>1294.3886486920176</v>
      </c>
      <c r="I345" s="4">
        <v>0.0019636932817971796</v>
      </c>
      <c r="J345" s="4">
        <v>0.39342956660908557</v>
      </c>
      <c r="K345" s="4">
        <f t="shared" si="10"/>
        <v>0.28234621687158357</v>
      </c>
      <c r="L345" s="8">
        <v>1.1579297144557913E-09</v>
      </c>
      <c r="M345" s="8">
        <f t="shared" si="11"/>
        <v>1.1493247202750917E-16</v>
      </c>
      <c r="N345" s="8">
        <v>2.9567916660876474E-06</v>
      </c>
      <c r="O345" s="4">
        <v>46.12053870269551</v>
      </c>
    </row>
    <row r="346" spans="1:15" ht="14.25">
      <c r="A346" s="3">
        <v>383291.0000002943</v>
      </c>
      <c r="B346" s="4">
        <v>16.768303465607698</v>
      </c>
      <c r="C346" s="5">
        <v>20.30853395439172</v>
      </c>
      <c r="D346" s="6">
        <v>1310.8209476754762</v>
      </c>
      <c r="E346" s="6">
        <v>203.4943531297259</v>
      </c>
      <c r="F346" s="7">
        <v>201.13100948223575</v>
      </c>
      <c r="G346" s="6">
        <v>2.3633436474901544</v>
      </c>
      <c r="H346" s="6">
        <v>1309.2453852438161</v>
      </c>
      <c r="I346" s="4">
        <v>0.0018029492522843435</v>
      </c>
      <c r="J346" s="4">
        <v>0.392912039397032</v>
      </c>
      <c r="K346" s="4">
        <f t="shared" si="10"/>
        <v>0.28207957737741784</v>
      </c>
      <c r="L346" s="8">
        <v>1.1121420633973056E-09</v>
      </c>
      <c r="M346" s="8">
        <f t="shared" si="11"/>
        <v>1.1038773337991511E-16</v>
      </c>
      <c r="N346" s="8">
        <v>4.644266587669203E-06</v>
      </c>
      <c r="O346" s="4">
        <v>46.487028691426204</v>
      </c>
    </row>
    <row r="347" spans="1:15" ht="14.25">
      <c r="A347" s="3">
        <v>383651.0000002105</v>
      </c>
      <c r="B347" s="4">
        <v>16.8182500650636</v>
      </c>
      <c r="C347" s="5">
        <v>20.29634698412448</v>
      </c>
      <c r="D347" s="6">
        <v>1326.9935697778456</v>
      </c>
      <c r="E347" s="6">
        <v>203.15687265657508</v>
      </c>
      <c r="F347" s="7">
        <v>202.09369887841288</v>
      </c>
      <c r="G347" s="6">
        <v>1.063173778162195</v>
      </c>
      <c r="H347" s="6">
        <v>1326.2847872590708</v>
      </c>
      <c r="I347" s="4">
        <v>0.0008011898492772523</v>
      </c>
      <c r="J347" s="4">
        <v>0.3919886220013644</v>
      </c>
      <c r="K347" s="4">
        <f t="shared" si="10"/>
        <v>0.2816033233359146</v>
      </c>
      <c r="L347" s="8">
        <v>3.488064540966559E-09</v>
      </c>
      <c r="M347" s="8">
        <f t="shared" si="11"/>
        <v>3.4621434727858116E-16</v>
      </c>
      <c r="N347" s="8">
        <v>1.4684222930534693E-05</v>
      </c>
      <c r="O347" s="4">
        <v>47.149462841763075</v>
      </c>
    </row>
    <row r="348" spans="1:15" ht="14.25">
      <c r="A348" s="3">
        <v>384011.00000012666</v>
      </c>
      <c r="B348" s="4">
        <v>16.87833507873766</v>
      </c>
      <c r="C348" s="5">
        <v>20.281686240788012</v>
      </c>
      <c r="D348" s="6">
        <v>1356.8944391084117</v>
      </c>
      <c r="E348" s="6">
        <v>206.15988517474432</v>
      </c>
      <c r="F348" s="7">
        <v>202.7791167360109</v>
      </c>
      <c r="G348" s="6">
        <v>3.380768438733412</v>
      </c>
      <c r="H348" s="6">
        <v>1354.6405934825893</v>
      </c>
      <c r="I348" s="4">
        <v>0.0024915485989867037</v>
      </c>
      <c r="J348" s="4">
        <v>0.39087776465672125</v>
      </c>
      <c r="K348" s="4">
        <f t="shared" si="10"/>
        <v>0.28102955887945535</v>
      </c>
      <c r="L348" s="8">
        <v>1.61225224569967E-09</v>
      </c>
      <c r="M348" s="8">
        <f t="shared" si="11"/>
        <v>1.6002710165983975E-16</v>
      </c>
      <c r="N348" s="8">
        <v>3.2484001193166635E-06</v>
      </c>
      <c r="O348" s="4">
        <v>47.96339882759143</v>
      </c>
    </row>
    <row r="349" spans="1:15" ht="14.25">
      <c r="A349" s="3">
        <v>384371.00000004284</v>
      </c>
      <c r="B349" s="4">
        <v>16.980091956734057</v>
      </c>
      <c r="C349" s="5">
        <v>20.25685756255689</v>
      </c>
      <c r="D349" s="6">
        <v>1360.1063947473306</v>
      </c>
      <c r="E349" s="6">
        <v>204.79721892149843</v>
      </c>
      <c r="F349" s="7">
        <v>201.99893311979454</v>
      </c>
      <c r="G349" s="6">
        <v>2.7982858017038836</v>
      </c>
      <c r="H349" s="6">
        <v>1358.240870879528</v>
      </c>
      <c r="I349" s="4">
        <v>0.0020574021359731393</v>
      </c>
      <c r="J349" s="4">
        <v>0.38899647399240567</v>
      </c>
      <c r="K349" s="4">
        <f t="shared" si="10"/>
        <v>0.2800557677978184</v>
      </c>
      <c r="L349" s="8">
        <v>1.882292985835957E-09</v>
      </c>
      <c r="M349" s="8">
        <f t="shared" si="11"/>
        <v>1.8683049864027596E-16</v>
      </c>
      <c r="N349" s="8">
        <v>2.359047997275492E-06</v>
      </c>
      <c r="O349" s="4">
        <v>49.34550233346952</v>
      </c>
    </row>
    <row r="350" spans="1:15" ht="14.25">
      <c r="A350" s="3">
        <v>384730.999999959</v>
      </c>
      <c r="B350" s="4">
        <v>17.03492139539095</v>
      </c>
      <c r="C350" s="5">
        <v>20.24347917952461</v>
      </c>
      <c r="D350" s="6">
        <v>1375.7056058835424</v>
      </c>
      <c r="E350" s="6">
        <v>201.52461415898193</v>
      </c>
      <c r="F350" s="7">
        <v>198.7754268235971</v>
      </c>
      <c r="G350" s="6">
        <v>2.749187335384846</v>
      </c>
      <c r="H350" s="6">
        <v>1373.8728143266192</v>
      </c>
      <c r="I350" s="4">
        <v>0.001998383464912313</v>
      </c>
      <c r="J350" s="4">
        <v>0.3879827822095417</v>
      </c>
      <c r="K350" s="4">
        <f t="shared" si="10"/>
        <v>0.27952996764982097</v>
      </c>
      <c r="L350" s="8">
        <v>9.639305160809577E-10</v>
      </c>
      <c r="M350" s="8">
        <f t="shared" si="11"/>
        <v>9.567672000541524E-17</v>
      </c>
      <c r="N350" s="8">
        <v>4.1805368632368554E-06</v>
      </c>
      <c r="O350" s="4">
        <v>50.09878908542445</v>
      </c>
    </row>
    <row r="351" spans="1:15" ht="14.25">
      <c r="A351" s="3">
        <v>385090.9999998752</v>
      </c>
      <c r="B351" s="4">
        <v>17.05892558199516</v>
      </c>
      <c r="C351" s="5">
        <v>20.23762215799318</v>
      </c>
      <c r="D351" s="6">
        <v>1393.3813006639712</v>
      </c>
      <c r="E351" s="6">
        <v>202.27653143685214</v>
      </c>
      <c r="F351" s="7">
        <v>199.82503929492105</v>
      </c>
      <c r="G351" s="6">
        <v>2.451492141931084</v>
      </c>
      <c r="H351" s="6">
        <v>1391.7469725693504</v>
      </c>
      <c r="I351" s="4">
        <v>0.0017593835519128208</v>
      </c>
      <c r="J351" s="4">
        <v>0.38753899056565294</v>
      </c>
      <c r="K351" s="4">
        <f t="shared" si="10"/>
        <v>0.279299531905526</v>
      </c>
      <c r="L351" s="8">
        <v>9.708164254146428E-10</v>
      </c>
      <c r="M351" s="8">
        <f t="shared" si="11"/>
        <v>9.6360193770703E-17</v>
      </c>
      <c r="N351" s="8">
        <v>3.919278867570663E-06</v>
      </c>
      <c r="O351" s="4">
        <v>50.43286662577848</v>
      </c>
    </row>
    <row r="352" spans="1:15" ht="14.25">
      <c r="A352" s="3">
        <v>385450.9999997914</v>
      </c>
      <c r="B352" s="4">
        <v>17.105741200589637</v>
      </c>
      <c r="C352" s="5">
        <v>20.22619914705613</v>
      </c>
      <c r="D352" s="6">
        <v>1403.156812474307</v>
      </c>
      <c r="E352" s="6">
        <v>202.53926133316142</v>
      </c>
      <c r="F352" s="7">
        <v>200.64149532219554</v>
      </c>
      <c r="G352" s="6">
        <v>1.8977660109658814</v>
      </c>
      <c r="H352" s="6">
        <v>1401.891635133663</v>
      </c>
      <c r="I352" s="4">
        <v>0.0013524974501028062</v>
      </c>
      <c r="J352" s="4">
        <v>0.38667345903657974</v>
      </c>
      <c r="K352" s="4">
        <f t="shared" si="10"/>
        <v>0.27884968628824064</v>
      </c>
      <c r="L352" s="8">
        <v>6.886945560924943E-10</v>
      </c>
      <c r="M352" s="8">
        <f t="shared" si="11"/>
        <v>6.835766179538736E-17</v>
      </c>
      <c r="N352" s="8">
        <v>8.256855323390643E-06</v>
      </c>
      <c r="O352" s="4">
        <v>51.08917086679052</v>
      </c>
    </row>
    <row r="353" spans="1:15" ht="14.25">
      <c r="A353" s="3">
        <v>385811.0000003362</v>
      </c>
      <c r="B353" s="4">
        <v>17.09783920127288</v>
      </c>
      <c r="C353" s="5">
        <v>20.228127234889417</v>
      </c>
      <c r="D353" s="6">
        <v>1439.3842566089165</v>
      </c>
      <c r="E353" s="6">
        <v>204.78055321912055</v>
      </c>
      <c r="F353" s="7">
        <v>201.9061280320434</v>
      </c>
      <c r="G353" s="6">
        <v>2.8744251870771507</v>
      </c>
      <c r="H353" s="6">
        <v>1437.4679731508652</v>
      </c>
      <c r="I353" s="4">
        <v>0.0019969825110141785</v>
      </c>
      <c r="J353" s="4">
        <v>0.3868195519379813</v>
      </c>
      <c r="K353" s="4">
        <f t="shared" si="10"/>
        <v>0.2789256550337991</v>
      </c>
      <c r="L353" s="8">
        <v>7.017052792338255E-10</v>
      </c>
      <c r="M353" s="8">
        <f t="shared" si="11"/>
        <v>6.964906537095025E-17</v>
      </c>
      <c r="N353" s="8">
        <v>6.414510967027165E-06</v>
      </c>
      <c r="O353" s="4">
        <v>50.97558215737352</v>
      </c>
    </row>
    <row r="354" spans="1:15" ht="14.25">
      <c r="A354" s="3">
        <v>386171.0000002524</v>
      </c>
      <c r="B354" s="4">
        <v>17.165788940682226</v>
      </c>
      <c r="C354" s="5">
        <v>20.211547498473536</v>
      </c>
      <c r="D354" s="6">
        <v>1455.9141511802848</v>
      </c>
      <c r="E354" s="6">
        <v>202.64342197302278</v>
      </c>
      <c r="F354" s="7">
        <v>202.30022287650635</v>
      </c>
      <c r="G354" s="6">
        <v>0.3431990965164289</v>
      </c>
      <c r="H354" s="6">
        <v>1455.685351782607</v>
      </c>
      <c r="I354" s="4">
        <v>0.00023572756418240953</v>
      </c>
      <c r="J354" s="4">
        <v>0.3855632908093919</v>
      </c>
      <c r="K354" s="4">
        <f t="shared" si="10"/>
        <v>0.2782718720731702</v>
      </c>
      <c r="L354" s="8">
        <v>8.619595735256031E-09</v>
      </c>
      <c r="M354" s="8">
        <f t="shared" si="11"/>
        <v>8.5555404042494165E-16</v>
      </c>
      <c r="N354" s="8">
        <v>3.586117033317085E-05</v>
      </c>
      <c r="O354" s="4">
        <v>51.96471656052984</v>
      </c>
    </row>
    <row r="355" spans="1:15" ht="14.25">
      <c r="A355" s="3">
        <v>386531.9999997737</v>
      </c>
      <c r="B355" s="4">
        <v>17.186103042699674</v>
      </c>
      <c r="C355" s="5">
        <v>20.20659085758128</v>
      </c>
      <c r="D355" s="6">
        <v>1476.1401796732441</v>
      </c>
      <c r="E355" s="6">
        <v>204.17838217879245</v>
      </c>
      <c r="F355" s="7">
        <v>200.15067404824563</v>
      </c>
      <c r="G355" s="6">
        <v>4.027708130546813</v>
      </c>
      <c r="H355" s="6">
        <v>1473.4550409195463</v>
      </c>
      <c r="I355" s="4">
        <v>0.0027285404096502406</v>
      </c>
      <c r="J355" s="4">
        <v>0.3851877217939909</v>
      </c>
      <c r="K355" s="4">
        <f t="shared" si="10"/>
        <v>0.27807618832711334</v>
      </c>
      <c r="L355" s="8">
        <v>8.490245896225378E-10</v>
      </c>
      <c r="M355" s="8">
        <f t="shared" si="11"/>
        <v>8.427151810619271E-17</v>
      </c>
      <c r="N355" s="8">
        <v>2.726551879209799E-06</v>
      </c>
      <c r="O355" s="4">
        <v>52.26403572072346</v>
      </c>
    </row>
    <row r="356" spans="1:15" ht="14.25">
      <c r="A356" s="3">
        <v>386892.0000003185</v>
      </c>
      <c r="B356" s="4">
        <v>17.267844007331885</v>
      </c>
      <c r="C356" s="5">
        <v>20.186646062211018</v>
      </c>
      <c r="D356" s="6">
        <v>1489.986976613145</v>
      </c>
      <c r="E356" s="6">
        <v>203.35931192369398</v>
      </c>
      <c r="F356" s="7">
        <v>200.08450140645058</v>
      </c>
      <c r="G356" s="6">
        <v>3.2748105172433952</v>
      </c>
      <c r="H356" s="6">
        <v>1487.8037696016495</v>
      </c>
      <c r="I356" s="4">
        <v>0.0021978786181657047</v>
      </c>
      <c r="J356" s="4">
        <v>0.3836764872054047</v>
      </c>
      <c r="K356" s="4">
        <f t="shared" si="10"/>
        <v>0.277287711942198</v>
      </c>
      <c r="L356" s="8">
        <v>9.034710200574752E-10</v>
      </c>
      <c r="M356" s="8">
        <f t="shared" si="11"/>
        <v>8.967570003955139E-17</v>
      </c>
      <c r="N356" s="8">
        <v>4.49360552496216E-06</v>
      </c>
      <c r="O356" s="4">
        <v>53.48018087383024</v>
      </c>
    </row>
    <row r="357" spans="1:17" ht="14.25">
      <c r="A357" s="3">
        <v>387252.0000002347</v>
      </c>
      <c r="B357" s="4">
        <v>17.274366884126486</v>
      </c>
      <c r="C357" s="5">
        <v>20.185054480273138</v>
      </c>
      <c r="D357" s="6">
        <v>1518.522686328029</v>
      </c>
      <c r="E357" s="6">
        <v>204.99157042128687</v>
      </c>
      <c r="F357" s="7">
        <v>201.9229571236594</v>
      </c>
      <c r="G357" s="6">
        <v>3.068613297627479</v>
      </c>
      <c r="H357" s="6">
        <v>1516.4769441296107</v>
      </c>
      <c r="I357" s="4">
        <v>0.002020788576460294</v>
      </c>
      <c r="J357" s="4">
        <v>0.3835558916500004</v>
      </c>
      <c r="K357" s="4">
        <f t="shared" si="10"/>
        <v>0.2772247178193716</v>
      </c>
      <c r="L357" s="8">
        <v>6.164078705152826E-10</v>
      </c>
      <c r="M357" s="8">
        <f t="shared" si="11"/>
        <v>6.118271208613934E-17</v>
      </c>
      <c r="N357" s="8">
        <v>3.7149265848468187E-06</v>
      </c>
      <c r="O357" s="4">
        <v>53.57909879651436</v>
      </c>
      <c r="Q357">
        <v>0.39367651765184586</v>
      </c>
    </row>
    <row r="358" spans="1:15" ht="14.25">
      <c r="A358" s="3">
        <v>387612.0000001509</v>
      </c>
      <c r="B358" s="4">
        <v>17.324276210000956</v>
      </c>
      <c r="C358" s="5">
        <v>20.172876604759765</v>
      </c>
      <c r="D358" s="6">
        <v>1523.0236249839704</v>
      </c>
      <c r="E358" s="6">
        <v>204.64110050363558</v>
      </c>
      <c r="F358" s="7">
        <v>201.80629720701498</v>
      </c>
      <c r="G358" s="6">
        <v>2.8348032966206063</v>
      </c>
      <c r="H358" s="6">
        <v>1521.1337561195567</v>
      </c>
      <c r="I358" s="4">
        <v>0.0018612996214359065</v>
      </c>
      <c r="J358" s="4">
        <v>0.3826331633717877</v>
      </c>
      <c r="K358" s="4">
        <f t="shared" si="10"/>
        <v>0.27674235907857964</v>
      </c>
      <c r="L358" s="8">
        <v>1.2204948903359419E-09</v>
      </c>
      <c r="M358" s="8">
        <f t="shared" si="11"/>
        <v>1.2114249517223962E-16</v>
      </c>
      <c r="N358" s="8">
        <v>2.35580058061394E-06</v>
      </c>
      <c r="O358" s="4">
        <v>54.33828639984264</v>
      </c>
    </row>
    <row r="359" spans="1:15" ht="14.25">
      <c r="A359" s="3">
        <v>387972.00000006706</v>
      </c>
      <c r="B359" s="4">
        <v>17.377651978972146</v>
      </c>
      <c r="C359" s="5">
        <v>20.159852917130795</v>
      </c>
      <c r="D359" s="6">
        <v>1537.938829879955</v>
      </c>
      <c r="E359" s="6">
        <v>202.35495827157135</v>
      </c>
      <c r="F359" s="7">
        <v>199.46819719694983</v>
      </c>
      <c r="G359" s="6">
        <v>2.8867610746215178</v>
      </c>
      <c r="H359" s="6">
        <v>1536.014322496874</v>
      </c>
      <c r="I359" s="4">
        <v>0.001877032440130825</v>
      </c>
      <c r="J359" s="4">
        <v>0.381646347169843</v>
      </c>
      <c r="K359" s="4">
        <f t="shared" si="10"/>
        <v>0.2762257852391861</v>
      </c>
      <c r="L359" s="8">
        <v>1.0360938350969107E-09</v>
      </c>
      <c r="M359" s="8">
        <f t="shared" si="11"/>
        <v>1.0283942473668748E-16</v>
      </c>
      <c r="N359" s="8">
        <v>4.779664543841096E-06</v>
      </c>
      <c r="O359" s="4">
        <v>55.15814585598295</v>
      </c>
    </row>
    <row r="360" spans="1:15" ht="14.25">
      <c r="A360" s="3">
        <v>388331.99999998324</v>
      </c>
      <c r="B360" s="4">
        <v>17.413620985296685</v>
      </c>
      <c r="C360" s="5">
        <v>20.15107647958761</v>
      </c>
      <c r="D360" s="6">
        <v>1563.3123051011848</v>
      </c>
      <c r="E360" s="6">
        <v>203.7627199547808</v>
      </c>
      <c r="F360" s="7">
        <v>201.08264626749167</v>
      </c>
      <c r="G360" s="6">
        <v>2.6800736872891378</v>
      </c>
      <c r="H360" s="6">
        <v>1561.5255893096587</v>
      </c>
      <c r="I360" s="4">
        <v>0.0017143559086331575</v>
      </c>
      <c r="J360" s="4">
        <v>0.38098134882147144</v>
      </c>
      <c r="K360" s="4">
        <f t="shared" si="10"/>
        <v>0.27587725869476853</v>
      </c>
      <c r="L360" s="8">
        <v>1.314693468917156E-09</v>
      </c>
      <c r="M360" s="8">
        <f t="shared" si="11"/>
        <v>1.304923506623069E-16</v>
      </c>
      <c r="N360" s="8">
        <v>5.466887517302842E-06</v>
      </c>
      <c r="O360" s="4">
        <v>55.719811093961034</v>
      </c>
    </row>
    <row r="361" spans="1:15" ht="14.25">
      <c r="A361" s="3">
        <v>388691.9999998994</v>
      </c>
      <c r="B361" s="4">
        <v>17.482949847228205</v>
      </c>
      <c r="C361" s="5">
        <v>20.13416023727632</v>
      </c>
      <c r="D361" s="6">
        <v>1580.7021624730528</v>
      </c>
      <c r="E361" s="6">
        <v>203.44116993243216</v>
      </c>
      <c r="F361" s="7">
        <v>200.77482094121936</v>
      </c>
      <c r="G361" s="6">
        <v>2.6663489912128</v>
      </c>
      <c r="H361" s="6">
        <v>1578.9245964789109</v>
      </c>
      <c r="I361" s="4">
        <v>0.0016868130217783863</v>
      </c>
      <c r="J361" s="4">
        <v>0.37969959034688466</v>
      </c>
      <c r="K361" s="4">
        <f t="shared" si="10"/>
        <v>0.2752045394544333</v>
      </c>
      <c r="L361" s="8">
        <v>1.487673762892632E-09</v>
      </c>
      <c r="M361" s="8">
        <f t="shared" si="11"/>
        <v>1.476618321519416E-16</v>
      </c>
      <c r="N361" s="8">
        <v>4.225361208506726E-06</v>
      </c>
      <c r="O361" s="4">
        <v>56.814461547456716</v>
      </c>
    </row>
    <row r="362" spans="1:15" ht="14.25">
      <c r="A362" s="3">
        <v>389051.9999998156</v>
      </c>
      <c r="B362" s="4">
        <v>17.532262795795848</v>
      </c>
      <c r="C362" s="5">
        <v>20.12212787782581</v>
      </c>
      <c r="D362" s="6">
        <v>1596.5267875982947</v>
      </c>
      <c r="E362" s="6">
        <v>202.3738297286756</v>
      </c>
      <c r="F362" s="7">
        <v>199.40692623232542</v>
      </c>
      <c r="G362" s="6">
        <v>2.96690349635017</v>
      </c>
      <c r="H362" s="6">
        <v>1594.5488519340613</v>
      </c>
      <c r="I362" s="4">
        <v>0.0018583487100854576</v>
      </c>
      <c r="J362" s="4">
        <v>0.3787878879480212</v>
      </c>
      <c r="K362" s="4">
        <f t="shared" si="10"/>
        <v>0.27472527954372417</v>
      </c>
      <c r="L362" s="8">
        <v>9.34017549781741E-10</v>
      </c>
      <c r="M362" s="8">
        <f t="shared" si="11"/>
        <v>9.27076527817968E-17</v>
      </c>
      <c r="N362" s="8">
        <v>3.7559324062882376E-06</v>
      </c>
      <c r="O362" s="4">
        <v>57.600780602696894</v>
      </c>
    </row>
    <row r="363" spans="1:15" ht="14.25">
      <c r="A363" s="3">
        <v>389411.9999997318</v>
      </c>
      <c r="B363" s="4">
        <v>17.565883566474326</v>
      </c>
      <c r="C363" s="5">
        <v>20.113924409780264</v>
      </c>
      <c r="D363" s="6">
        <v>1613.0744661392093</v>
      </c>
      <c r="E363" s="6">
        <v>203.7862480051965</v>
      </c>
      <c r="F363" s="7">
        <v>201.5857217343669</v>
      </c>
      <c r="G363" s="6">
        <v>2.200526270829613</v>
      </c>
      <c r="H363" s="6">
        <v>1611.6074486253228</v>
      </c>
      <c r="I363" s="4">
        <v>0.0013641814541249494</v>
      </c>
      <c r="J363" s="4">
        <v>0.37816630399959494</v>
      </c>
      <c r="K363" s="4">
        <f t="shared" si="10"/>
        <v>0.2743981643594923</v>
      </c>
      <c r="L363" s="8">
        <v>6.449553413491529E-10</v>
      </c>
      <c r="M363" s="8">
        <f t="shared" si="11"/>
        <v>6.401624451225206E-17</v>
      </c>
      <c r="N363" s="8">
        <v>6.19836878396589E-06</v>
      </c>
      <c r="O363" s="4">
        <v>58.14261544723649</v>
      </c>
    </row>
    <row r="364" spans="1:15" ht="14.25">
      <c r="A364" s="3">
        <v>389772.0000002766</v>
      </c>
      <c r="B364" s="4">
        <v>17.574754678915316</v>
      </c>
      <c r="C364" s="5">
        <v>20.111759858344662</v>
      </c>
      <c r="D364" s="6">
        <v>1636.7850435302921</v>
      </c>
      <c r="E364" s="6">
        <v>206.12067175738463</v>
      </c>
      <c r="F364" s="7">
        <v>202.7967627738225</v>
      </c>
      <c r="G364" s="6">
        <v>3.32390898356212</v>
      </c>
      <c r="H364" s="6">
        <v>1634.5691042079175</v>
      </c>
      <c r="I364" s="4">
        <v>0.0020307547388097843</v>
      </c>
      <c r="J364" s="4">
        <v>0.3780022940442393</v>
      </c>
      <c r="K364" s="4">
        <f t="shared" si="10"/>
        <v>0.2743118031646063</v>
      </c>
      <c r="L364" s="8">
        <v>9.534850485256617E-10</v>
      </c>
      <c r="M364" s="8">
        <f t="shared" si="11"/>
        <v>9.463993565432225E-17</v>
      </c>
      <c r="N364" s="8">
        <v>5.455091471593909E-06</v>
      </c>
      <c r="O364" s="4">
        <v>58.28761991039644</v>
      </c>
    </row>
    <row r="365" spans="1:15" ht="14.25">
      <c r="A365" s="3">
        <v>390132.0000001928</v>
      </c>
      <c r="B365" s="4">
        <v>17.660782105441083</v>
      </c>
      <c r="C365" s="5">
        <v>20.090769166272374</v>
      </c>
      <c r="D365" s="6">
        <v>1667.3524935431226</v>
      </c>
      <c r="E365" s="6">
        <v>205.80377832834745</v>
      </c>
      <c r="F365" s="7">
        <v>201.99762600588215</v>
      </c>
      <c r="G365" s="6">
        <v>3.8061523224652944</v>
      </c>
      <c r="H365" s="6">
        <v>1664.815058661479</v>
      </c>
      <c r="I365" s="4">
        <v>0.002282752049854332</v>
      </c>
      <c r="J365" s="4">
        <v>0.3764118109478167</v>
      </c>
      <c r="K365" s="4">
        <f t="shared" si="10"/>
        <v>0.27347324975990595</v>
      </c>
      <c r="L365" s="8">
        <v>1.212754524374812E-09</v>
      </c>
      <c r="M365" s="8">
        <f t="shared" si="11"/>
        <v>1.2037421072180702E-16</v>
      </c>
      <c r="N365" s="8">
        <v>3.3243702534267135E-06</v>
      </c>
      <c r="O365" s="4">
        <v>59.71981746177635</v>
      </c>
    </row>
    <row r="366" spans="1:15" ht="14.25">
      <c r="A366" s="3">
        <v>390492.00000010896</v>
      </c>
      <c r="B366" s="4">
        <v>17.71311421412483</v>
      </c>
      <c r="C366" s="5">
        <v>20.07800013175354</v>
      </c>
      <c r="D366" s="6">
        <v>1673.2962116184387</v>
      </c>
      <c r="E366" s="6">
        <v>202.2777568561447</v>
      </c>
      <c r="F366" s="7">
        <v>199.93941176222089</v>
      </c>
      <c r="G366" s="6">
        <v>2.338345093923806</v>
      </c>
      <c r="H366" s="6">
        <v>1671.737314889156</v>
      </c>
      <c r="I366" s="4">
        <v>0.0013974483882098325</v>
      </c>
      <c r="J366" s="4">
        <v>0.3754442900347424</v>
      </c>
      <c r="K366" s="4">
        <f t="shared" si="10"/>
        <v>0.27296219320177556</v>
      </c>
      <c r="L366" s="8">
        <v>1.7856883371734063E-09</v>
      </c>
      <c r="M366" s="8">
        <f t="shared" si="11"/>
        <v>1.7724182417970717E-16</v>
      </c>
      <c r="N366" s="8">
        <v>4.791862493587111E-06</v>
      </c>
      <c r="O366" s="4">
        <v>60.594672850310886</v>
      </c>
    </row>
    <row r="367" spans="1:15" ht="14.25">
      <c r="A367" s="3">
        <v>390852.00000002515</v>
      </c>
      <c r="B367" s="4">
        <v>17.786021339898117</v>
      </c>
      <c r="C367" s="5">
        <v>20.060210793064858</v>
      </c>
      <c r="D367" s="6">
        <v>1698.3320750575388</v>
      </c>
      <c r="E367" s="6">
        <v>200.60407918646567</v>
      </c>
      <c r="F367" s="7">
        <v>199.7319074286925</v>
      </c>
      <c r="G367" s="6">
        <v>0.8721717577731738</v>
      </c>
      <c r="H367" s="6">
        <v>1697.7506272190233</v>
      </c>
      <c r="I367" s="4">
        <v>0.0005135460670985826</v>
      </c>
      <c r="J367" s="4">
        <v>0.37409637628404524</v>
      </c>
      <c r="K367" s="4">
        <f t="shared" si="10"/>
        <v>0.27224900868722923</v>
      </c>
      <c r="L367" s="8">
        <v>4.9031867605319226E-09</v>
      </c>
      <c r="M367" s="8">
        <f t="shared" si="11"/>
        <v>4.86674940771635E-16</v>
      </c>
      <c r="N367" s="8">
        <v>1.876724173350098E-05</v>
      </c>
      <c r="O367" s="4">
        <v>61.83245403541424</v>
      </c>
    </row>
    <row r="368" spans="1:15" ht="14.25">
      <c r="A368" s="3">
        <v>391213.0000001751</v>
      </c>
      <c r="B368" s="4">
        <v>17.841670797351846</v>
      </c>
      <c r="C368" s="5">
        <v>20.04663232544615</v>
      </c>
      <c r="D368" s="6">
        <v>1722.4066826696844</v>
      </c>
      <c r="E368" s="6">
        <v>203.99015777546632</v>
      </c>
      <c r="F368" s="7">
        <v>200.31863818593504</v>
      </c>
      <c r="G368" s="6">
        <v>3.6715195895312718</v>
      </c>
      <c r="H368" s="6">
        <v>1719.9590029433302</v>
      </c>
      <c r="I368" s="4">
        <v>0.0021316217746209128</v>
      </c>
      <c r="J368" s="4">
        <v>0.3730675239170768</v>
      </c>
      <c r="K368" s="4">
        <f t="shared" si="10"/>
        <v>0.2717036980474147</v>
      </c>
      <c r="L368" s="8">
        <v>8.828462638782528E-10</v>
      </c>
      <c r="M368" s="8">
        <f t="shared" si="11"/>
        <v>8.762855142331889E-17</v>
      </c>
      <c r="N368" s="8">
        <v>3.9120214954466055E-06</v>
      </c>
      <c r="O368" s="4">
        <v>62.789601888978765</v>
      </c>
    </row>
    <row r="369" spans="1:15" ht="14.25">
      <c r="A369" s="3">
        <v>391573.00000009127</v>
      </c>
      <c r="B369" s="4">
        <v>17.883529029582725</v>
      </c>
      <c r="C369" s="5">
        <v>20.036418916781816</v>
      </c>
      <c r="D369" s="6">
        <v>1741.9485877150855</v>
      </c>
      <c r="E369" s="6">
        <v>203.02648804385436</v>
      </c>
      <c r="F369" s="7">
        <v>200.24396930371364</v>
      </c>
      <c r="G369" s="6">
        <v>2.7825187401407163</v>
      </c>
      <c r="H369" s="6">
        <v>1740.0935752216583</v>
      </c>
      <c r="I369" s="4">
        <v>0.0015973598530772638</v>
      </c>
      <c r="J369" s="4">
        <v>0.37229364501010503</v>
      </c>
      <c r="K369" s="4">
        <f t="shared" si="10"/>
        <v>0.2712929891964657</v>
      </c>
      <c r="L369" s="8">
        <v>1.1547925014658673E-09</v>
      </c>
      <c r="M369" s="8">
        <f t="shared" si="11"/>
        <v>1.1462108210486756E-16</v>
      </c>
      <c r="N369" s="8">
        <v>4.3441404387934395E-06</v>
      </c>
      <c r="O369" s="4">
        <v>63.51797429872966</v>
      </c>
    </row>
    <row r="370" spans="1:15" ht="14.25">
      <c r="A370" s="3">
        <v>391933.00000000745</v>
      </c>
      <c r="B370" s="4">
        <v>17.93824664749429</v>
      </c>
      <c r="C370" s="5">
        <v>20.02306781801139</v>
      </c>
      <c r="D370" s="6">
        <v>1757.21914703044</v>
      </c>
      <c r="E370" s="6">
        <v>202.8090986613671</v>
      </c>
      <c r="F370" s="7">
        <v>200.32435680929993</v>
      </c>
      <c r="G370" s="6">
        <v>2.484741852067174</v>
      </c>
      <c r="H370" s="6">
        <v>1755.5626524623951</v>
      </c>
      <c r="I370" s="4">
        <v>0.0014140193363281917</v>
      </c>
      <c r="J370" s="4">
        <v>0.3712820205796241</v>
      </c>
      <c r="K370" s="4">
        <f t="shared" si="10"/>
        <v>0.27075540626040423</v>
      </c>
      <c r="L370" s="8">
        <v>1.6963306611334446E-09</v>
      </c>
      <c r="M370" s="8">
        <f t="shared" si="11"/>
        <v>1.6837246149413784E-16</v>
      </c>
      <c r="N370" s="8">
        <v>5.599391536051299E-06</v>
      </c>
      <c r="O370" s="4">
        <v>64.47857636310215</v>
      </c>
    </row>
    <row r="371" spans="1:15" ht="14.25">
      <c r="A371" s="3">
        <v>392292.99999992363</v>
      </c>
      <c r="B371" s="4">
        <v>18.01029648088869</v>
      </c>
      <c r="C371" s="5">
        <v>20.00548765866316</v>
      </c>
      <c r="D371" s="6">
        <v>1783.066566092023</v>
      </c>
      <c r="E371" s="6">
        <v>204.09922009249763</v>
      </c>
      <c r="F371" s="7">
        <v>201.15110635863132</v>
      </c>
      <c r="G371" s="6">
        <v>2.9481137338663075</v>
      </c>
      <c r="H371" s="6">
        <v>1781.1011569361121</v>
      </c>
      <c r="I371" s="4">
        <v>0.0016533952180639772</v>
      </c>
      <c r="J371" s="4">
        <v>0.3699499565304975</v>
      </c>
      <c r="K371" s="4">
        <f t="shared" si="10"/>
        <v>0.27004632889468744</v>
      </c>
      <c r="L371" s="8">
        <v>1.2902701693515846E-09</v>
      </c>
      <c r="M371" s="8">
        <f t="shared" si="11"/>
        <v>1.280681705423082E-16</v>
      </c>
      <c r="N371" s="8">
        <v>6.162877878517477E-06</v>
      </c>
      <c r="O371" s="4">
        <v>65.76185677926038</v>
      </c>
    </row>
    <row r="372" spans="1:15" ht="14.25">
      <c r="A372" s="3">
        <v>392652.9999998398</v>
      </c>
      <c r="B372" s="4">
        <v>18.05275109042637</v>
      </c>
      <c r="C372" s="5">
        <v>19.995128733935964</v>
      </c>
      <c r="D372" s="6">
        <v>1811.812579485404</v>
      </c>
      <c r="E372" s="6">
        <v>205.82730637876318</v>
      </c>
      <c r="F372" s="7">
        <v>201.84992213382773</v>
      </c>
      <c r="G372" s="6">
        <v>3.9773842449354504</v>
      </c>
      <c r="H372" s="6">
        <v>1809.1609899887803</v>
      </c>
      <c r="I372" s="4">
        <v>0.0021952514790824105</v>
      </c>
      <c r="J372" s="4">
        <v>0.3691650517441771</v>
      </c>
      <c r="K372" s="4">
        <f t="shared" si="10"/>
        <v>0.26962786646788733</v>
      </c>
      <c r="L372" s="8">
        <v>6.419192807223189E-10</v>
      </c>
      <c r="M372" s="8">
        <f t="shared" si="11"/>
        <v>6.371489465594284E-17</v>
      </c>
      <c r="N372" s="8">
        <v>3.7511241331207663E-06</v>
      </c>
      <c r="O372" s="4">
        <v>66.52992901346812</v>
      </c>
    </row>
    <row r="373" spans="1:15" ht="14.25">
      <c r="A373" s="3">
        <v>393012.999999756</v>
      </c>
      <c r="B373" s="4">
        <v>18.087191879901958</v>
      </c>
      <c r="C373" s="5">
        <v>19.98672518130392</v>
      </c>
      <c r="D373" s="6">
        <v>1826.868768300566</v>
      </c>
      <c r="E373" s="6">
        <v>202.729691491214</v>
      </c>
      <c r="F373" s="7">
        <v>200.13221106423853</v>
      </c>
      <c r="G373" s="6">
        <v>2.5974804269754657</v>
      </c>
      <c r="H373" s="6">
        <v>1825.1371146825823</v>
      </c>
      <c r="I373" s="4">
        <v>0.0014218210262534384</v>
      </c>
      <c r="J373" s="4">
        <v>0.3685283072116417</v>
      </c>
      <c r="K373" s="4">
        <f t="shared" si="10"/>
        <v>0.26928804122620836</v>
      </c>
      <c r="L373" s="8">
        <v>8.844143845453476E-10</v>
      </c>
      <c r="M373" s="8">
        <f t="shared" si="11"/>
        <v>8.77841981628892E-17</v>
      </c>
      <c r="N373" s="8">
        <v>5.1269137227254265E-06</v>
      </c>
      <c r="O373" s="4">
        <v>67.15852064477679</v>
      </c>
    </row>
    <row r="374" spans="1:15" ht="14.25">
      <c r="A374" s="3">
        <v>393373.0000003008</v>
      </c>
      <c r="B374" s="4">
        <v>18.1219681316129</v>
      </c>
      <c r="C374" s="5">
        <v>19.978239775886454</v>
      </c>
      <c r="D374" s="6">
        <v>1850.4182910086433</v>
      </c>
      <c r="E374" s="6">
        <v>203.34509705990104</v>
      </c>
      <c r="F374" s="7">
        <v>200.4426506183356</v>
      </c>
      <c r="G374" s="6">
        <v>2.902446441565445</v>
      </c>
      <c r="H374" s="6">
        <v>1848.4833267142665</v>
      </c>
      <c r="I374" s="4">
        <v>0.001568535317484001</v>
      </c>
      <c r="J374" s="4">
        <v>0.36788536062196764</v>
      </c>
      <c r="K374" s="4">
        <f t="shared" si="10"/>
        <v>0.2689445849867805</v>
      </c>
      <c r="L374" s="8">
        <v>5.913396627825441E-10</v>
      </c>
      <c r="M374" s="8">
        <f t="shared" si="11"/>
        <v>5.869452040398973E-17</v>
      </c>
      <c r="N374" s="8">
        <v>5.754081334532047E-06</v>
      </c>
      <c r="O374" s="4">
        <v>67.80135385930971</v>
      </c>
    </row>
    <row r="375" spans="1:15" ht="14.25">
      <c r="A375" s="3">
        <v>393733.000000217</v>
      </c>
      <c r="B375" s="4">
        <v>18.138927611278902</v>
      </c>
      <c r="C375" s="5">
        <v>19.974101662847946</v>
      </c>
      <c r="D375" s="6">
        <v>1876.2649897779288</v>
      </c>
      <c r="E375" s="6">
        <v>202.62749152222054</v>
      </c>
      <c r="F375" s="7">
        <v>199.93826803754794</v>
      </c>
      <c r="G375" s="6">
        <v>2.6892234846725955</v>
      </c>
      <c r="H375" s="6">
        <v>1874.4721741214803</v>
      </c>
      <c r="I375" s="4">
        <v>0.00143328554299299</v>
      </c>
      <c r="J375" s="4">
        <v>0.3675718121779161</v>
      </c>
      <c r="K375" s="4">
        <f t="shared" si="10"/>
        <v>0.26877697310281823</v>
      </c>
      <c r="L375" s="8">
        <v>7.845745065262088E-10</v>
      </c>
      <c r="M375" s="8">
        <f t="shared" si="11"/>
        <v>7.787440498251678E-17</v>
      </c>
      <c r="N375" s="8">
        <v>6.878096051763108E-06</v>
      </c>
      <c r="O375" s="4">
        <v>68.11925458652473</v>
      </c>
    </row>
    <row r="376" spans="1:15" ht="14.25">
      <c r="A376" s="3">
        <v>394093.9999997383</v>
      </c>
      <c r="B376" s="4">
        <v>18.185668682710176</v>
      </c>
      <c r="C376" s="5">
        <v>19.962696841418715</v>
      </c>
      <c r="D376" s="6">
        <v>1905.365858759528</v>
      </c>
      <c r="E376" s="6">
        <v>203.91565228248314</v>
      </c>
      <c r="F376" s="7">
        <v>200.68266941042435</v>
      </c>
      <c r="G376" s="6">
        <v>3.232982872058784</v>
      </c>
      <c r="H376" s="6">
        <v>1903.2105368448222</v>
      </c>
      <c r="I376" s="4">
        <v>0.001696778000506207</v>
      </c>
      <c r="J376" s="4">
        <v>0.3667076588837587</v>
      </c>
      <c r="K376" s="4">
        <f t="shared" si="10"/>
        <v>0.26831462932114</v>
      </c>
      <c r="L376" s="8">
        <v>1.1438111325620832E-09</v>
      </c>
      <c r="M376" s="8">
        <f t="shared" si="11"/>
        <v>1.1353110586658522E-16</v>
      </c>
      <c r="N376" s="8">
        <v>3.85660023078006E-06</v>
      </c>
      <c r="O376" s="4">
        <v>69.0088355830389</v>
      </c>
    </row>
    <row r="377" spans="1:15" ht="14.25">
      <c r="A377" s="3">
        <v>394454.0000002831</v>
      </c>
      <c r="B377" s="4">
        <v>18.2506365355849</v>
      </c>
      <c r="C377" s="5">
        <v>19.946844685317284</v>
      </c>
      <c r="D377" s="6">
        <v>1913.1661410915226</v>
      </c>
      <c r="E377" s="6">
        <v>203.81859907451815</v>
      </c>
      <c r="F377" s="7">
        <v>201.14522434602836</v>
      </c>
      <c r="G377" s="6">
        <v>2.67337472848979</v>
      </c>
      <c r="H377" s="6">
        <v>1911.3838912725294</v>
      </c>
      <c r="I377" s="4">
        <v>0.0013973562834247862</v>
      </c>
      <c r="J377" s="4">
        <v>0.36550652715192467</v>
      </c>
      <c r="K377" s="4">
        <f t="shared" si="10"/>
        <v>0.2676710216202861</v>
      </c>
      <c r="L377" s="8">
        <v>1.2090340901906307E-09</v>
      </c>
      <c r="M377" s="8">
        <f t="shared" si="11"/>
        <v>1.200049320924866E-16</v>
      </c>
      <c r="N377" s="8">
        <v>4.648302655565635E-06</v>
      </c>
      <c r="O377" s="4">
        <v>70.25062065739199</v>
      </c>
    </row>
    <row r="378" spans="1:15" ht="14.25">
      <c r="A378" s="3">
        <v>394814.0000001993</v>
      </c>
      <c r="B378" s="4">
        <v>18.283250919558014</v>
      </c>
      <c r="C378" s="5">
        <v>19.938886775627843</v>
      </c>
      <c r="D378" s="6">
        <v>1942.520932818224</v>
      </c>
      <c r="E378" s="6">
        <v>204.8004050116589</v>
      </c>
      <c r="F378" s="7">
        <v>200.98461272409236</v>
      </c>
      <c r="G378" s="6">
        <v>3.815792287566552</v>
      </c>
      <c r="H378" s="6">
        <v>1939.9770712931797</v>
      </c>
      <c r="I378" s="4">
        <v>0.0019643506657251674</v>
      </c>
      <c r="J378" s="4">
        <v>0.36490354937490216</v>
      </c>
      <c r="K378" s="4">
        <f t="shared" si="10"/>
        <v>0.2673474983210502</v>
      </c>
      <c r="L378" s="8">
        <v>4.657289237713964E-10</v>
      </c>
      <c r="M378" s="8">
        <f t="shared" si="11"/>
        <v>4.622679238257132E-17</v>
      </c>
      <c r="N378" s="8">
        <v>6.108971456333278E-06</v>
      </c>
      <c r="O378" s="4">
        <v>70.88333222841395</v>
      </c>
    </row>
    <row r="379" spans="1:15" ht="14.25">
      <c r="A379" s="3">
        <v>395174.0000001155</v>
      </c>
      <c r="B379" s="4">
        <v>18.30431049320933</v>
      </c>
      <c r="C379" s="5">
        <v>19.93374823965692</v>
      </c>
      <c r="D379" s="6">
        <v>1982.626708161179</v>
      </c>
      <c r="E379" s="6">
        <v>205.43615254060137</v>
      </c>
      <c r="F379" s="7">
        <v>202.0660860970219</v>
      </c>
      <c r="G379" s="6">
        <v>3.370066443579475</v>
      </c>
      <c r="H379" s="6">
        <v>1980.3799971987928</v>
      </c>
      <c r="I379" s="4">
        <v>0.0016997987718550913</v>
      </c>
      <c r="J379" s="4">
        <v>0.3645141980103085</v>
      </c>
      <c r="K379" s="4">
        <f t="shared" si="10"/>
        <v>0.26713844278193044</v>
      </c>
      <c r="L379" s="8">
        <v>7.223241374144081E-10</v>
      </c>
      <c r="M379" s="8">
        <f t="shared" si="11"/>
        <v>7.169562857033472E-17</v>
      </c>
      <c r="N379" s="8">
        <v>5.268143833176435E-06</v>
      </c>
      <c r="O379" s="4">
        <v>71.30039181249992</v>
      </c>
    </row>
    <row r="380" spans="1:15" ht="14.25">
      <c r="A380" s="3">
        <v>395534.00000003166</v>
      </c>
      <c r="B380" s="4">
        <v>18.35679169621987</v>
      </c>
      <c r="C380" s="5">
        <v>19.920942826122353</v>
      </c>
      <c r="D380" s="6">
        <v>1994.9634713298635</v>
      </c>
      <c r="E380" s="6">
        <v>205.45698466857354</v>
      </c>
      <c r="F380" s="7">
        <v>201.82181918471994</v>
      </c>
      <c r="G380" s="6">
        <v>3.635165483853598</v>
      </c>
      <c r="H380" s="6">
        <v>1992.540027673961</v>
      </c>
      <c r="I380" s="4">
        <v>0.001822171451305</v>
      </c>
      <c r="J380" s="4">
        <v>0.3635439206273954</v>
      </c>
      <c r="K380" s="4">
        <f t="shared" si="10"/>
        <v>0.2666169495003294</v>
      </c>
      <c r="L380" s="8">
        <v>8.951166389165548E-10</v>
      </c>
      <c r="M380" s="8">
        <f t="shared" si="11"/>
        <v>8.884647036801019E-17</v>
      </c>
      <c r="N380" s="8">
        <v>3.3736430695483412E-06</v>
      </c>
      <c r="O380" s="4">
        <v>72.34610078948977</v>
      </c>
    </row>
    <row r="381" spans="1:15" ht="14.25">
      <c r="A381" s="3">
        <v>395893.99999994785</v>
      </c>
      <c r="B381" s="4">
        <v>18.40267547527253</v>
      </c>
      <c r="C381" s="5">
        <v>19.909747184033503</v>
      </c>
      <c r="D381" s="6">
        <v>2019.15314509952</v>
      </c>
      <c r="E381" s="6">
        <v>205.8648042091134</v>
      </c>
      <c r="F381" s="7">
        <v>202.20267950082524</v>
      </c>
      <c r="G381" s="6">
        <v>3.662124708288161</v>
      </c>
      <c r="H381" s="6">
        <v>2016.711728627328</v>
      </c>
      <c r="I381" s="4">
        <v>0.0018136933878324826</v>
      </c>
      <c r="J381" s="4">
        <v>0.3626956170348034</v>
      </c>
      <c r="K381" s="4">
        <f t="shared" si="10"/>
        <v>0.2661604047894579</v>
      </c>
      <c r="L381" s="8">
        <v>1.049548536871656E-09</v>
      </c>
      <c r="M381" s="8">
        <f t="shared" si="11"/>
        <v>1.0417489623902403E-16</v>
      </c>
      <c r="N381" s="8">
        <v>3.8271522993971825E-06</v>
      </c>
      <c r="O381" s="4">
        <v>73.27144434318225</v>
      </c>
    </row>
    <row r="382" spans="1:15" ht="14.25">
      <c r="A382" s="3">
        <v>396253.999999864</v>
      </c>
      <c r="B382" s="4">
        <v>18.473047997491218</v>
      </c>
      <c r="C382" s="5">
        <v>19.892576288612144</v>
      </c>
      <c r="D382" s="6">
        <v>2035.080655585891</v>
      </c>
      <c r="E382" s="6">
        <v>200.14332153249046</v>
      </c>
      <c r="F382" s="7">
        <v>198.64945372032938</v>
      </c>
      <c r="G382" s="6">
        <v>1.4938678121610849</v>
      </c>
      <c r="H382" s="6">
        <v>2034.084743711117</v>
      </c>
      <c r="I382" s="4">
        <v>0.0007340582831745343</v>
      </c>
      <c r="J382" s="4">
        <v>0.3613945632713513</v>
      </c>
      <c r="K382" s="4">
        <f t="shared" si="10"/>
        <v>0.26545909100954634</v>
      </c>
      <c r="L382" s="8">
        <v>2.7462393905637387E-09</v>
      </c>
      <c r="M382" s="8">
        <f t="shared" si="11"/>
        <v>2.7258310931691806E-16</v>
      </c>
      <c r="N382" s="8">
        <v>9.243534043197308E-06</v>
      </c>
      <c r="O382" s="4">
        <v>74.70288108139728</v>
      </c>
    </row>
    <row r="383" spans="1:15" ht="14.25">
      <c r="A383" s="3">
        <v>396613.9999997802</v>
      </c>
      <c r="B383" s="4">
        <v>18.526871049442413</v>
      </c>
      <c r="C383" s="5">
        <v>19.87944346393605</v>
      </c>
      <c r="D383" s="6">
        <v>2059.86405930241</v>
      </c>
      <c r="E383" s="6">
        <v>203.65316747003234</v>
      </c>
      <c r="F383" s="7">
        <v>200.37484408415068</v>
      </c>
      <c r="G383" s="6">
        <v>3.278323385881663</v>
      </c>
      <c r="H383" s="6">
        <v>2057.678510378489</v>
      </c>
      <c r="I383" s="4">
        <v>0.0015915241450408597</v>
      </c>
      <c r="J383" s="4">
        <v>0.36039947765989677</v>
      </c>
      <c r="K383" s="4">
        <f t="shared" si="10"/>
        <v>0.264921799499542</v>
      </c>
      <c r="L383" s="8">
        <v>7.526063999557957E-10</v>
      </c>
      <c r="M383" s="8">
        <f t="shared" si="11"/>
        <v>7.470135098078641E-17</v>
      </c>
      <c r="N383" s="8">
        <v>5.6991228417028395E-06</v>
      </c>
      <c r="O383" s="4">
        <v>75.81038645502687</v>
      </c>
    </row>
    <row r="384" spans="1:15" ht="14.25">
      <c r="A384" s="3">
        <v>396974.99999993015</v>
      </c>
      <c r="B384" s="4">
        <v>18.547893349511995</v>
      </c>
      <c r="C384" s="5">
        <v>19.874314022719073</v>
      </c>
      <c r="D384" s="6">
        <v>2091.910452894745</v>
      </c>
      <c r="E384" s="6">
        <v>205.81088576024388</v>
      </c>
      <c r="F384" s="7">
        <v>202.38714595165453</v>
      </c>
      <c r="G384" s="6">
        <v>3.423739808589346</v>
      </c>
      <c r="H384" s="6">
        <v>2089.627959689019</v>
      </c>
      <c r="I384" s="4">
        <v>0.0016366569629458285</v>
      </c>
      <c r="J384" s="4">
        <v>0.3600108154127635</v>
      </c>
      <c r="K384" s="4">
        <f t="shared" si="10"/>
        <v>0.26471172973981105</v>
      </c>
      <c r="L384" s="8">
        <v>7.853964340885341E-10</v>
      </c>
      <c r="M384" s="8">
        <f t="shared" si="11"/>
        <v>7.79559869346735E-17</v>
      </c>
      <c r="N384" s="8">
        <v>4.811406063372006E-06</v>
      </c>
      <c r="O384" s="4">
        <v>76.24967431505058</v>
      </c>
    </row>
    <row r="385" spans="1:15" ht="14.25">
      <c r="A385" s="3">
        <v>397334.99999984633</v>
      </c>
      <c r="B385" s="4">
        <v>18.608462919747847</v>
      </c>
      <c r="C385" s="5">
        <v>19.859535047581524</v>
      </c>
      <c r="D385" s="6">
        <v>2108.62839529423</v>
      </c>
      <c r="E385" s="6">
        <v>204.1793625142263</v>
      </c>
      <c r="F385" s="7">
        <v>201.23084030726284</v>
      </c>
      <c r="G385" s="6">
        <v>2.9485222069634744</v>
      </c>
      <c r="H385" s="6">
        <v>2106.662713822921</v>
      </c>
      <c r="I385" s="4">
        <v>0.001398312862305949</v>
      </c>
      <c r="J385" s="4">
        <v>0.3588909995411489</v>
      </c>
      <c r="K385" s="4">
        <f t="shared" si="10"/>
        <v>0.26410580367544867</v>
      </c>
      <c r="L385" s="8">
        <v>1.3494658847645454E-09</v>
      </c>
      <c r="M385" s="8">
        <f t="shared" si="11"/>
        <v>1.339437516081642E-16</v>
      </c>
      <c r="N385" s="8">
        <v>5.048134576230623E-06</v>
      </c>
      <c r="O385" s="4">
        <v>77.52567086713208</v>
      </c>
    </row>
    <row r="386" spans="1:15" ht="14.25">
      <c r="A386" s="3">
        <v>397694.9999997625</v>
      </c>
      <c r="B386" s="4">
        <v>18.668547933421905</v>
      </c>
      <c r="C386" s="5">
        <v>19.844874304245053</v>
      </c>
      <c r="D386" s="6">
        <v>2136.7313281118877</v>
      </c>
      <c r="E386" s="6">
        <v>205.1501396777348</v>
      </c>
      <c r="F386" s="7">
        <v>200.8434444215984</v>
      </c>
      <c r="G386" s="6">
        <v>4.306695256136408</v>
      </c>
      <c r="H386" s="6">
        <v>2133.86019794113</v>
      </c>
      <c r="I386" s="4">
        <v>0.0020155530082212056</v>
      </c>
      <c r="J386" s="4">
        <v>0.3577801421965057</v>
      </c>
      <c r="K386" s="4">
        <f t="shared" si="10"/>
        <v>0.26350373751800366</v>
      </c>
      <c r="L386" s="8">
        <v>7.643522372163539E-10</v>
      </c>
      <c r="M386" s="8">
        <f t="shared" si="11"/>
        <v>7.586720595068263E-17</v>
      </c>
      <c r="N386" s="8">
        <v>4.143041206758882E-06</v>
      </c>
      <c r="O386" s="4">
        <v>78.80780105885029</v>
      </c>
    </row>
    <row r="387" spans="1:15" ht="14.25">
      <c r="A387" s="3">
        <v>398055.00000030734</v>
      </c>
      <c r="B387" s="4">
        <v>18.708356118660294</v>
      </c>
      <c r="C387" s="5">
        <v>19.835161107046886</v>
      </c>
      <c r="D387" s="6">
        <v>2162.146860289942</v>
      </c>
      <c r="E387" s="6">
        <v>205.29792524440873</v>
      </c>
      <c r="F387" s="7">
        <v>201.6654556829984</v>
      </c>
      <c r="G387" s="6">
        <v>3.6324695614103177</v>
      </c>
      <c r="H387" s="6">
        <v>2159.7252139156685</v>
      </c>
      <c r="I387" s="4">
        <v>0.0016800290619126614</v>
      </c>
      <c r="J387" s="4">
        <v>0.357044164749802</v>
      </c>
      <c r="K387" s="4">
        <f t="shared" si="10"/>
        <v>0.26310430715836736</v>
      </c>
      <c r="L387" s="8">
        <v>7.192169411878338E-10</v>
      </c>
      <c r="M387" s="8">
        <f t="shared" si="11"/>
        <v>7.138721801748645E-17</v>
      </c>
      <c r="N387" s="8">
        <v>4.030670101743972E-06</v>
      </c>
      <c r="O387" s="4">
        <v>79.66754847264603</v>
      </c>
    </row>
    <row r="388" spans="1:15" ht="14.25">
      <c r="A388" s="3">
        <v>398415.0000002235</v>
      </c>
      <c r="B388" s="4">
        <v>18.747866115244804</v>
      </c>
      <c r="C388" s="5">
        <v>19.82552066788027</v>
      </c>
      <c r="D388" s="6">
        <v>2180.035412654427</v>
      </c>
      <c r="E388" s="6">
        <v>203.69017513266547</v>
      </c>
      <c r="F388" s="7">
        <v>199.77161101376956</v>
      </c>
      <c r="G388" s="6">
        <v>3.9185641188959153</v>
      </c>
      <c r="H388" s="6">
        <v>2177.423036575163</v>
      </c>
      <c r="I388" s="4">
        <v>0.001797477277731302</v>
      </c>
      <c r="J388" s="4">
        <v>0.3563137002427817</v>
      </c>
      <c r="K388" s="4">
        <f t="shared" si="10"/>
        <v>0.26270744015857184</v>
      </c>
      <c r="L388" s="8">
        <v>7.149210635063613E-10</v>
      </c>
      <c r="M388" s="8">
        <f t="shared" si="11"/>
        <v>7.096082267129614E-17</v>
      </c>
      <c r="N388" s="8">
        <v>3.732544932492783E-06</v>
      </c>
      <c r="O388" s="4">
        <v>80.52784824002721</v>
      </c>
    </row>
    <row r="389" spans="1:15" ht="14.25">
      <c r="A389" s="3">
        <v>398775.0000001397</v>
      </c>
      <c r="B389" s="4">
        <v>18.793451705643918</v>
      </c>
      <c r="C389" s="5">
        <v>19.814397783822884</v>
      </c>
      <c r="D389" s="6">
        <v>2205.2280967051433</v>
      </c>
      <c r="E389" s="6">
        <v>204.7822688061301</v>
      </c>
      <c r="F389" s="7">
        <v>201.8366876054687</v>
      </c>
      <c r="G389" s="6">
        <v>2.945581200661394</v>
      </c>
      <c r="H389" s="6">
        <v>2203.2643759047023</v>
      </c>
      <c r="I389" s="4">
        <v>0.0013357263155962962</v>
      </c>
      <c r="J389" s="4">
        <v>0.3554709095898668</v>
      </c>
      <c r="K389" s="4">
        <f aca="true" t="shared" si="12" ref="K389:K452">J389/(1+J389)</f>
        <v>0.2622490140326389</v>
      </c>
      <c r="L389" s="8">
        <v>1.0375581662218488E-09</v>
      </c>
      <c r="M389" s="8">
        <f t="shared" si="11"/>
        <v>1.0298476965180184E-16</v>
      </c>
      <c r="N389" s="8">
        <v>6.029227374340608E-06</v>
      </c>
      <c r="O389" s="4">
        <v>81.53221931383672</v>
      </c>
    </row>
    <row r="390" spans="1:15" ht="14.25">
      <c r="A390" s="3">
        <v>399135.0000000559</v>
      </c>
      <c r="B390" s="4">
        <v>18.840751880800504</v>
      </c>
      <c r="C390" s="5">
        <v>19.802856541084676</v>
      </c>
      <c r="D390" s="6">
        <v>2232.3947126896014</v>
      </c>
      <c r="E390" s="6">
        <v>204.2597500198135</v>
      </c>
      <c r="F390" s="7">
        <v>201.1465314599394</v>
      </c>
      <c r="G390" s="6">
        <v>3.113218559874099</v>
      </c>
      <c r="H390" s="6">
        <v>2230.3192336496854</v>
      </c>
      <c r="I390" s="4">
        <v>0.0013945645643118711</v>
      </c>
      <c r="J390" s="4">
        <v>0.3545964195338166</v>
      </c>
      <c r="K390" s="4">
        <f t="shared" si="12"/>
        <v>0.26177274236104264</v>
      </c>
      <c r="L390" s="8">
        <v>5.925285313239156E-10</v>
      </c>
      <c r="M390" s="8">
        <f t="shared" si="11"/>
        <v>5.881252376694841E-17</v>
      </c>
      <c r="N390" s="8">
        <v>3.4944224182541363E-06</v>
      </c>
      <c r="O390" s="4">
        <v>82.58716421790405</v>
      </c>
    </row>
    <row r="391" spans="1:15" ht="14.25">
      <c r="A391" s="3">
        <v>399494.99999997206</v>
      </c>
      <c r="B391" s="4">
        <v>18.84954844607795</v>
      </c>
      <c r="C391" s="5">
        <v>19.80071017915698</v>
      </c>
      <c r="D391" s="6">
        <v>2237.9964461148543</v>
      </c>
      <c r="E391" s="6">
        <v>205.52266714265085</v>
      </c>
      <c r="F391" s="7">
        <v>202.0564461319212</v>
      </c>
      <c r="G391" s="6">
        <v>3.4662210107296403</v>
      </c>
      <c r="H391" s="6">
        <v>2235.685632107701</v>
      </c>
      <c r="I391" s="4">
        <v>0.0015488054133182272</v>
      </c>
      <c r="J391" s="4">
        <v>0.3544337878133829</v>
      </c>
      <c r="K391" s="4">
        <f t="shared" si="12"/>
        <v>0.26168410076773546</v>
      </c>
      <c r="L391" s="8">
        <v>6.618885952268639E-10</v>
      </c>
      <c r="M391" s="8">
        <f t="shared" si="11"/>
        <v>6.569698618710354E-17</v>
      </c>
      <c r="N391" s="8">
        <v>4.914425499749141E-06</v>
      </c>
      <c r="O391" s="4">
        <v>82.78382776393089</v>
      </c>
    </row>
    <row r="392" spans="1:15" ht="14.25">
      <c r="A392" s="3">
        <v>399854.99999988824</v>
      </c>
      <c r="B392" s="4">
        <v>18.910528025712388</v>
      </c>
      <c r="C392" s="5">
        <v>19.78583116172618</v>
      </c>
      <c r="D392" s="6">
        <v>2283.040618322506</v>
      </c>
      <c r="E392" s="6">
        <v>204.27053370958748</v>
      </c>
      <c r="F392" s="7">
        <v>201.34586633151753</v>
      </c>
      <c r="G392" s="6">
        <v>2.9246673780699552</v>
      </c>
      <c r="H392" s="6">
        <v>2281.0908400704593</v>
      </c>
      <c r="I392" s="4">
        <v>0.0012810404486885095</v>
      </c>
      <c r="J392" s="4">
        <v>0.3533063916497133</v>
      </c>
      <c r="K392" s="4">
        <f t="shared" si="12"/>
        <v>0.26106903346479005</v>
      </c>
      <c r="L392" s="8">
        <v>1.3598159258134483E-09</v>
      </c>
      <c r="M392" s="8">
        <f aca="true" t="shared" si="13" ref="M392:M455">IF(L392=" "," ",L392*0.001/1027/9.81)</f>
        <v>1.3497106422350346E-16</v>
      </c>
      <c r="N392" s="8">
        <v>8.261674217579806E-06</v>
      </c>
      <c r="O392" s="4">
        <v>84.17482736928552</v>
      </c>
    </row>
    <row r="393" spans="1:15" ht="14.25">
      <c r="A393" s="3">
        <v>400216.0000000382</v>
      </c>
      <c r="B393" s="4">
        <v>18.9707621337132</v>
      </c>
      <c r="C393" s="5">
        <v>19.77113403937398</v>
      </c>
      <c r="D393" s="6">
        <v>2310.230134648973</v>
      </c>
      <c r="E393" s="6">
        <v>204.91780017987915</v>
      </c>
      <c r="F393" s="7">
        <v>201.35828391368233</v>
      </c>
      <c r="G393" s="6">
        <v>3.559516266196823</v>
      </c>
      <c r="H393" s="6">
        <v>2307.8571238048416</v>
      </c>
      <c r="I393" s="4">
        <v>0.001540762633475765</v>
      </c>
      <c r="J393" s="4">
        <v>0.3521927778352317</v>
      </c>
      <c r="K393" s="4">
        <f t="shared" si="12"/>
        <v>0.26046047842310494</v>
      </c>
      <c r="L393" s="8">
        <v>8.678994969114733E-10</v>
      </c>
      <c r="M393" s="8">
        <f t="shared" si="13"/>
        <v>8.614498220934596E-17</v>
      </c>
      <c r="N393" s="8">
        <v>5.759109929023912E-06</v>
      </c>
      <c r="O393" s="4">
        <v>85.56494452174259</v>
      </c>
    </row>
    <row r="394" spans="1:15" ht="14.25">
      <c r="A394" s="3">
        <v>400575.99999995437</v>
      </c>
      <c r="B394" s="4">
        <v>19.004755640208472</v>
      </c>
      <c r="C394" s="5">
        <v>19.762839623789134</v>
      </c>
      <c r="D394" s="6">
        <v>2344.721032427641</v>
      </c>
      <c r="E394" s="6">
        <v>205.02098048430668</v>
      </c>
      <c r="F394" s="7">
        <v>201.48964886183617</v>
      </c>
      <c r="G394" s="6">
        <v>3.5313316224705034</v>
      </c>
      <c r="H394" s="6">
        <v>2342.366811345994</v>
      </c>
      <c r="I394" s="4">
        <v>0.0015060775135429599</v>
      </c>
      <c r="J394" s="4">
        <v>0.3515643027122119</v>
      </c>
      <c r="K394" s="4">
        <f t="shared" si="12"/>
        <v>0.2601165937918903</v>
      </c>
      <c r="L394" s="8">
        <v>8.521194666846953E-10</v>
      </c>
      <c r="M394" s="8">
        <f t="shared" si="13"/>
        <v>8.457870589741557E-17</v>
      </c>
      <c r="N394" s="8">
        <v>3.888167145756876E-06</v>
      </c>
      <c r="O394" s="4">
        <v>86.36119713590057</v>
      </c>
    </row>
    <row r="395" spans="1:15" ht="14.25">
      <c r="A395" s="3">
        <v>400935.99999987055</v>
      </c>
      <c r="B395" s="4">
        <v>19.06245514465499</v>
      </c>
      <c r="C395" s="5">
        <v>19.74876094470418</v>
      </c>
      <c r="D395" s="6">
        <v>2350.822461202647</v>
      </c>
      <c r="E395" s="6">
        <v>203.45293395764006</v>
      </c>
      <c r="F395" s="7">
        <v>200.5081697031731</v>
      </c>
      <c r="G395" s="6">
        <v>2.9447642544669463</v>
      </c>
      <c r="H395" s="6">
        <v>2348.8592850330024</v>
      </c>
      <c r="I395" s="4">
        <v>0.0012526527643267657</v>
      </c>
      <c r="J395" s="4">
        <v>0.35049754888496976</v>
      </c>
      <c r="K395" s="4">
        <f t="shared" si="12"/>
        <v>0.25953216218300873</v>
      </c>
      <c r="L395" s="8">
        <v>1.0576531827766262E-09</v>
      </c>
      <c r="M395" s="8">
        <f t="shared" si="13"/>
        <v>1.049793379742494E-16</v>
      </c>
      <c r="N395" s="8">
        <v>4.6332889447302795E-06</v>
      </c>
      <c r="O395" s="4">
        <v>87.71647730351063</v>
      </c>
    </row>
    <row r="396" spans="1:15" ht="14.25">
      <c r="A396" s="3">
        <v>401295.9999997867</v>
      </c>
      <c r="B396" s="4">
        <v>19.09972872633845</v>
      </c>
      <c r="C396" s="5">
        <v>19.739666190773416</v>
      </c>
      <c r="D396" s="6">
        <v>2383.899468318773</v>
      </c>
      <c r="E396" s="6">
        <v>199.91686404723862</v>
      </c>
      <c r="F396" s="7">
        <v>198.77738749446428</v>
      </c>
      <c r="G396" s="6">
        <v>1.1394765527743402</v>
      </c>
      <c r="H396" s="6">
        <v>2383.13981728359</v>
      </c>
      <c r="I396" s="4">
        <v>0.00047798850912867877</v>
      </c>
      <c r="J396" s="4">
        <v>0.3498084314255173</v>
      </c>
      <c r="K396" s="4">
        <f t="shared" si="12"/>
        <v>0.2591541312689006</v>
      </c>
      <c r="L396" s="8">
        <v>1.6212154686869161E-09</v>
      </c>
      <c r="M396" s="8">
        <f t="shared" si="13"/>
        <v>1.609167630636342E-16</v>
      </c>
      <c r="N396" s="8">
        <v>1.943466841520265E-05</v>
      </c>
      <c r="O396" s="4">
        <v>88.60475886993692</v>
      </c>
    </row>
    <row r="397" spans="1:15" ht="14.25">
      <c r="A397" s="3">
        <v>401656.00000033155</v>
      </c>
      <c r="B397" s="4">
        <v>19.11881280016051</v>
      </c>
      <c r="C397" s="5">
        <v>19.735009676760836</v>
      </c>
      <c r="D397" s="6">
        <v>2417.5804715976647</v>
      </c>
      <c r="E397" s="6">
        <v>206.08636001719506</v>
      </c>
      <c r="F397" s="7">
        <v>202.3177055250799</v>
      </c>
      <c r="G397" s="6">
        <v>3.768654492115161</v>
      </c>
      <c r="H397" s="6">
        <v>2415.068035269588</v>
      </c>
      <c r="I397" s="4">
        <v>0.0015588537946886357</v>
      </c>
      <c r="J397" s="4">
        <v>0.3494556032862753</v>
      </c>
      <c r="K397" s="4">
        <f t="shared" si="12"/>
        <v>0.25896042999507357</v>
      </c>
      <c r="L397" s="8">
        <v>5.506795332698584E-10</v>
      </c>
      <c r="M397" s="8">
        <f t="shared" si="13"/>
        <v>5.4658723464407817E-17</v>
      </c>
      <c r="N397" s="8">
        <v>3.8768400898983936E-06</v>
      </c>
      <c r="O397" s="4">
        <v>89.06565223664067</v>
      </c>
    </row>
    <row r="398" spans="1:15" ht="14.25">
      <c r="A398" s="3">
        <v>402016.00000024773</v>
      </c>
      <c r="B398" s="4">
        <v>19.16305654161893</v>
      </c>
      <c r="C398" s="5">
        <v>19.72421420384498</v>
      </c>
      <c r="D398" s="6">
        <v>2429.866422886719</v>
      </c>
      <c r="E398" s="6">
        <v>203.62767874874862</v>
      </c>
      <c r="F398" s="7">
        <v>199.07540946639787</v>
      </c>
      <c r="G398" s="6">
        <v>4.55226928235075</v>
      </c>
      <c r="H398" s="6">
        <v>2426.831576698485</v>
      </c>
      <c r="I398" s="4">
        <v>0.0018734648289606731</v>
      </c>
      <c r="J398" s="4">
        <v>0.3486376208619024</v>
      </c>
      <c r="K398" s="4">
        <f t="shared" si="12"/>
        <v>0.258510970974613</v>
      </c>
      <c r="L398" s="8">
        <v>7.774536707271741E-10</v>
      </c>
      <c r="M398" s="8">
        <f t="shared" si="13"/>
        <v>7.716761315304058E-17</v>
      </c>
      <c r="N398" s="8">
        <v>3.6744707323751745E-06</v>
      </c>
      <c r="O398" s="4">
        <v>90.13937332506644</v>
      </c>
    </row>
    <row r="399" spans="1:15" ht="14.25">
      <c r="A399" s="3">
        <v>402376.0000001639</v>
      </c>
      <c r="B399" s="4">
        <v>19.22686891346154</v>
      </c>
      <c r="C399" s="5">
        <v>19.708643985115383</v>
      </c>
      <c r="D399" s="6">
        <v>2467.5676891361845</v>
      </c>
      <c r="E399" s="6">
        <v>204.34405886713674</v>
      </c>
      <c r="F399" s="7">
        <v>200.66812776815294</v>
      </c>
      <c r="G399" s="6">
        <v>3.6759310989837957</v>
      </c>
      <c r="H399" s="6">
        <v>2465.1170684035287</v>
      </c>
      <c r="I399" s="4">
        <v>0.0014896981813984685</v>
      </c>
      <c r="J399" s="4">
        <v>0.34745785177131</v>
      </c>
      <c r="K399" s="4">
        <f t="shared" si="12"/>
        <v>0.2578617589519085</v>
      </c>
      <c r="L399" s="8">
        <v>1.1130302742916992E-09</v>
      </c>
      <c r="M399" s="8">
        <f t="shared" si="13"/>
        <v>1.1047589440773918E-16</v>
      </c>
      <c r="N399" s="8">
        <v>6.2022697250393405E-06</v>
      </c>
      <c r="O399" s="4">
        <v>91.71242299511181</v>
      </c>
    </row>
    <row r="400" spans="1:15" ht="14.25">
      <c r="A400" s="3">
        <v>402736.0000000801</v>
      </c>
      <c r="B400" s="4">
        <v>19.288072134585956</v>
      </c>
      <c r="C400" s="5">
        <v>19.693710399161027</v>
      </c>
      <c r="D400" s="6">
        <v>2497.4735326479</v>
      </c>
      <c r="E400" s="6">
        <v>204.86951865975536</v>
      </c>
      <c r="F400" s="7">
        <v>201.31253492676154</v>
      </c>
      <c r="G400" s="6">
        <v>3.556983732993814</v>
      </c>
      <c r="H400" s="6">
        <v>2495.1022101592375</v>
      </c>
      <c r="I400" s="4">
        <v>0.001424232804270237</v>
      </c>
      <c r="J400" s="4">
        <v>0.3463263209028857</v>
      </c>
      <c r="K400" s="4">
        <f t="shared" si="12"/>
        <v>0.25723802285216346</v>
      </c>
      <c r="L400" s="8">
        <v>1.0832400309758308E-09</v>
      </c>
      <c r="M400" s="8">
        <f t="shared" si="13"/>
        <v>1.0751900828257147E-16</v>
      </c>
      <c r="N400" s="8">
        <v>4.271678025009109E-06</v>
      </c>
      <c r="O400" s="4">
        <v>93.23950591807575</v>
      </c>
    </row>
    <row r="401" spans="1:15" ht="14.25">
      <c r="A401" s="3">
        <v>403095.9999999963</v>
      </c>
      <c r="B401" s="4">
        <v>19.34469070516357</v>
      </c>
      <c r="C401" s="5">
        <v>19.67989546794009</v>
      </c>
      <c r="D401" s="6">
        <v>2512.7334741253403</v>
      </c>
      <c r="E401" s="6">
        <v>204.16000088940515</v>
      </c>
      <c r="F401" s="7">
        <v>201.03477322046564</v>
      </c>
      <c r="G401" s="6">
        <v>3.125227668939516</v>
      </c>
      <c r="H401" s="6">
        <v>2510.649989012714</v>
      </c>
      <c r="I401" s="4">
        <v>0.00124375613296089</v>
      </c>
      <c r="J401" s="4">
        <v>0.34527955148196937</v>
      </c>
      <c r="K401" s="4">
        <f t="shared" si="12"/>
        <v>0.25666007567096893</v>
      </c>
      <c r="L401" s="8">
        <v>1.3980639595071698E-09</v>
      </c>
      <c r="M401" s="8">
        <f t="shared" si="13"/>
        <v>1.3876744409676452E-16</v>
      </c>
      <c r="N401" s="8">
        <v>5.1929704623838235E-06</v>
      </c>
      <c r="O401" s="4">
        <v>94.66100005406173</v>
      </c>
    </row>
    <row r="402" spans="1:15" ht="14.25">
      <c r="A402" s="3">
        <v>403455.99999991246</v>
      </c>
      <c r="B402" s="4">
        <v>19.42177247208542</v>
      </c>
      <c r="C402" s="5">
        <v>19.661087516811158</v>
      </c>
      <c r="D402" s="6">
        <v>2545.8086002806567</v>
      </c>
      <c r="E402" s="6">
        <v>203.56493728097317</v>
      </c>
      <c r="F402" s="7">
        <v>200.50800631393508</v>
      </c>
      <c r="G402" s="6">
        <v>3.0569309670380846</v>
      </c>
      <c r="H402" s="6">
        <v>2543.770646302631</v>
      </c>
      <c r="I402" s="4">
        <v>0.0012007701469392005</v>
      </c>
      <c r="J402" s="4">
        <v>0.3438544565758132</v>
      </c>
      <c r="K402" s="4">
        <f t="shared" si="12"/>
        <v>0.2558717983880234</v>
      </c>
      <c r="L402" s="8">
        <v>1.3085072882134323E-09</v>
      </c>
      <c r="M402" s="8">
        <f t="shared" si="13"/>
        <v>1.2987832976638235E-16</v>
      </c>
      <c r="N402" s="8">
        <v>6.976484434690827E-06</v>
      </c>
      <c r="O402" s="4">
        <v>96.62178341467117</v>
      </c>
    </row>
    <row r="403" spans="1:15" ht="14.25">
      <c r="A403" s="3">
        <v>403815.99999982864</v>
      </c>
      <c r="B403" s="4">
        <v>19.46720896815775</v>
      </c>
      <c r="C403" s="5">
        <v>19.650001011769508</v>
      </c>
      <c r="D403" s="6">
        <v>2577.1240659895116</v>
      </c>
      <c r="E403" s="6">
        <v>204.8057968565458</v>
      </c>
      <c r="F403" s="7">
        <v>201.11842851083154</v>
      </c>
      <c r="G403" s="6">
        <v>3.687368345714276</v>
      </c>
      <c r="H403" s="6">
        <v>2574.665820425702</v>
      </c>
      <c r="I403" s="4">
        <v>0.0014308074626195675</v>
      </c>
      <c r="J403" s="4">
        <v>0.3430144223927372</v>
      </c>
      <c r="K403" s="4">
        <f t="shared" si="12"/>
        <v>0.2554063580207999</v>
      </c>
      <c r="L403" s="8">
        <v>4.997044577088891E-10</v>
      </c>
      <c r="M403" s="8">
        <f t="shared" si="13"/>
        <v>4.959909732918529E-17</v>
      </c>
      <c r="N403" s="8">
        <v>5.2270375846264995E-06</v>
      </c>
      <c r="O403" s="4">
        <v>97.79162134904453</v>
      </c>
    </row>
    <row r="404" spans="1:15" ht="14.25">
      <c r="A404" s="3">
        <v>404175.9999997448</v>
      </c>
      <c r="B404" s="4">
        <v>19.478241948335942</v>
      </c>
      <c r="C404" s="5">
        <v>19.64730896460603</v>
      </c>
      <c r="D404" s="6">
        <v>2603.5661370083103</v>
      </c>
      <c r="E404" s="6">
        <v>203.02477245684491</v>
      </c>
      <c r="F404" s="7">
        <v>200.16227468421351</v>
      </c>
      <c r="G404" s="6">
        <v>2.8624977726314</v>
      </c>
      <c r="H404" s="6">
        <v>2601.6578051598894</v>
      </c>
      <c r="I404" s="4">
        <v>0.001099452682204809</v>
      </c>
      <c r="J404" s="4">
        <v>0.3428104436247413</v>
      </c>
      <c r="K404" s="4">
        <f t="shared" si="12"/>
        <v>0.25529325099629796</v>
      </c>
      <c r="L404" s="8">
        <v>4.598741180969608E-10</v>
      </c>
      <c r="M404" s="8">
        <f t="shared" si="13"/>
        <v>4.564566273281548E-17</v>
      </c>
      <c r="N404" s="8">
        <v>5.045149153971896E-06</v>
      </c>
      <c r="O404" s="4">
        <v>98.07866173899224</v>
      </c>
    </row>
    <row r="405" spans="1:15" ht="14.25">
      <c r="A405" s="3">
        <v>404536.99999989476</v>
      </c>
      <c r="B405" s="4">
        <v>19.50761353070294</v>
      </c>
      <c r="C405" s="5">
        <v>19.640142298508483</v>
      </c>
      <c r="D405" s="6">
        <v>2620.2753648942416</v>
      </c>
      <c r="E405" s="6">
        <v>202.48044120712208</v>
      </c>
      <c r="F405" s="7">
        <v>199.22638112323182</v>
      </c>
      <c r="G405" s="6">
        <v>3.2540600838902662</v>
      </c>
      <c r="H405" s="6">
        <v>2618.1059915049814</v>
      </c>
      <c r="I405" s="4">
        <v>0.0012418771429473807</v>
      </c>
      <c r="J405" s="4">
        <v>0.34226741906668473</v>
      </c>
      <c r="K405" s="4">
        <f t="shared" si="12"/>
        <v>0.2549919741810262</v>
      </c>
      <c r="L405" s="8">
        <v>7.15143085279188E-10</v>
      </c>
      <c r="M405" s="8">
        <f t="shared" si="13"/>
        <v>7.098285985617562E-17</v>
      </c>
      <c r="N405" s="8">
        <v>4.827186608816037E-06</v>
      </c>
      <c r="O405" s="4">
        <v>98.84764089674245</v>
      </c>
    </row>
    <row r="406" spans="1:15" ht="14.25">
      <c r="A406" s="3">
        <v>404896.99999981094</v>
      </c>
      <c r="B406" s="4">
        <v>19.549695404423534</v>
      </c>
      <c r="C406" s="5">
        <v>19.629874321320656</v>
      </c>
      <c r="D406" s="6">
        <v>2650.6163660181933</v>
      </c>
      <c r="E406" s="6">
        <v>202.98139261389085</v>
      </c>
      <c r="F406" s="7">
        <v>200.4428140075736</v>
      </c>
      <c r="G406" s="6">
        <v>2.538578606317259</v>
      </c>
      <c r="H406" s="6">
        <v>2648.9239802806483</v>
      </c>
      <c r="I406" s="4">
        <v>0.000957731431399392</v>
      </c>
      <c r="J406" s="4">
        <v>0.3414894054549635</v>
      </c>
      <c r="K406" s="4">
        <f t="shared" si="12"/>
        <v>0.25455989742919216</v>
      </c>
      <c r="L406" s="8">
        <v>1.0031658018706754E-09</v>
      </c>
      <c r="M406" s="8">
        <f t="shared" si="13"/>
        <v>9.957109142556434E-17</v>
      </c>
      <c r="N406" s="8">
        <v>8.400425876113169E-06</v>
      </c>
      <c r="O406" s="4">
        <v>99.96235774107869</v>
      </c>
    </row>
    <row r="407" spans="1:15" ht="14.25">
      <c r="A407" s="3">
        <v>405256.9999997271</v>
      </c>
      <c r="B407" s="4">
        <v>19.585738957911598</v>
      </c>
      <c r="C407" s="5">
        <v>19.621079694269568</v>
      </c>
      <c r="D407" s="6">
        <v>2685.5570130710466</v>
      </c>
      <c r="E407" s="6">
        <v>206.77553582728984</v>
      </c>
      <c r="F407" s="7">
        <v>201.76871768204583</v>
      </c>
      <c r="G407" s="6">
        <v>5.0068181452440115</v>
      </c>
      <c r="H407" s="6">
        <v>2682.2191343075506</v>
      </c>
      <c r="I407" s="4">
        <v>0.0018643499731619943</v>
      </c>
      <c r="J407" s="4">
        <v>0.34082302887167</v>
      </c>
      <c r="K407" s="4">
        <f t="shared" si="12"/>
        <v>0.254189420626583</v>
      </c>
      <c r="L407" s="8">
        <v>3.4443237408975965E-10</v>
      </c>
      <c r="M407" s="8">
        <f t="shared" si="13"/>
        <v>3.418727726409965E-17</v>
      </c>
      <c r="N407" s="8">
        <v>4.302348558063922E-06</v>
      </c>
      <c r="O407" s="4">
        <v>100.9291248294199</v>
      </c>
    </row>
    <row r="408" spans="1:15" ht="14.25">
      <c r="A408" s="3">
        <v>405617.00000027195</v>
      </c>
      <c r="B408" s="4">
        <v>19.60262389041438</v>
      </c>
      <c r="C408" s="5">
        <v>19.61695977073889</v>
      </c>
      <c r="D408" s="6">
        <v>2715.925300284108</v>
      </c>
      <c r="E408" s="6">
        <v>204.29234617299377</v>
      </c>
      <c r="F408" s="7">
        <v>200.97742359757703</v>
      </c>
      <c r="G408" s="6">
        <v>3.3149225754167446</v>
      </c>
      <c r="H408" s="6">
        <v>2713.715351900497</v>
      </c>
      <c r="I408" s="4">
        <v>0.0012205499816471304</v>
      </c>
      <c r="J408" s="4">
        <v>0.34051085866253483</v>
      </c>
      <c r="K408" s="4">
        <f t="shared" si="12"/>
        <v>0.25401574068730187</v>
      </c>
      <c r="L408" s="8">
        <v>5.113264598719058E-10</v>
      </c>
      <c r="M408" s="8">
        <f t="shared" si="13"/>
        <v>5.0752660815663706E-17</v>
      </c>
      <c r="N408" s="8">
        <v>6.3451545624908064E-06</v>
      </c>
      <c r="O408" s="4">
        <v>101.38733383490597</v>
      </c>
    </row>
    <row r="409" spans="1:15" ht="14.25">
      <c r="A409" s="3">
        <v>405977.0000001881</v>
      </c>
      <c r="B409" s="4">
        <v>19.6377728779421</v>
      </c>
      <c r="C409" s="5">
        <v>19.60838341778213</v>
      </c>
      <c r="D409" s="6">
        <v>2747.4413686030016</v>
      </c>
      <c r="E409" s="6">
        <v>203.1465791345182</v>
      </c>
      <c r="F409" s="7">
        <v>200.23106155383203</v>
      </c>
      <c r="G409" s="6">
        <v>2.9155175806861564</v>
      </c>
      <c r="H409" s="6">
        <v>2745.4976902158774</v>
      </c>
      <c r="I409" s="4">
        <v>0.0010611755409974835</v>
      </c>
      <c r="J409" s="4">
        <v>0.3398610208982672</v>
      </c>
      <c r="K409" s="4">
        <f t="shared" si="12"/>
        <v>0.25365393544355685</v>
      </c>
      <c r="L409" s="8">
        <v>1.1718150242352377E-09</v>
      </c>
      <c r="M409" s="8">
        <f t="shared" si="13"/>
        <v>1.1631068432994548E-16</v>
      </c>
      <c r="N409" s="8">
        <v>5.805504104504059E-06</v>
      </c>
      <c r="O409" s="4">
        <v>102.35234847561378</v>
      </c>
    </row>
    <row r="410" spans="1:15" ht="14.25">
      <c r="A410" s="3">
        <v>406337.0000001043</v>
      </c>
      <c r="B410" s="4">
        <v>19.707549022853986</v>
      </c>
      <c r="C410" s="5">
        <v>19.59135803842363</v>
      </c>
      <c r="D410" s="6">
        <v>2766.9736983486137</v>
      </c>
      <c r="E410" s="6">
        <v>204.74795706594054</v>
      </c>
      <c r="F410" s="7">
        <v>201.27528218027123</v>
      </c>
      <c r="G410" s="6">
        <v>3.4726748856693064</v>
      </c>
      <c r="H410" s="6">
        <v>2764.6585817581677</v>
      </c>
      <c r="I410" s="4">
        <v>0.0012550444146765362</v>
      </c>
      <c r="J410" s="4">
        <v>0.33857099301416393</v>
      </c>
      <c r="K410" s="4">
        <f t="shared" si="12"/>
        <v>0.2529346555252758</v>
      </c>
      <c r="L410" s="8">
        <v>1.2015438499078636E-09</v>
      </c>
      <c r="M410" s="8">
        <f t="shared" si="13"/>
        <v>1.1926147433245924E-16</v>
      </c>
      <c r="N410" s="8">
        <v>4.434509680807282E-06</v>
      </c>
      <c r="O410" s="4">
        <v>104.2814206539402</v>
      </c>
    </row>
    <row r="411" spans="1:15" ht="14.25">
      <c r="A411" s="3">
        <v>406697.0000000205</v>
      </c>
      <c r="B411" s="4">
        <v>19.766031272515548</v>
      </c>
      <c r="C411" s="5">
        <v>19.577088369506207</v>
      </c>
      <c r="D411" s="6">
        <v>2793.98899688429</v>
      </c>
      <c r="E411" s="6">
        <v>204.09431841532788</v>
      </c>
      <c r="F411" s="7">
        <v>200.9413145757583</v>
      </c>
      <c r="G411" s="6">
        <v>3.1530038395695783</v>
      </c>
      <c r="H411" s="6">
        <v>2791.886994324577</v>
      </c>
      <c r="I411" s="4">
        <v>0.0011284954389890736</v>
      </c>
      <c r="J411" s="4">
        <v>0.3374897677202789</v>
      </c>
      <c r="K411" s="4">
        <f t="shared" si="12"/>
        <v>0.25233072870196427</v>
      </c>
      <c r="L411" s="8">
        <v>1.3097177839296772E-09</v>
      </c>
      <c r="M411" s="8">
        <f t="shared" si="13"/>
        <v>1.2999847977489309E-16</v>
      </c>
      <c r="N411" s="8">
        <v>5.418003880824323E-06</v>
      </c>
      <c r="O411" s="4">
        <v>105.91417897622979</v>
      </c>
    </row>
    <row r="412" spans="1:15" ht="14.25">
      <c r="A412" s="3">
        <v>407056.99999993667</v>
      </c>
      <c r="B412" s="4">
        <v>19.834577389231715</v>
      </c>
      <c r="C412" s="5">
        <v>19.56036311702746</v>
      </c>
      <c r="D412" s="6">
        <v>2818.466397659003</v>
      </c>
      <c r="E412" s="6">
        <v>204.04922298536434</v>
      </c>
      <c r="F412" s="7">
        <v>200.58414569930827</v>
      </c>
      <c r="G412" s="6">
        <v>3.465077286056072</v>
      </c>
      <c r="H412" s="6">
        <v>2816.1563461349656</v>
      </c>
      <c r="I412" s="4">
        <v>0.0012294194065730708</v>
      </c>
      <c r="J412" s="4">
        <v>0.3362224807123407</v>
      </c>
      <c r="K412" s="4">
        <f t="shared" si="12"/>
        <v>0.2516216315512821</v>
      </c>
      <c r="L412" s="8">
        <v>1.1012977014176052E-09</v>
      </c>
      <c r="M412" s="8">
        <f t="shared" si="13"/>
        <v>1.0931135601924445E-16</v>
      </c>
      <c r="N412" s="8">
        <v>6.1517766808791315E-06</v>
      </c>
      <c r="O412" s="4">
        <v>107.8445447921612</v>
      </c>
    </row>
    <row r="413" spans="1:15" ht="14.25">
      <c r="A413" s="3">
        <v>407416.99999985285</v>
      </c>
      <c r="B413" s="4">
        <v>19.883517601982582</v>
      </c>
      <c r="C413" s="5">
        <v>19.54842170511625</v>
      </c>
      <c r="D413" s="6">
        <v>2858.701019154446</v>
      </c>
      <c r="E413" s="6">
        <v>206.43241842539354</v>
      </c>
      <c r="F413" s="7">
        <v>202.6832072527196</v>
      </c>
      <c r="G413" s="6">
        <v>3.749211172673938</v>
      </c>
      <c r="H413" s="6">
        <v>2856.20154503933</v>
      </c>
      <c r="I413" s="4">
        <v>0.0013115086703900534</v>
      </c>
      <c r="J413" s="4">
        <v>0.3353176694880707</v>
      </c>
      <c r="K413" s="4">
        <f t="shared" si="12"/>
        <v>0.2511145303848361</v>
      </c>
      <c r="L413" s="8">
        <v>8.145461290497923E-10</v>
      </c>
      <c r="M413" s="8">
        <f t="shared" si="13"/>
        <v>8.084929423901173E-17</v>
      </c>
      <c r="N413" s="8">
        <v>6.172846161351602E-06</v>
      </c>
      <c r="O413" s="4">
        <v>109.24237590489702</v>
      </c>
    </row>
    <row r="414" spans="1:15" ht="14.25">
      <c r="A414" s="3">
        <v>407776.99999976903</v>
      </c>
      <c r="B414" s="4">
        <v>19.928655909401343</v>
      </c>
      <c r="C414" s="5">
        <v>19.537407958106073</v>
      </c>
      <c r="D414" s="6">
        <v>2888.201870689182</v>
      </c>
      <c r="E414" s="6">
        <v>204.73129136356266</v>
      </c>
      <c r="F414" s="7">
        <v>201.46693775761588</v>
      </c>
      <c r="G414" s="6">
        <v>3.2643536059467806</v>
      </c>
      <c r="H414" s="6">
        <v>2886.0256349518845</v>
      </c>
      <c r="I414" s="4">
        <v>0.0011302373421591342</v>
      </c>
      <c r="J414" s="4">
        <v>0.33448314824467196</v>
      </c>
      <c r="K414" s="4">
        <f t="shared" si="12"/>
        <v>0.2506462136180875</v>
      </c>
      <c r="L414" s="8">
        <v>6.625476264642279E-10</v>
      </c>
      <c r="M414" s="8">
        <f t="shared" si="13"/>
        <v>6.576239956091025E-17</v>
      </c>
      <c r="N414" s="8">
        <v>6.1401613698339235E-06</v>
      </c>
      <c r="O414" s="4">
        <v>110.54507902818582</v>
      </c>
    </row>
    <row r="415" spans="1:15" ht="14.25">
      <c r="A415" s="3">
        <v>408137.999999919</v>
      </c>
      <c r="B415" s="4">
        <v>19.950274586778026</v>
      </c>
      <c r="C415" s="5">
        <v>19.53213300082616</v>
      </c>
      <c r="D415" s="6">
        <v>2919.49591288075</v>
      </c>
      <c r="E415" s="6">
        <v>205.6567280132489</v>
      </c>
      <c r="F415" s="7">
        <v>201.6597370596335</v>
      </c>
      <c r="G415" s="6">
        <v>3.996990953615409</v>
      </c>
      <c r="H415" s="6">
        <v>2916.8312522450065</v>
      </c>
      <c r="I415" s="4">
        <v>0.0013690688642449456</v>
      </c>
      <c r="J415" s="4">
        <v>0.3340834601181844</v>
      </c>
      <c r="K415" s="4">
        <f t="shared" si="12"/>
        <v>0.2504217090650299</v>
      </c>
      <c r="L415" s="8">
        <v>8.810584183730041E-10</v>
      </c>
      <c r="M415" s="8">
        <f t="shared" si="13"/>
        <v>8.745109548540121E-17</v>
      </c>
      <c r="N415" s="8">
        <v>4.522062860536345E-06</v>
      </c>
      <c r="O415" s="4">
        <v>111.17565936623093</v>
      </c>
    </row>
    <row r="416" spans="1:15" ht="14.25">
      <c r="A416" s="3">
        <v>408497.99999983516</v>
      </c>
      <c r="B416" s="4">
        <v>20.037382947172695</v>
      </c>
      <c r="C416" s="5">
        <v>19.51087856088986</v>
      </c>
      <c r="D416" s="6">
        <v>2942.980772157045</v>
      </c>
      <c r="E416" s="6">
        <v>203.08065157658223</v>
      </c>
      <c r="F416" s="7">
        <v>199.68060320764758</v>
      </c>
      <c r="G416" s="6">
        <v>3.400048368934648</v>
      </c>
      <c r="H416" s="6">
        <v>2940.714073244422</v>
      </c>
      <c r="I416" s="4">
        <v>0.0011553077074447202</v>
      </c>
      <c r="J416" s="4">
        <v>0.332472992615436</v>
      </c>
      <c r="K416" s="4">
        <f t="shared" si="12"/>
        <v>0.24951574587852887</v>
      </c>
      <c r="L416" s="8">
        <v>1.001957622427813E-09</v>
      </c>
      <c r="M416" s="8">
        <f t="shared" si="13"/>
        <v>9.945117132308535E-17</v>
      </c>
      <c r="N416" s="8">
        <v>6.5013266349969745E-06</v>
      </c>
      <c r="O416" s="4">
        <v>113.73726717932945</v>
      </c>
    </row>
    <row r="417" spans="1:15" ht="14.25">
      <c r="A417" s="3">
        <v>408857.99999975134</v>
      </c>
      <c r="B417" s="4">
        <v>20.055423360707618</v>
      </c>
      <c r="C417" s="5">
        <v>19.506476699987342</v>
      </c>
      <c r="D417" s="6">
        <v>2986.3380914752297</v>
      </c>
      <c r="E417" s="6">
        <v>205.7018234432125</v>
      </c>
      <c r="F417" s="7">
        <v>201.7353862772899</v>
      </c>
      <c r="G417" s="6">
        <v>3.966437165922599</v>
      </c>
      <c r="H417" s="6">
        <v>2983.693800031281</v>
      </c>
      <c r="I417" s="4">
        <v>0.0013281942782182468</v>
      </c>
      <c r="J417" s="4">
        <v>0.3321394597650588</v>
      </c>
      <c r="K417" s="4">
        <f t="shared" si="12"/>
        <v>0.24932784426612226</v>
      </c>
      <c r="L417" s="8">
        <v>4.550655756604428E-10</v>
      </c>
      <c r="M417" s="8">
        <f t="shared" si="13"/>
        <v>4.516838189082765E-17</v>
      </c>
      <c r="N417" s="8">
        <v>4.136491565615662E-06</v>
      </c>
      <c r="O417" s="4">
        <v>114.27553787947095</v>
      </c>
    </row>
    <row r="418" spans="1:15" ht="14.25">
      <c r="A418" s="3">
        <v>409218.00000029616</v>
      </c>
      <c r="B418" s="4">
        <v>20.093106951789654</v>
      </c>
      <c r="C418" s="5">
        <v>19.497281903763323</v>
      </c>
      <c r="D418" s="6">
        <v>2993.301999018779</v>
      </c>
      <c r="E418" s="6">
        <v>203.8597731627456</v>
      </c>
      <c r="F418" s="7">
        <v>199.43698985230046</v>
      </c>
      <c r="G418" s="6">
        <v>4.422783310445141</v>
      </c>
      <c r="H418" s="6">
        <v>2990.3534768118157</v>
      </c>
      <c r="I418" s="4">
        <v>0.0014775600029315295</v>
      </c>
      <c r="J418" s="4">
        <v>0.3314427620135513</v>
      </c>
      <c r="K418" s="4">
        <f t="shared" si="12"/>
        <v>0.24893504360060342</v>
      </c>
      <c r="L418" s="8">
        <v>4.049177793358094E-10</v>
      </c>
      <c r="M418" s="8">
        <f t="shared" si="13"/>
        <v>4.019086889814056E-17</v>
      </c>
      <c r="N418" s="8">
        <v>4.5811566217051045E-06</v>
      </c>
      <c r="O418" s="4">
        <v>115.40241045558017</v>
      </c>
    </row>
    <row r="419" spans="1:15" ht="14.25">
      <c r="A419" s="3">
        <v>409578.00000021234</v>
      </c>
      <c r="B419" s="4">
        <v>20.110737355926023</v>
      </c>
      <c r="C419" s="5">
        <v>19.492980085154052</v>
      </c>
      <c r="D419" s="6">
        <v>3048.183407470032</v>
      </c>
      <c r="E419" s="6">
        <v>205.85402051933943</v>
      </c>
      <c r="F419" s="7">
        <v>201.11385361213962</v>
      </c>
      <c r="G419" s="6">
        <v>4.740166907199807</v>
      </c>
      <c r="H419" s="6">
        <v>3045.0232961985653</v>
      </c>
      <c r="I419" s="4">
        <v>0.0015550792959450259</v>
      </c>
      <c r="J419" s="4">
        <v>0.33111680945522853</v>
      </c>
      <c r="K419" s="4">
        <f t="shared" si="12"/>
        <v>0.24875112920461206</v>
      </c>
      <c r="L419" s="8">
        <v>4.665536667306396E-10</v>
      </c>
      <c r="M419" s="8">
        <f t="shared" si="13"/>
        <v>4.630865378219665E-17</v>
      </c>
      <c r="N419" s="8">
        <v>4.856503296389689E-06</v>
      </c>
      <c r="O419" s="4">
        <v>115.93926036874657</v>
      </c>
    </row>
    <row r="420" spans="1:15" ht="14.25">
      <c r="A420" s="3">
        <v>409938.0000001285</v>
      </c>
      <c r="B420" s="4">
        <v>20.16142942701582</v>
      </c>
      <c r="C420" s="5">
        <v>19.48061121980814</v>
      </c>
      <c r="D420" s="6">
        <v>3063.8297306370528</v>
      </c>
      <c r="E420" s="6">
        <v>207.3311409345036</v>
      </c>
      <c r="F420" s="7">
        <v>201.66169773050206</v>
      </c>
      <c r="G420" s="6">
        <v>5.669443204001539</v>
      </c>
      <c r="H420" s="6">
        <v>3060.0501018343853</v>
      </c>
      <c r="I420" s="4">
        <v>0.0018504433021552763</v>
      </c>
      <c r="J420" s="4">
        <v>0.33017960971036775</v>
      </c>
      <c r="K420" s="4">
        <f t="shared" si="12"/>
        <v>0.24822182455665576</v>
      </c>
      <c r="L420" s="8">
        <v>4.5703885451223235E-10</v>
      </c>
      <c r="M420" s="8">
        <f t="shared" si="13"/>
        <v>4.536424336117809E-17</v>
      </c>
      <c r="N420" s="8">
        <v>3.399723321460509E-06</v>
      </c>
      <c r="O420" s="4">
        <v>117.4904631417518</v>
      </c>
    </row>
    <row r="421" spans="1:15" ht="14.25">
      <c r="A421" s="3">
        <v>410298.0000000447</v>
      </c>
      <c r="B421" s="4">
        <v>20.19083828296425</v>
      </c>
      <c r="C421" s="5">
        <v>19.473435458956722</v>
      </c>
      <c r="D421" s="6">
        <v>3105.4931593976</v>
      </c>
      <c r="E421" s="6">
        <v>204.4567974420455</v>
      </c>
      <c r="F421" s="7">
        <v>201.34014770815259</v>
      </c>
      <c r="G421" s="6">
        <v>3.1166497338929275</v>
      </c>
      <c r="H421" s="6">
        <v>3103.4153929083377</v>
      </c>
      <c r="I421" s="4">
        <v>0.0010035925290840092</v>
      </c>
      <c r="J421" s="4">
        <v>0.3296358960348564</v>
      </c>
      <c r="K421" s="4">
        <f t="shared" si="12"/>
        <v>0.24791440801039788</v>
      </c>
      <c r="L421" s="8">
        <v>7.452308595296767E-10</v>
      </c>
      <c r="M421" s="8">
        <f t="shared" si="13"/>
        <v>7.396927796881516E-17</v>
      </c>
      <c r="N421" s="8">
        <v>7.3459036284676E-06</v>
      </c>
      <c r="O421" s="4">
        <v>118.40314210413369</v>
      </c>
    </row>
    <row r="422" spans="1:15" ht="14.25">
      <c r="A422" s="3">
        <v>410657.9999999609</v>
      </c>
      <c r="B422" s="4">
        <v>20.233255618920197</v>
      </c>
      <c r="C422" s="5">
        <v>19.46308562898347</v>
      </c>
      <c r="D422" s="6">
        <v>3131.5562380169986</v>
      </c>
      <c r="E422" s="6">
        <v>204.31391355254155</v>
      </c>
      <c r="F422" s="7">
        <v>201.13166303919058</v>
      </c>
      <c r="G422" s="6">
        <v>3.182250513350965</v>
      </c>
      <c r="H422" s="6">
        <v>3129.4347376747646</v>
      </c>
      <c r="I422" s="4">
        <v>0.0010161882053141948</v>
      </c>
      <c r="J422" s="4">
        <v>0.3288516803659964</v>
      </c>
      <c r="K422" s="4">
        <f t="shared" si="12"/>
        <v>0.24747056817915378</v>
      </c>
      <c r="L422" s="8">
        <v>1.0459543970131021E-09</v>
      </c>
      <c r="M422" s="8">
        <f t="shared" si="13"/>
        <v>1.0381815318838875E-16</v>
      </c>
      <c r="N422" s="8">
        <v>5.621666478574483E-06</v>
      </c>
      <c r="O422" s="4">
        <v>119.73056495033528</v>
      </c>
    </row>
    <row r="423" spans="1:15" ht="14.25">
      <c r="A423" s="3">
        <v>411017.99999987707</v>
      </c>
      <c r="B423" s="4">
        <v>20.29382518915603</v>
      </c>
      <c r="C423" s="5">
        <v>19.44830665384593</v>
      </c>
      <c r="D423" s="6">
        <v>3159.7676024626594</v>
      </c>
      <c r="E423" s="6">
        <v>203.30808939726793</v>
      </c>
      <c r="F423" s="7">
        <v>200.14740626346475</v>
      </c>
      <c r="G423" s="6">
        <v>3.1606831338031895</v>
      </c>
      <c r="H423" s="6">
        <v>3157.660480373457</v>
      </c>
      <c r="I423" s="4">
        <v>0.0010002897464167354</v>
      </c>
      <c r="J423" s="4">
        <v>0.3277318644943823</v>
      </c>
      <c r="K423" s="4">
        <f t="shared" si="12"/>
        <v>0.24683588099257292</v>
      </c>
      <c r="L423" s="8">
        <v>1.174926069242749E-09</v>
      </c>
      <c r="M423" s="8">
        <f t="shared" si="13"/>
        <v>1.1661947690071921E-16</v>
      </c>
      <c r="N423" s="8">
        <v>7.018328977038409E-06</v>
      </c>
      <c r="O423" s="4">
        <v>121.64314633280428</v>
      </c>
    </row>
    <row r="424" spans="1:15" ht="14.25">
      <c r="A424" s="3">
        <v>411377.99999979325</v>
      </c>
      <c r="B424" s="4">
        <v>20.348244618414384</v>
      </c>
      <c r="C424" s="5">
        <v>19.43502831310689</v>
      </c>
      <c r="D424" s="6">
        <v>3198.5909207464524</v>
      </c>
      <c r="E424" s="6">
        <v>204.0176071676181</v>
      </c>
      <c r="F424" s="7">
        <v>201.25436835767871</v>
      </c>
      <c r="G424" s="6">
        <v>2.763238809939395</v>
      </c>
      <c r="H424" s="6">
        <v>3196.7487615398263</v>
      </c>
      <c r="I424" s="4">
        <v>0.0008638925321824338</v>
      </c>
      <c r="J424" s="4">
        <v>0.3267257530035723</v>
      </c>
      <c r="K424" s="4">
        <f t="shared" si="12"/>
        <v>0.24626472521837947</v>
      </c>
      <c r="L424" s="8">
        <v>8.055526774706707E-10</v>
      </c>
      <c r="M424" s="8">
        <f t="shared" si="13"/>
        <v>7.995663243998887E-17</v>
      </c>
      <c r="N424" s="8">
        <v>9.112327737131787E-06</v>
      </c>
      <c r="O424" s="4">
        <v>123.3827987636577</v>
      </c>
    </row>
    <row r="425" spans="1:15" ht="14.25">
      <c r="A425" s="3">
        <v>411738.9999999432</v>
      </c>
      <c r="B425" s="4">
        <v>20.36289313601609</v>
      </c>
      <c r="C425" s="5">
        <v>19.431454074812073</v>
      </c>
      <c r="D425" s="6">
        <v>3235.8845343134644</v>
      </c>
      <c r="E425" s="6">
        <v>203.34632247919356</v>
      </c>
      <c r="F425" s="7">
        <v>200.85978334549762</v>
      </c>
      <c r="G425" s="6">
        <v>2.486539133695942</v>
      </c>
      <c r="H425" s="6">
        <v>3234.2268415576673</v>
      </c>
      <c r="I425" s="4">
        <v>0.0007684264093259724</v>
      </c>
      <c r="J425" s="4">
        <v>0.3264549298420056</v>
      </c>
      <c r="K425" s="4">
        <f t="shared" si="12"/>
        <v>0.24611083459947614</v>
      </c>
      <c r="L425" s="8">
        <v>7.394979272373563E-10</v>
      </c>
      <c r="M425" s="8">
        <f t="shared" si="13"/>
        <v>7.340024508875611E-17</v>
      </c>
      <c r="N425" s="8">
        <v>8.314123529813281E-06</v>
      </c>
      <c r="O425" s="4">
        <v>123.8565650518224</v>
      </c>
    </row>
    <row r="426" spans="1:15" ht="14.25">
      <c r="A426" s="3">
        <v>412098.99999985937</v>
      </c>
      <c r="B426" s="4">
        <v>20.405310471971998</v>
      </c>
      <c r="C426" s="5">
        <v>19.42110424483883</v>
      </c>
      <c r="D426" s="6">
        <v>3262.426942803048</v>
      </c>
      <c r="E426" s="6">
        <v>204.46880655111184</v>
      </c>
      <c r="F426" s="7">
        <v>200.26488312630477</v>
      </c>
      <c r="G426" s="6">
        <v>4.203923424807073</v>
      </c>
      <c r="H426" s="6">
        <v>3259.62432718651</v>
      </c>
      <c r="I426" s="4">
        <v>0.001288587759514731</v>
      </c>
      <c r="J426" s="4">
        <v>0.32567071417314614</v>
      </c>
      <c r="K426" s="4">
        <f t="shared" si="12"/>
        <v>0.2456648628436173</v>
      </c>
      <c r="L426" s="8">
        <v>8.252204586940659E-10</v>
      </c>
      <c r="M426" s="8">
        <f t="shared" si="13"/>
        <v>8.190879472331314E-17</v>
      </c>
      <c r="N426" s="8">
        <v>5.189476052863761E-06</v>
      </c>
      <c r="O426" s="4">
        <v>125.23921085358558</v>
      </c>
    </row>
    <row r="427" spans="1:15" ht="14.25">
      <c r="A427" s="3">
        <v>412458.99999977555</v>
      </c>
      <c r="B427" s="4">
        <v>20.470464692754977</v>
      </c>
      <c r="C427" s="5">
        <v>19.405206614967785</v>
      </c>
      <c r="D427" s="6">
        <v>3302.154730421558</v>
      </c>
      <c r="E427" s="6">
        <v>203.79311035323445</v>
      </c>
      <c r="F427" s="7">
        <v>201.34292532521536</v>
      </c>
      <c r="G427" s="6">
        <v>2.450185028019092</v>
      </c>
      <c r="H427" s="6">
        <v>3300.5212737362117</v>
      </c>
      <c r="I427" s="4">
        <v>0.0007419958263755551</v>
      </c>
      <c r="J427" s="4">
        <v>0.32446613685401793</v>
      </c>
      <c r="K427" s="4">
        <f t="shared" si="12"/>
        <v>0.24497880906545247</v>
      </c>
      <c r="L427" s="8">
        <v>1.2279527503876389E-09</v>
      </c>
      <c r="M427" s="8">
        <f t="shared" si="13"/>
        <v>1.2188273897207992E-16</v>
      </c>
      <c r="N427" s="8">
        <v>9.338017165016766E-06</v>
      </c>
      <c r="O427" s="4">
        <v>127.38963977126487</v>
      </c>
    </row>
    <row r="428" spans="1:15" ht="14.25">
      <c r="A428" s="3">
        <v>412819.0000003204</v>
      </c>
      <c r="B428" s="4">
        <v>20.498680794089534</v>
      </c>
      <c r="C428" s="5">
        <v>19.398321886242154</v>
      </c>
      <c r="D428" s="6">
        <v>3331.8891495548987</v>
      </c>
      <c r="E428" s="6">
        <v>205.04524378629782</v>
      </c>
      <c r="F428" s="7">
        <v>201.02366275221323</v>
      </c>
      <c r="G428" s="6">
        <v>4.0215810340845906</v>
      </c>
      <c r="H428" s="6">
        <v>3329.208095532176</v>
      </c>
      <c r="I428" s="4">
        <v>0.0012069972479792212</v>
      </c>
      <c r="J428" s="4">
        <v>0.3239444749372091</v>
      </c>
      <c r="K428" s="4">
        <f t="shared" si="12"/>
        <v>0.2446813148659976</v>
      </c>
      <c r="L428" s="8">
        <v>6.5950423673719E-10</v>
      </c>
      <c r="M428" s="8">
        <f t="shared" si="13"/>
        <v>6.546032224109988E-17</v>
      </c>
      <c r="N428" s="8">
        <v>6.20490257926133E-06</v>
      </c>
      <c r="O428" s="4">
        <v>128.32901250113852</v>
      </c>
    </row>
    <row r="429" spans="1:15" ht="14.25">
      <c r="A429" s="3">
        <v>413179.00000023656</v>
      </c>
      <c r="B429" s="4">
        <v>20.552802034694306</v>
      </c>
      <c r="C429" s="5">
        <v>19.385116303534588</v>
      </c>
      <c r="D429" s="6">
        <v>3378.277167206937</v>
      </c>
      <c r="E429" s="6">
        <v>205.2136163970857</v>
      </c>
      <c r="F429" s="7">
        <v>202.45560604279424</v>
      </c>
      <c r="G429" s="6">
        <v>2.758010354291457</v>
      </c>
      <c r="H429" s="6">
        <v>3376.4384936374095</v>
      </c>
      <c r="I429" s="4">
        <v>0.0008163955228610508</v>
      </c>
      <c r="J429" s="4">
        <v>0.3229438763860769</v>
      </c>
      <c r="K429" s="4">
        <f t="shared" si="12"/>
        <v>0.24411003531629155</v>
      </c>
      <c r="L429" s="8">
        <v>1.8684876158691264E-09</v>
      </c>
      <c r="M429" s="8">
        <f t="shared" si="13"/>
        <v>1.8546022091293745E-16</v>
      </c>
      <c r="N429" s="8">
        <v>9.506328701411279E-06</v>
      </c>
      <c r="O429" s="4">
        <v>130.15638290215216</v>
      </c>
    </row>
    <row r="430" spans="1:15" ht="14.25">
      <c r="A430" s="3">
        <v>413539.00000015274</v>
      </c>
      <c r="B430" s="4">
        <v>20.65877082742072</v>
      </c>
      <c r="C430" s="5">
        <v>19.359259918109345</v>
      </c>
      <c r="D430" s="6">
        <v>3412.055274391067</v>
      </c>
      <c r="E430" s="6">
        <v>205.13028788519648</v>
      </c>
      <c r="F430" s="7">
        <v>200.5898643226732</v>
      </c>
      <c r="G430" s="6">
        <v>4.540423562523273</v>
      </c>
      <c r="H430" s="6">
        <v>3409.028325349385</v>
      </c>
      <c r="I430" s="4">
        <v>0.0013307004715313647</v>
      </c>
      <c r="J430" s="4">
        <v>0.3209847154488473</v>
      </c>
      <c r="K430" s="4">
        <f t="shared" si="12"/>
        <v>0.24298897004253553</v>
      </c>
      <c r="L430" s="8">
        <v>1.0380783444382873E-09</v>
      </c>
      <c r="M430" s="8">
        <f t="shared" si="13"/>
        <v>1.0303640091021394E-16</v>
      </c>
      <c r="N430" s="8">
        <v>4.441137957593319E-06</v>
      </c>
      <c r="O430" s="4">
        <v>133.76888906222644</v>
      </c>
    </row>
    <row r="431" spans="1:15" ht="14.25">
      <c r="A431" s="3">
        <v>413900.0000003027</v>
      </c>
      <c r="B431" s="4">
        <v>20.699622672946226</v>
      </c>
      <c r="C431" s="5">
        <v>19.34929206780112</v>
      </c>
      <c r="D431" s="6">
        <v>3441.041540803606</v>
      </c>
      <c r="E431" s="6">
        <v>204.61977820794624</v>
      </c>
      <c r="F431" s="7">
        <v>200.05067983397782</v>
      </c>
      <c r="G431" s="6">
        <v>4.569098373968416</v>
      </c>
      <c r="H431" s="6">
        <v>3437.9954752209605</v>
      </c>
      <c r="I431" s="4">
        <v>0.0013278242415235035</v>
      </c>
      <c r="J431" s="4">
        <v>0.3202294427132793</v>
      </c>
      <c r="K431" s="4">
        <f t="shared" si="12"/>
        <v>0.24255590153720358</v>
      </c>
      <c r="L431" s="8">
        <v>6.041185126042501E-10</v>
      </c>
      <c r="M431" s="8">
        <f t="shared" si="13"/>
        <v>5.996290896103374E-17</v>
      </c>
      <c r="N431" s="8">
        <v>4.374479811916004E-06</v>
      </c>
      <c r="O431" s="4">
        <v>135.17337366293756</v>
      </c>
    </row>
    <row r="432" spans="1:15" ht="14.25">
      <c r="A432" s="3">
        <v>414260.00000021886</v>
      </c>
      <c r="B432" s="4">
        <v>20.744798253946794</v>
      </c>
      <c r="C432" s="5">
        <v>19.33826922603698</v>
      </c>
      <c r="D432" s="6">
        <v>3472.847747767435</v>
      </c>
      <c r="E432" s="6">
        <v>205.37855783385436</v>
      </c>
      <c r="F432" s="7">
        <v>201.22054678520598</v>
      </c>
      <c r="G432" s="6">
        <v>4.158011048648376</v>
      </c>
      <c r="H432" s="6">
        <v>3470.0757404016695</v>
      </c>
      <c r="I432" s="4">
        <v>0.0011972914883243606</v>
      </c>
      <c r="J432" s="4">
        <v>0.3193942323524191</v>
      </c>
      <c r="K432" s="4">
        <f t="shared" si="12"/>
        <v>0.24207642001204896</v>
      </c>
      <c r="L432" s="8">
        <v>5.158512715444411E-10</v>
      </c>
      <c r="M432" s="8">
        <f t="shared" si="13"/>
        <v>5.1201779431837945E-17</v>
      </c>
      <c r="N432" s="8">
        <v>6.0373830052213704E-06</v>
      </c>
      <c r="O432" s="4">
        <v>136.74100053982374</v>
      </c>
    </row>
    <row r="433" spans="1:15" ht="14.25">
      <c r="A433" s="3">
        <v>414620.00000013504</v>
      </c>
      <c r="B433" s="4">
        <v>20.76641693132315</v>
      </c>
      <c r="C433" s="5">
        <v>19.33299426875715</v>
      </c>
      <c r="D433" s="6">
        <v>3517.499635230088</v>
      </c>
      <c r="E433" s="6">
        <v>205.85598119020736</v>
      </c>
      <c r="F433" s="7">
        <v>201.51579114007546</v>
      </c>
      <c r="G433" s="6">
        <v>4.340190050131895</v>
      </c>
      <c r="H433" s="6">
        <v>3514.6061751966668</v>
      </c>
      <c r="I433" s="4">
        <v>0.001233885003615073</v>
      </c>
      <c r="J433" s="4">
        <v>0.3189945442259376</v>
      </c>
      <c r="K433" s="4">
        <f t="shared" si="12"/>
        <v>0.2418467503314368</v>
      </c>
      <c r="L433" s="8">
        <v>3.653093519905286E-10</v>
      </c>
      <c r="M433" s="8">
        <f t="shared" si="13"/>
        <v>3.625946061741031E-17</v>
      </c>
      <c r="N433" s="8">
        <v>5.489344228026078E-06</v>
      </c>
      <c r="O433" s="4">
        <v>137.500811909889</v>
      </c>
    </row>
    <row r="434" spans="1:15" ht="14.25">
      <c r="A434" s="3">
        <v>414980.0000000512</v>
      </c>
      <c r="B434" s="4">
        <v>20.79418574967766</v>
      </c>
      <c r="C434" s="5">
        <v>19.32621867707865</v>
      </c>
      <c r="D434" s="6">
        <v>3545.071660206778</v>
      </c>
      <c r="E434" s="6">
        <v>206.67872770318348</v>
      </c>
      <c r="F434" s="7">
        <v>203.27712713647747</v>
      </c>
      <c r="G434" s="6">
        <v>3.4016005667060085</v>
      </c>
      <c r="H434" s="6">
        <v>3542.8039264956406</v>
      </c>
      <c r="I434" s="4">
        <v>0.0009595294235907206</v>
      </c>
      <c r="J434" s="4">
        <v>0.3184811517186393</v>
      </c>
      <c r="K434" s="4">
        <f t="shared" si="12"/>
        <v>0.24155153928707992</v>
      </c>
      <c r="L434" s="8">
        <v>6.920591342225632E-10</v>
      </c>
      <c r="M434" s="8">
        <f t="shared" si="13"/>
        <v>6.869161926879088E-17</v>
      </c>
      <c r="N434" s="8">
        <v>6.016898618896276E-06</v>
      </c>
      <c r="O434" s="4">
        <v>138.484606696894</v>
      </c>
    </row>
    <row r="435" spans="1:15" ht="14.25">
      <c r="A435" s="3">
        <v>415339.9999999674</v>
      </c>
      <c r="B435" s="4">
        <v>20.839771340076766</v>
      </c>
      <c r="C435" s="5">
        <v>19.315095793021268</v>
      </c>
      <c r="D435" s="6">
        <v>3579.4510107735623</v>
      </c>
      <c r="E435" s="6">
        <v>204.57664344885086</v>
      </c>
      <c r="F435" s="7">
        <v>201.05977177403193</v>
      </c>
      <c r="G435" s="6">
        <v>3.5168716748189297</v>
      </c>
      <c r="H435" s="6">
        <v>3577.106429657016</v>
      </c>
      <c r="I435" s="4">
        <v>0.0009825170575693649</v>
      </c>
      <c r="J435" s="4">
        <v>0.3176383610657246</v>
      </c>
      <c r="K435" s="4">
        <f t="shared" si="12"/>
        <v>0.24106641886838676</v>
      </c>
      <c r="L435" s="8">
        <v>5.965845501898626E-10</v>
      </c>
      <c r="M435" s="8">
        <f t="shared" si="13"/>
        <v>5.921511147934044E-17</v>
      </c>
      <c r="N435" s="8">
        <v>7.42098427494211E-06</v>
      </c>
      <c r="O435" s="4">
        <v>140.11525178205753</v>
      </c>
    </row>
    <row r="436" spans="1:15" ht="14.25">
      <c r="A436" s="3">
        <v>415699.9999998836</v>
      </c>
      <c r="B436" s="4">
        <v>20.859600885532416</v>
      </c>
      <c r="C436" s="5">
        <v>19.31025738393009</v>
      </c>
      <c r="D436" s="6">
        <v>3625.783572323286</v>
      </c>
      <c r="E436" s="6">
        <v>206.4664850817246</v>
      </c>
      <c r="F436" s="7">
        <v>201.61186401260755</v>
      </c>
      <c r="G436" s="6">
        <v>4.854621069117059</v>
      </c>
      <c r="H436" s="6">
        <v>3622.547158277208</v>
      </c>
      <c r="I436" s="4">
        <v>0.0013389163948377572</v>
      </c>
      <c r="J436" s="4">
        <v>0.31727175057729484</v>
      </c>
      <c r="K436" s="4">
        <f t="shared" si="12"/>
        <v>0.24085519972492417</v>
      </c>
      <c r="L436" s="8">
        <v>5.537027983824485E-10</v>
      </c>
      <c r="M436" s="8">
        <f t="shared" si="13"/>
        <v>5.495880327810171E-17</v>
      </c>
      <c r="N436" s="8">
        <v>5.065621648232608E-06</v>
      </c>
      <c r="O436" s="4">
        <v>140.83358641746045</v>
      </c>
    </row>
    <row r="437" spans="1:15" ht="14.25">
      <c r="A437" s="3">
        <v>416059.99999979977</v>
      </c>
      <c r="B437" s="4">
        <v>20.923599625283256</v>
      </c>
      <c r="C437" s="5">
        <v>19.294641691430886</v>
      </c>
      <c r="D437" s="6">
        <v>3654.9668862344724</v>
      </c>
      <c r="E437" s="6">
        <v>205.28518088376697</v>
      </c>
      <c r="F437" s="7">
        <v>201.23084030726284</v>
      </c>
      <c r="G437" s="6">
        <v>4.054340576504131</v>
      </c>
      <c r="H437" s="6">
        <v>3652.2639925168032</v>
      </c>
      <c r="I437" s="4">
        <v>0.0011092687574746028</v>
      </c>
      <c r="J437" s="4">
        <v>0.3160885358994088</v>
      </c>
      <c r="K437" s="4">
        <f t="shared" si="12"/>
        <v>0.24017269908319303</v>
      </c>
      <c r="L437" s="8">
        <v>9.331601836298802E-10</v>
      </c>
      <c r="M437" s="8">
        <f t="shared" si="13"/>
        <v>9.262255330638312E-17</v>
      </c>
      <c r="N437" s="8">
        <v>4.8783347017969826E-06</v>
      </c>
      <c r="O437" s="4">
        <v>143.17098934504492</v>
      </c>
    </row>
    <row r="438" spans="1:15" ht="14.25">
      <c r="A438" s="3">
        <v>416419.99999971595</v>
      </c>
      <c r="B438" s="4">
        <v>20.97768359230626</v>
      </c>
      <c r="C438" s="5">
        <v>19.281445203477272</v>
      </c>
      <c r="D438" s="6">
        <v>3684.6250840420657</v>
      </c>
      <c r="E438" s="6">
        <v>201.5356429326144</v>
      </c>
      <c r="F438" s="7">
        <v>199.16298609850088</v>
      </c>
      <c r="G438" s="6">
        <v>2.3726568341135135</v>
      </c>
      <c r="H438" s="6">
        <v>3683.0433128193235</v>
      </c>
      <c r="I438" s="4">
        <v>0.000643934397664874</v>
      </c>
      <c r="J438" s="4">
        <v>0.31508862646573754</v>
      </c>
      <c r="K438" s="4">
        <f t="shared" si="12"/>
        <v>0.23959497491247345</v>
      </c>
      <c r="L438" s="8">
        <v>1.199127715327275E-09</v>
      </c>
      <c r="M438" s="8">
        <f t="shared" si="13"/>
        <v>1.1902165639132565E-16</v>
      </c>
      <c r="N438" s="8">
        <v>9.255819631635166E-06</v>
      </c>
      <c r="O438" s="4">
        <v>145.16292527579307</v>
      </c>
    </row>
    <row r="439" spans="1:15" ht="14.25">
      <c r="A439" s="3">
        <v>416780.00000026077</v>
      </c>
      <c r="B439" s="4">
        <v>21.01245984401687</v>
      </c>
      <c r="C439" s="5">
        <v>19.272959798059883</v>
      </c>
      <c r="D439" s="6">
        <v>3722.356464187068</v>
      </c>
      <c r="E439" s="6">
        <v>205.71113662983547</v>
      </c>
      <c r="F439" s="7">
        <v>201.39880444495358</v>
      </c>
      <c r="G439" s="6">
        <v>4.312332184881882</v>
      </c>
      <c r="H439" s="6">
        <v>3719.4815760638135</v>
      </c>
      <c r="I439" s="4">
        <v>0.0011584952237570455</v>
      </c>
      <c r="J439" s="4">
        <v>0.31444567987606964</v>
      </c>
      <c r="K439" s="4">
        <f t="shared" si="12"/>
        <v>0.23922303119115323</v>
      </c>
      <c r="L439" s="8">
        <v>5.413542740380715E-10</v>
      </c>
      <c r="M439" s="8">
        <f t="shared" si="13"/>
        <v>5.373312747837654E-17</v>
      </c>
      <c r="N439" s="8">
        <v>5.080174714300228E-06</v>
      </c>
      <c r="O439" s="4">
        <v>146.4564215510148</v>
      </c>
    </row>
    <row r="440" spans="1:15" ht="14.25">
      <c r="A440" s="3">
        <v>417140.00000017695</v>
      </c>
      <c r="B440" s="4">
        <v>21.050627991661024</v>
      </c>
      <c r="C440" s="5">
        <v>19.26364677003471</v>
      </c>
      <c r="D440" s="6">
        <v>3751.871934065106</v>
      </c>
      <c r="E440" s="6">
        <v>204.75972109114838</v>
      </c>
      <c r="F440" s="7">
        <v>202.14189870391763</v>
      </c>
      <c r="G440" s="6">
        <v>2.6178223872307456</v>
      </c>
      <c r="H440" s="6">
        <v>3750.1267191402853</v>
      </c>
      <c r="I440" s="4">
        <v>0.0006977376715506299</v>
      </c>
      <c r="J440" s="4">
        <v>0.31374002359758496</v>
      </c>
      <c r="K440" s="4">
        <f t="shared" si="12"/>
        <v>0.23881439094656637</v>
      </c>
      <c r="L440" s="8">
        <v>1.1928569468082392E-09</v>
      </c>
      <c r="M440" s="8">
        <f t="shared" si="13"/>
        <v>1.1839923957413238E-16</v>
      </c>
      <c r="N440" s="8">
        <v>9.231456158136568E-06</v>
      </c>
      <c r="O440" s="4">
        <v>147.88777545401913</v>
      </c>
    </row>
    <row r="441" spans="1:15" ht="14.25">
      <c r="A441" s="3">
        <v>417500.00000009313</v>
      </c>
      <c r="B441" s="4">
        <v>21.11007935444647</v>
      </c>
      <c r="C441" s="5">
        <v>19.24914063751506</v>
      </c>
      <c r="D441" s="6">
        <v>3796.481294192916</v>
      </c>
      <c r="E441" s="6">
        <v>204.41023150893096</v>
      </c>
      <c r="F441" s="7">
        <v>199.96506387274334</v>
      </c>
      <c r="G441" s="6">
        <v>4.44516763618762</v>
      </c>
      <c r="H441" s="6">
        <v>3793.5178491021243</v>
      </c>
      <c r="I441" s="4">
        <v>0.0011708651489965017</v>
      </c>
      <c r="J441" s="4">
        <v>0.3126408812497521</v>
      </c>
      <c r="K441" s="4">
        <f t="shared" si="12"/>
        <v>0.2381770107236717</v>
      </c>
      <c r="L441" s="8">
        <v>1.0706190374707783E-09</v>
      </c>
      <c r="M441" s="8">
        <f t="shared" si="13"/>
        <v>1.0626628804845901E-16</v>
      </c>
      <c r="N441" s="8">
        <v>6.915016860001692E-06</v>
      </c>
      <c r="O441" s="4">
        <v>150.14307351281946</v>
      </c>
    </row>
    <row r="442" spans="1:15" ht="14.25">
      <c r="A442" s="3">
        <v>417861.0000002431</v>
      </c>
      <c r="B442" s="4">
        <v>21.199722318395768</v>
      </c>
      <c r="C442" s="5">
        <v>19.227267754311434</v>
      </c>
      <c r="D442" s="6">
        <v>3847.5805257262436</v>
      </c>
      <c r="E442" s="6">
        <v>205.65427717466406</v>
      </c>
      <c r="F442" s="7">
        <v>201.0323223818803</v>
      </c>
      <c r="G442" s="6">
        <v>4.621954792783754</v>
      </c>
      <c r="H442" s="6">
        <v>3844.4992225310543</v>
      </c>
      <c r="I442" s="4">
        <v>0.0012012626537325933</v>
      </c>
      <c r="J442" s="4">
        <v>0.31098355375975817</v>
      </c>
      <c r="K442" s="4">
        <f t="shared" si="12"/>
        <v>0.23721392451331</v>
      </c>
      <c r="L442" s="8">
        <v>9.246201047821877E-10</v>
      </c>
      <c r="M442" s="8">
        <f t="shared" si="13"/>
        <v>9.177489186284167E-17</v>
      </c>
      <c r="N442" s="8">
        <v>5.205882625942251E-06</v>
      </c>
      <c r="O442" s="4">
        <v>153.58939656490404</v>
      </c>
    </row>
    <row r="443" spans="1:15" ht="14.25">
      <c r="A443" s="3">
        <v>418221.00000015926</v>
      </c>
      <c r="B443" s="4">
        <v>21.244115154180953</v>
      </c>
      <c r="C443" s="5">
        <v>19.216435902379846</v>
      </c>
      <c r="D443" s="6">
        <v>3869.435615018429</v>
      </c>
      <c r="E443" s="6">
        <v>203.39803517333658</v>
      </c>
      <c r="F443" s="7">
        <v>200.45653870365078</v>
      </c>
      <c r="G443" s="6">
        <v>2.941496469685802</v>
      </c>
      <c r="H443" s="6">
        <v>3867.474617371972</v>
      </c>
      <c r="I443" s="4">
        <v>0.00076018746978732</v>
      </c>
      <c r="J443" s="4">
        <v>0.31016281486554703</v>
      </c>
      <c r="K443" s="4">
        <f t="shared" si="12"/>
        <v>0.2367360845128068</v>
      </c>
      <c r="L443" s="8">
        <v>8.556077513909755E-10</v>
      </c>
      <c r="M443" s="8">
        <f t="shared" si="13"/>
        <v>8.492494209761272E-17</v>
      </c>
      <c r="N443" s="8">
        <v>6.340191214518325E-06</v>
      </c>
      <c r="O443" s="4">
        <v>155.3062782208277</v>
      </c>
    </row>
    <row r="444" spans="1:15" ht="14.25">
      <c r="A444" s="3">
        <v>418581.00000007544</v>
      </c>
      <c r="B444" s="4">
        <v>21.27859321723833</v>
      </c>
      <c r="C444" s="5">
        <v>19.208023254993847</v>
      </c>
      <c r="D444" s="6">
        <v>3904.4775034323543</v>
      </c>
      <c r="E444" s="6">
        <v>204.25876968437962</v>
      </c>
      <c r="F444" s="7">
        <v>200.20491927559277</v>
      </c>
      <c r="G444" s="6">
        <v>4.053850408786843</v>
      </c>
      <c r="H444" s="6">
        <v>3901.7749364931633</v>
      </c>
      <c r="I444" s="4">
        <v>0.0010382568231532075</v>
      </c>
      <c r="J444" s="4">
        <v>0.3095253812155501</v>
      </c>
      <c r="K444" s="4">
        <f t="shared" si="12"/>
        <v>0.23636455287963734</v>
      </c>
      <c r="L444" s="8">
        <v>4.038345119501726E-10</v>
      </c>
      <c r="M444" s="8">
        <f t="shared" si="13"/>
        <v>4.008334717472013E-17</v>
      </c>
      <c r="N444" s="8">
        <v>5.802105779559964E-06</v>
      </c>
      <c r="O444" s="4">
        <v>156.65153464378878</v>
      </c>
    </row>
    <row r="445" spans="1:15" ht="14.25">
      <c r="A445" s="3">
        <v>418940.9999999916</v>
      </c>
      <c r="B445" s="4">
        <v>21.29544087615934</v>
      </c>
      <c r="C445" s="5">
        <v>19.20391242621712</v>
      </c>
      <c r="D445" s="6">
        <v>3942.2058084770883</v>
      </c>
      <c r="E445" s="6">
        <v>203.7845324181871</v>
      </c>
      <c r="F445" s="7">
        <v>200.0890763051425</v>
      </c>
      <c r="G445" s="6">
        <v>3.6954561130445995</v>
      </c>
      <c r="H445" s="6">
        <v>3939.742171068392</v>
      </c>
      <c r="I445" s="4">
        <v>0.0009374082157502044</v>
      </c>
      <c r="J445" s="4">
        <v>0.3092139001238759</v>
      </c>
      <c r="K445" s="4">
        <f t="shared" si="12"/>
        <v>0.23618287286334078</v>
      </c>
      <c r="L445" s="8">
        <v>5.570883704855525E-10</v>
      </c>
      <c r="M445" s="8">
        <f t="shared" si="13"/>
        <v>5.529484454742865E-17</v>
      </c>
      <c r="N445" s="8">
        <v>7.93831133415597E-06</v>
      </c>
      <c r="O445" s="4">
        <v>157.31528896713752</v>
      </c>
    </row>
    <row r="446" spans="1:15" ht="14.25">
      <c r="A446" s="3">
        <v>419300.9999999078</v>
      </c>
      <c r="B446" s="4">
        <v>21.343151060714508</v>
      </c>
      <c r="C446" s="5">
        <v>19.19227114118566</v>
      </c>
      <c r="D446" s="6">
        <v>3994.950581219364</v>
      </c>
      <c r="E446" s="6">
        <v>205.19719577856634</v>
      </c>
      <c r="F446" s="7">
        <v>200.66289931250486</v>
      </c>
      <c r="G446" s="6">
        <v>4.534296466061477</v>
      </c>
      <c r="H446" s="6">
        <v>3991.9277169086563</v>
      </c>
      <c r="I446" s="4">
        <v>0.0011350068978018472</v>
      </c>
      <c r="J446" s="4">
        <v>0.30833182977577067</v>
      </c>
      <c r="K446" s="4">
        <f t="shared" si="12"/>
        <v>0.2356679114262735</v>
      </c>
      <c r="L446" s="8">
        <v>7.848972442330598E-10</v>
      </c>
      <c r="M446" s="8">
        <f t="shared" si="13"/>
        <v>7.790643891514827E-17</v>
      </c>
      <c r="N446" s="8">
        <v>6.095511781374142E-06</v>
      </c>
      <c r="O446" s="4">
        <v>159.21984504818354</v>
      </c>
    </row>
    <row r="447" spans="1:15" ht="14.25">
      <c r="A447" s="3">
        <v>419660.999999824</v>
      </c>
      <c r="B447" s="4">
        <v>21.407112526883548</v>
      </c>
      <c r="C447" s="5">
        <v>19.176664543440413</v>
      </c>
      <c r="D447" s="6">
        <v>4027.764555576442</v>
      </c>
      <c r="E447" s="6">
        <v>205.2040581266042</v>
      </c>
      <c r="F447" s="7">
        <v>200.65505662903334</v>
      </c>
      <c r="G447" s="6">
        <v>4.549001497570856</v>
      </c>
      <c r="H447" s="6">
        <v>4024.731887911395</v>
      </c>
      <c r="I447" s="4">
        <v>0.0011294109759401804</v>
      </c>
      <c r="J447" s="4">
        <v>0.30714930421534603</v>
      </c>
      <c r="K447" s="4">
        <f t="shared" si="12"/>
        <v>0.23497645083452898</v>
      </c>
      <c r="L447" s="8">
        <v>7.344968329578532E-10</v>
      </c>
      <c r="M447" s="8">
        <f t="shared" si="13"/>
        <v>7.290385215470304E-17</v>
      </c>
      <c r="N447" s="8">
        <v>4.6032465288420766E-06</v>
      </c>
      <c r="O447" s="4">
        <v>161.79412257306456</v>
      </c>
    </row>
    <row r="448" spans="1:15" ht="14.25">
      <c r="A448" s="3">
        <v>420020.99999974016</v>
      </c>
      <c r="B448" s="4">
        <v>21.448076193153767</v>
      </c>
      <c r="C448" s="5">
        <v>19.16666940887048</v>
      </c>
      <c r="D448" s="6">
        <v>4058.921349863411</v>
      </c>
      <c r="E448" s="6">
        <v>204.31881522971153</v>
      </c>
      <c r="F448" s="7">
        <v>200.49379145014112</v>
      </c>
      <c r="G448" s="6">
        <v>3.825023779570415</v>
      </c>
      <c r="H448" s="6">
        <v>4056.371334010364</v>
      </c>
      <c r="I448" s="4">
        <v>0.0009423744512071251</v>
      </c>
      <c r="J448" s="4">
        <v>0.3063919641274059</v>
      </c>
      <c r="K448" s="4">
        <f t="shared" si="12"/>
        <v>0.23453295223846385</v>
      </c>
      <c r="L448" s="8">
        <v>4.3637629096820717E-10</v>
      </c>
      <c r="M448" s="8">
        <f t="shared" si="13"/>
        <v>4.331334210448444E-17</v>
      </c>
      <c r="N448" s="8">
        <v>6.299843674891425E-06</v>
      </c>
      <c r="O448" s="4">
        <v>163.4557609890094</v>
      </c>
    </row>
    <row r="449" spans="1:15" ht="14.25">
      <c r="A449" s="3">
        <v>420381.000000285</v>
      </c>
      <c r="B449" s="4">
        <v>21.459556456312313</v>
      </c>
      <c r="C449" s="5">
        <v>19.163868224659794</v>
      </c>
      <c r="D449" s="6">
        <v>4101.260192650152</v>
      </c>
      <c r="E449" s="6">
        <v>205.37929308542996</v>
      </c>
      <c r="F449" s="7">
        <v>201.88325353858372</v>
      </c>
      <c r="G449" s="6">
        <v>3.496039546846248</v>
      </c>
      <c r="H449" s="6">
        <v>4098.929499618921</v>
      </c>
      <c r="I449" s="4">
        <v>0.0008524305658810633</v>
      </c>
      <c r="J449" s="4">
        <v>0.3061797159498939</v>
      </c>
      <c r="K449" s="4">
        <f t="shared" si="12"/>
        <v>0.23440856737484295</v>
      </c>
      <c r="L449" s="8">
        <v>4.559955919858927E-10</v>
      </c>
      <c r="M449" s="8">
        <f t="shared" si="13"/>
        <v>4.526069239463067E-17</v>
      </c>
      <c r="N449" s="8">
        <v>7.0264338197657315E-06</v>
      </c>
      <c r="O449" s="4">
        <v>163.92632888224895</v>
      </c>
    </row>
    <row r="450" spans="1:15" ht="14.25">
      <c r="A450" s="3">
        <v>420741.00000020117</v>
      </c>
      <c r="B450" s="4">
        <v>21.498171886936774</v>
      </c>
      <c r="C450" s="5">
        <v>19.15444605958743</v>
      </c>
      <c r="D450" s="6">
        <v>4134.768993577758</v>
      </c>
      <c r="E450" s="6">
        <v>205.02441165832565</v>
      </c>
      <c r="F450" s="7">
        <v>200.90079404448704</v>
      </c>
      <c r="G450" s="6">
        <v>4.123617613838604</v>
      </c>
      <c r="H450" s="6">
        <v>4132.019915168532</v>
      </c>
      <c r="I450" s="4">
        <v>0.00099730302230754</v>
      </c>
      <c r="J450" s="4">
        <v>0.30546579026189385</v>
      </c>
      <c r="K450" s="4">
        <f t="shared" si="12"/>
        <v>0.23398988509734395</v>
      </c>
      <c r="L450" s="8">
        <v>7.754016024456851E-10</v>
      </c>
      <c r="M450" s="8">
        <f t="shared" si="13"/>
        <v>7.696393129099284E-17</v>
      </c>
      <c r="N450" s="8">
        <v>6.000612456538473E-06</v>
      </c>
      <c r="O450" s="4">
        <v>165.52192616597975</v>
      </c>
    </row>
    <row r="451" spans="1:15" ht="14.25">
      <c r="A451" s="3">
        <v>421101.00000011735</v>
      </c>
      <c r="B451" s="4">
        <v>21.560083306113324</v>
      </c>
      <c r="C451" s="5">
        <v>19.13933967330835</v>
      </c>
      <c r="D451" s="6">
        <v>4178.001096806817</v>
      </c>
      <c r="E451" s="6">
        <v>205.1170533568376</v>
      </c>
      <c r="F451" s="7">
        <v>200.86811619668728</v>
      </c>
      <c r="G451" s="6">
        <v>4.248937160150319</v>
      </c>
      <c r="H451" s="6">
        <v>4175.168472033383</v>
      </c>
      <c r="I451" s="4">
        <v>0.0010169784692966495</v>
      </c>
      <c r="J451" s="4">
        <v>0.30432116616173727</v>
      </c>
      <c r="K451" s="4">
        <f t="shared" si="12"/>
        <v>0.23331766290143993</v>
      </c>
      <c r="L451" s="8">
        <v>6.052822665407777E-10</v>
      </c>
      <c r="M451" s="8">
        <f t="shared" si="13"/>
        <v>6.007841952707854E-17</v>
      </c>
      <c r="N451" s="8">
        <v>6.798027631089704E-06</v>
      </c>
      <c r="O451" s="4">
        <v>168.10683222002748</v>
      </c>
    </row>
    <row r="452" spans="1:15" ht="14.25">
      <c r="A452" s="3">
        <v>421462.0000002673</v>
      </c>
      <c r="B452" s="4">
        <v>21.579204653516843</v>
      </c>
      <c r="C452" s="5">
        <v>19.13467406454189</v>
      </c>
      <c r="D452" s="6">
        <v>4224.014286345395</v>
      </c>
      <c r="E452" s="6">
        <v>205.58712419743577</v>
      </c>
      <c r="F452" s="7">
        <v>201.37919773627348</v>
      </c>
      <c r="G452" s="6">
        <v>4.2079264611622875</v>
      </c>
      <c r="H452" s="6">
        <v>4221.209002037953</v>
      </c>
      <c r="I452" s="4">
        <v>0.0009961913421469447</v>
      </c>
      <c r="J452" s="4">
        <v>0.3039676489050399</v>
      </c>
      <c r="K452" s="4">
        <f t="shared" si="12"/>
        <v>0.23310980848358148</v>
      </c>
      <c r="L452" s="8">
        <v>5.618462547155691E-10</v>
      </c>
      <c r="M452" s="8">
        <f t="shared" si="13"/>
        <v>5.576709721471037E-17</v>
      </c>
      <c r="N452" s="8">
        <v>6.436824588051705E-06</v>
      </c>
      <c r="O452" s="4">
        <v>168.9139842579358</v>
      </c>
    </row>
    <row r="453" spans="1:15" ht="14.25">
      <c r="A453" s="3">
        <v>421822.00000018347</v>
      </c>
      <c r="B453" s="4">
        <v>21.634593195898788</v>
      </c>
      <c r="C453" s="5">
        <v>19.121159260200695</v>
      </c>
      <c r="D453" s="6">
        <v>4261.5702114560945</v>
      </c>
      <c r="E453" s="6">
        <v>204.8727047499156</v>
      </c>
      <c r="F453" s="7">
        <v>200.75325356167065</v>
      </c>
      <c r="G453" s="6">
        <v>4.119451188244966</v>
      </c>
      <c r="H453" s="6">
        <v>4258.823910663931</v>
      </c>
      <c r="I453" s="4">
        <v>0.0009666510191879323</v>
      </c>
      <c r="J453" s="4">
        <v>0.30294362036028766</v>
      </c>
      <c r="K453" s="4">
        <f aca="true" t="shared" si="14" ref="K453:K516">J453/(1+J453)</f>
        <v>0.23250708290548922</v>
      </c>
      <c r="L453" s="8">
        <v>9.233689507626607E-10</v>
      </c>
      <c r="M453" s="8">
        <f t="shared" si="13"/>
        <v>9.165070623865723E-17</v>
      </c>
      <c r="N453" s="8">
        <v>6.354488106454495E-06</v>
      </c>
      <c r="O453" s="4">
        <v>171.27288474466627</v>
      </c>
    </row>
    <row r="454" spans="1:15" ht="14.25">
      <c r="A454" s="3">
        <v>422182.00000009965</v>
      </c>
      <c r="B454" s="4">
        <v>21.699001945048163</v>
      </c>
      <c r="C454" s="5">
        <v>19.105443525408248</v>
      </c>
      <c r="D454" s="6">
        <v>4306.024910077461</v>
      </c>
      <c r="E454" s="6">
        <v>208.55876598171733</v>
      </c>
      <c r="F454" s="7">
        <v>202.5257000263251</v>
      </c>
      <c r="G454" s="6">
        <v>6.033065955392232</v>
      </c>
      <c r="H454" s="6">
        <v>4302.002866107199</v>
      </c>
      <c r="I454" s="4">
        <v>0.0014010754887350857</v>
      </c>
      <c r="J454" s="4">
        <v>0.3017528253903471</v>
      </c>
      <c r="K454" s="4">
        <f t="shared" si="14"/>
        <v>0.23180500898844805</v>
      </c>
      <c r="L454" s="8">
        <v>6.248732026294649E-10</v>
      </c>
      <c r="M454" s="8">
        <f t="shared" si="13"/>
        <v>6.202295440332876E-17</v>
      </c>
      <c r="N454" s="8">
        <v>4.392258490952353E-06</v>
      </c>
      <c r="O454" s="4">
        <v>174.04375097909622</v>
      </c>
    </row>
    <row r="455" spans="1:15" ht="14.25">
      <c r="A455" s="3">
        <v>422542.00000001583</v>
      </c>
      <c r="B455" s="4">
        <v>21.753421374306498</v>
      </c>
      <c r="C455" s="5">
        <v>19.092165184669213</v>
      </c>
      <c r="D455" s="6">
        <v>4343.49569600776</v>
      </c>
      <c r="E455" s="6">
        <v>204.4509154294417</v>
      </c>
      <c r="F455" s="7">
        <v>200.22468937351093</v>
      </c>
      <c r="G455" s="6">
        <v>4.226226055930766</v>
      </c>
      <c r="H455" s="6">
        <v>4340.678211970472</v>
      </c>
      <c r="I455" s="4">
        <v>0.0009730010921422624</v>
      </c>
      <c r="J455" s="4">
        <v>0.30074671389953755</v>
      </c>
      <c r="K455" s="4">
        <f t="shared" si="14"/>
        <v>0.23121081966674534</v>
      </c>
      <c r="L455" s="8">
        <v>6.151480869015468E-10</v>
      </c>
      <c r="M455" s="8">
        <f t="shared" si="13"/>
        <v>6.105766991549736E-17</v>
      </c>
      <c r="N455" s="8">
        <v>6.080484787552295E-06</v>
      </c>
      <c r="O455" s="4">
        <v>176.40592328799144</v>
      </c>
    </row>
    <row r="456" spans="1:15" ht="14.25">
      <c r="A456" s="3">
        <v>422901.999999932</v>
      </c>
      <c r="B456" s="4">
        <v>21.781003824752144</v>
      </c>
      <c r="C456" s="5">
        <v>19.085435066760475</v>
      </c>
      <c r="D456" s="6">
        <v>4384.935119441587</v>
      </c>
      <c r="E456" s="6">
        <v>207.88821654486836</v>
      </c>
      <c r="F456" s="7">
        <v>202.64137960753595</v>
      </c>
      <c r="G456" s="6">
        <v>5.246836937332404</v>
      </c>
      <c r="H456" s="6">
        <v>4381.437228150032</v>
      </c>
      <c r="I456" s="4">
        <v>0.0011965597652903422</v>
      </c>
      <c r="J456" s="4">
        <v>0.30023676697954477</v>
      </c>
      <c r="K456" s="4">
        <f t="shared" si="14"/>
        <v>0.23090930406236396</v>
      </c>
      <c r="L456" s="8">
        <v>4.4218144801801974E-10</v>
      </c>
      <c r="M456" s="8">
        <f aca="true" t="shared" si="15" ref="M456:M519">IF(L456=" "," ",L456*0.001/1027/9.81)</f>
        <v>4.388954378746522E-17</v>
      </c>
      <c r="N456" s="8">
        <v>4.798163771416213E-06</v>
      </c>
      <c r="O456" s="4">
        <v>177.614431040253</v>
      </c>
    </row>
    <row r="457" spans="1:15" ht="14.25">
      <c r="A457" s="3">
        <v>423261.9999998482</v>
      </c>
      <c r="B457" s="4">
        <v>21.82662668873304</v>
      </c>
      <c r="C457" s="5">
        <v>19.07430308794914</v>
      </c>
      <c r="D457" s="6">
        <v>4421.3735471377495</v>
      </c>
      <c r="E457" s="6">
        <v>204.35876389864646</v>
      </c>
      <c r="F457" s="7">
        <v>200.0866254665585</v>
      </c>
      <c r="G457" s="6">
        <v>4.2721384320879565</v>
      </c>
      <c r="H457" s="6">
        <v>4418.5254548496905</v>
      </c>
      <c r="I457" s="4">
        <v>0.0009662468883348699</v>
      </c>
      <c r="J457" s="4">
        <v>0.2993932872091688</v>
      </c>
      <c r="K457" s="4">
        <f t="shared" si="14"/>
        <v>0.230410061492779</v>
      </c>
      <c r="L457" s="8">
        <v>6.809239389343844E-10</v>
      </c>
      <c r="M457" s="8">
        <f t="shared" si="15"/>
        <v>6.758637470601451E-17</v>
      </c>
      <c r="N457" s="8">
        <v>6.558054965926408E-06</v>
      </c>
      <c r="O457" s="4">
        <v>179.63028889848033</v>
      </c>
    </row>
    <row r="458" spans="1:15" ht="14.25">
      <c r="A458" s="3">
        <v>423621.9999997644</v>
      </c>
      <c r="B458" s="4">
        <v>21.872845930020727</v>
      </c>
      <c r="C458" s="5">
        <v>19.063025593074943</v>
      </c>
      <c r="D458" s="6">
        <v>4470.388735017858</v>
      </c>
      <c r="E458" s="6">
        <v>204.05682058497766</v>
      </c>
      <c r="F458" s="7">
        <v>200.65718068913992</v>
      </c>
      <c r="G458" s="6">
        <v>3.399639895837737</v>
      </c>
      <c r="H458" s="6">
        <v>4468.122308420633</v>
      </c>
      <c r="I458" s="4">
        <v>0.0007604797026279541</v>
      </c>
      <c r="J458" s="4">
        <v>0.29853878155944397</v>
      </c>
      <c r="K458" s="4">
        <f t="shared" si="14"/>
        <v>0.22990363152721718</v>
      </c>
      <c r="L458" s="8">
        <v>8.930036551456359E-10</v>
      </c>
      <c r="M458" s="8">
        <f t="shared" si="15"/>
        <v>8.86367422255211E-17</v>
      </c>
      <c r="N458" s="8">
        <v>7.769204702120639E-06</v>
      </c>
      <c r="O458" s="4">
        <v>181.69542112923824</v>
      </c>
    </row>
    <row r="459" spans="1:15" ht="14.25">
      <c r="A459" s="3">
        <v>423982.0000003092</v>
      </c>
      <c r="B459" s="4">
        <v>21.92253161440516</v>
      </c>
      <c r="C459" s="5">
        <v>19.05090228608514</v>
      </c>
      <c r="D459" s="6">
        <v>4503.134194418647</v>
      </c>
      <c r="E459" s="6">
        <v>204.73055611198728</v>
      </c>
      <c r="F459" s="7">
        <v>200.47140712439958</v>
      </c>
      <c r="G459" s="6">
        <v>4.259148987587707</v>
      </c>
      <c r="H459" s="6">
        <v>4500.294761760255</v>
      </c>
      <c r="I459" s="4">
        <v>0.0009458188016840928</v>
      </c>
      <c r="J459" s="4">
        <v>0.29762018798598683</v>
      </c>
      <c r="K459" s="4">
        <f t="shared" si="14"/>
        <v>0.22935847541638346</v>
      </c>
      <c r="L459" s="8">
        <v>4.695405471766878E-10</v>
      </c>
      <c r="M459" s="8">
        <f t="shared" si="15"/>
        <v>4.660512216799699E-17</v>
      </c>
      <c r="N459" s="8">
        <v>5.394329141595387E-06</v>
      </c>
      <c r="O459" s="4">
        <v>183.93142338093557</v>
      </c>
    </row>
    <row r="460" spans="1:15" ht="14.25">
      <c r="A460" s="3">
        <v>424342.0000002254</v>
      </c>
      <c r="B460" s="4">
        <v>21.93606192455619</v>
      </c>
      <c r="C460" s="5">
        <v>19.04760089040829</v>
      </c>
      <c r="D460" s="6">
        <v>4542.826660468881</v>
      </c>
      <c r="E460" s="6">
        <v>205.80010207047</v>
      </c>
      <c r="F460" s="7">
        <v>200.50359480448117</v>
      </c>
      <c r="G460" s="6">
        <v>5.296507265988822</v>
      </c>
      <c r="H460" s="6">
        <v>4539.295655624888</v>
      </c>
      <c r="I460" s="4">
        <v>0.0011659056490264921</v>
      </c>
      <c r="J460" s="4">
        <v>0.2973700383482069</v>
      </c>
      <c r="K460" s="4">
        <f t="shared" si="14"/>
        <v>0.22920988581393031</v>
      </c>
      <c r="L460" s="8">
        <v>2.9292816860608766E-10</v>
      </c>
      <c r="M460" s="8">
        <f t="shared" si="15"/>
        <v>2.907513135217503E-17</v>
      </c>
      <c r="N460" s="8">
        <v>4.870399530207024E-06</v>
      </c>
      <c r="O460" s="4">
        <v>184.54560416181383</v>
      </c>
    </row>
    <row r="461" spans="1:15" ht="14.25">
      <c r="A461" s="3">
        <v>424702.00000014156</v>
      </c>
      <c r="B461" s="4">
        <v>21.97158364790071</v>
      </c>
      <c r="C461" s="5">
        <v>19.038933589912226</v>
      </c>
      <c r="D461" s="6">
        <v>4583.250478356123</v>
      </c>
      <c r="E461" s="6">
        <v>204.99353109215505</v>
      </c>
      <c r="F461" s="7">
        <v>200.44853263093992</v>
      </c>
      <c r="G461" s="6">
        <v>4.54499846121513</v>
      </c>
      <c r="H461" s="6">
        <v>4580.220479381979</v>
      </c>
      <c r="I461" s="4">
        <v>0.000991653954475839</v>
      </c>
      <c r="J461" s="4">
        <v>0.29671330940934526</v>
      </c>
      <c r="K461" s="4">
        <f t="shared" si="14"/>
        <v>0.22881951411796536</v>
      </c>
      <c r="L461" s="8">
        <v>4.739577256491803E-10</v>
      </c>
      <c r="M461" s="8">
        <f t="shared" si="15"/>
        <v>4.704355745028772E-17</v>
      </c>
      <c r="N461" s="8">
        <v>6.993358847073512E-06</v>
      </c>
      <c r="O461" s="4">
        <v>186.17257740906908</v>
      </c>
    </row>
    <row r="462" spans="1:15" ht="14.25">
      <c r="A462" s="3">
        <v>425062.00000005774</v>
      </c>
      <c r="B462" s="4">
        <v>22.00419803187413</v>
      </c>
      <c r="C462" s="5">
        <v>19.030975680222713</v>
      </c>
      <c r="D462" s="6">
        <v>4640.969719125506</v>
      </c>
      <c r="E462" s="6">
        <v>206.03244156832565</v>
      </c>
      <c r="F462" s="7">
        <v>201.30992069893819</v>
      </c>
      <c r="G462" s="6">
        <v>4.722520869387466</v>
      </c>
      <c r="H462" s="6">
        <v>4637.821371879248</v>
      </c>
      <c r="I462" s="4">
        <v>0.0010175720065411947</v>
      </c>
      <c r="J462" s="4">
        <v>0.2961103316323171</v>
      </c>
      <c r="K462" s="4">
        <f t="shared" si="14"/>
        <v>0.22846074474184364</v>
      </c>
      <c r="L462" s="8">
        <v>7.470308413035936E-10</v>
      </c>
      <c r="M462" s="8">
        <f t="shared" si="15"/>
        <v>7.41479385146998E-17</v>
      </c>
      <c r="N462" s="8">
        <v>6.020023730547139E-06</v>
      </c>
      <c r="O462" s="4">
        <v>187.68517427929498</v>
      </c>
    </row>
    <row r="463" spans="1:15" ht="14.25">
      <c r="A463" s="3">
        <v>425421.9999999739</v>
      </c>
      <c r="B463" s="4">
        <v>22.083218025043447</v>
      </c>
      <c r="C463" s="5">
        <v>19.011694801889398</v>
      </c>
      <c r="D463" s="6">
        <v>4671.461628469994</v>
      </c>
      <c r="E463" s="6">
        <v>204.71168465488284</v>
      </c>
      <c r="F463" s="7">
        <v>200.09365120383447</v>
      </c>
      <c r="G463" s="6">
        <v>4.618033451048376</v>
      </c>
      <c r="H463" s="6">
        <v>4668.382939502629</v>
      </c>
      <c r="I463" s="4">
        <v>0.0009885628564096508</v>
      </c>
      <c r="J463" s="4">
        <v>0.2946494026182707</v>
      </c>
      <c r="K463" s="4">
        <f t="shared" si="14"/>
        <v>0.22759011205842924</v>
      </c>
      <c r="L463" s="8">
        <v>8.52088227511154E-10</v>
      </c>
      <c r="M463" s="8">
        <f t="shared" si="15"/>
        <v>8.457560519502028E-17</v>
      </c>
      <c r="N463" s="8">
        <v>5.270156263947055E-06</v>
      </c>
      <c r="O463" s="4">
        <v>191.37413015920757</v>
      </c>
    </row>
    <row r="464" spans="1:15" ht="14.25">
      <c r="A464" s="3">
        <v>425781.9999998901</v>
      </c>
      <c r="B464" s="4">
        <v>22.128840889024023</v>
      </c>
      <c r="C464" s="5">
        <v>19.000562823078138</v>
      </c>
      <c r="D464" s="6">
        <v>4716.279449178649</v>
      </c>
      <c r="E464" s="6">
        <v>204.57198685553936</v>
      </c>
      <c r="F464" s="7">
        <v>200.2093307850453</v>
      </c>
      <c r="G464" s="6">
        <v>4.362656070494069</v>
      </c>
      <c r="H464" s="6">
        <v>4713.371011798319</v>
      </c>
      <c r="I464" s="4">
        <v>0.0009250206900385929</v>
      </c>
      <c r="J464" s="4">
        <v>0.2938059228479006</v>
      </c>
      <c r="K464" s="4">
        <f t="shared" si="14"/>
        <v>0.22708654958170282</v>
      </c>
      <c r="L464" s="8">
        <v>6.8725525936424E-10</v>
      </c>
      <c r="M464" s="8">
        <f t="shared" si="15"/>
        <v>6.821480171597649E-17</v>
      </c>
      <c r="N464" s="8">
        <v>6.914966605284548E-06</v>
      </c>
      <c r="O464" s="4">
        <v>193.5245050048202</v>
      </c>
    </row>
    <row r="465" spans="1:15" ht="14.25">
      <c r="A465" s="3">
        <v>426143.00000004005</v>
      </c>
      <c r="B465" s="4">
        <v>22.178377479081686</v>
      </c>
      <c r="C465" s="5">
        <v>18.988475895104067</v>
      </c>
      <c r="D465" s="6">
        <v>4764.8767826305975</v>
      </c>
      <c r="E465" s="6">
        <v>205.84103107483924</v>
      </c>
      <c r="F465" s="7">
        <v>201.84796146295918</v>
      </c>
      <c r="G465" s="6">
        <v>3.9930696118800597</v>
      </c>
      <c r="H465" s="6">
        <v>4762.214736222678</v>
      </c>
      <c r="I465" s="4">
        <v>0.0008380215888133759</v>
      </c>
      <c r="J465" s="4">
        <v>0.2928900857442819</v>
      </c>
      <c r="K465" s="4">
        <f t="shared" si="14"/>
        <v>0.22653904533243674</v>
      </c>
      <c r="L465" s="8">
        <v>8.350379790193624E-10</v>
      </c>
      <c r="M465" s="8">
        <f t="shared" si="15"/>
        <v>8.288325100168661E-17</v>
      </c>
      <c r="N465" s="8">
        <v>6.978566740596431E-06</v>
      </c>
      <c r="O465" s="4">
        <v>195.88354379636846</v>
      </c>
    </row>
    <row r="466" spans="1:15" ht="14.25">
      <c r="A466" s="3">
        <v>426502.9999999562</v>
      </c>
      <c r="B466" s="4">
        <v>22.23473513458753</v>
      </c>
      <c r="C466" s="5">
        <v>18.97472462716064</v>
      </c>
      <c r="D466" s="6">
        <v>4803.129105905972</v>
      </c>
      <c r="E466" s="6">
        <v>205.52266714265085</v>
      </c>
      <c r="F466" s="7">
        <v>200.97726020833764</v>
      </c>
      <c r="G466" s="6">
        <v>4.545406934313206</v>
      </c>
      <c r="H466" s="6">
        <v>4800.09883461643</v>
      </c>
      <c r="I466" s="4">
        <v>0.0009463428598502862</v>
      </c>
      <c r="J466" s="4">
        <v>0.2918481401455813</v>
      </c>
      <c r="K466" s="4">
        <f t="shared" si="14"/>
        <v>0.22591520711768204</v>
      </c>
      <c r="L466" s="8">
        <v>6.11583143079605E-10</v>
      </c>
      <c r="M466" s="8">
        <f t="shared" si="15"/>
        <v>6.070382477189334E-17</v>
      </c>
      <c r="N466" s="8">
        <v>5.455806522427781E-06</v>
      </c>
      <c r="O466" s="4">
        <v>198.58876696152169</v>
      </c>
    </row>
    <row r="467" spans="1:15" ht="14.25">
      <c r="A467" s="3">
        <v>426862.9999998724</v>
      </c>
      <c r="B467" s="4">
        <v>22.266604046927036</v>
      </c>
      <c r="C467" s="5">
        <v>18.966948612549803</v>
      </c>
      <c r="D467" s="6">
        <v>4842.451103682776</v>
      </c>
      <c r="E467" s="6">
        <v>204.71070431944895</v>
      </c>
      <c r="F467" s="7">
        <v>200.0526405048464</v>
      </c>
      <c r="G467" s="6">
        <v>4.658063814602542</v>
      </c>
      <c r="H467" s="6">
        <v>4839.345727806374</v>
      </c>
      <c r="I467" s="4">
        <v>0.0009619227360003689</v>
      </c>
      <c r="J467" s="4">
        <v>0.2912589447177468</v>
      </c>
      <c r="K467" s="4">
        <f t="shared" si="14"/>
        <v>0.22556199584074318</v>
      </c>
      <c r="L467" s="8">
        <v>3.787961454529162E-10</v>
      </c>
      <c r="M467" s="8">
        <f t="shared" si="15"/>
        <v>3.75981174400182E-17</v>
      </c>
      <c r="N467" s="8">
        <v>6.8160278807428555E-06</v>
      </c>
      <c r="O467" s="4">
        <v>200.13101380932187</v>
      </c>
    </row>
    <row r="468" spans="1:15" ht="14.25">
      <c r="A468" s="3">
        <v>427222.9999997886</v>
      </c>
      <c r="B468" s="4">
        <v>22.290757327858042</v>
      </c>
      <c r="C468" s="5">
        <v>18.961055212002638</v>
      </c>
      <c r="D468" s="6">
        <v>4902.488508895341</v>
      </c>
      <c r="E468" s="6">
        <v>206.5145215179902</v>
      </c>
      <c r="F468" s="7">
        <v>201.11467055833518</v>
      </c>
      <c r="G468" s="6">
        <v>5.399850959655026</v>
      </c>
      <c r="H468" s="6">
        <v>4898.888608255571</v>
      </c>
      <c r="I468" s="4">
        <v>0.0011014510181629686</v>
      </c>
      <c r="J468" s="4">
        <v>0.2908123966040193</v>
      </c>
      <c r="K468" s="4">
        <f t="shared" si="14"/>
        <v>0.22529408407380785</v>
      </c>
      <c r="L468" s="8">
        <v>3.2426799734555797E-10</v>
      </c>
      <c r="M468" s="8">
        <f t="shared" si="15"/>
        <v>3.218582446677307E-17</v>
      </c>
      <c r="N468" s="8">
        <v>5.64230267073205E-06</v>
      </c>
      <c r="O468" s="4">
        <v>201.3142561373709</v>
      </c>
    </row>
    <row r="469" spans="1:15" ht="14.25">
      <c r="A469" s="3">
        <v>427583.0000003334</v>
      </c>
      <c r="B469" s="4">
        <v>22.32221623079899</v>
      </c>
      <c r="C469" s="5">
        <v>18.953379239685045</v>
      </c>
      <c r="D469" s="6">
        <v>4937.74509012963</v>
      </c>
      <c r="E469" s="6">
        <v>204.74330047262904</v>
      </c>
      <c r="F469" s="7">
        <v>199.3900971407081</v>
      </c>
      <c r="G469" s="6">
        <v>5.353203331920952</v>
      </c>
      <c r="H469" s="6">
        <v>4934.176287908349</v>
      </c>
      <c r="I469" s="4">
        <v>0.001084139264827949</v>
      </c>
      <c r="J469" s="4">
        <v>0.2902307814682394</v>
      </c>
      <c r="K469" s="4">
        <f t="shared" si="14"/>
        <v>0.22494485919640397</v>
      </c>
      <c r="L469" s="8">
        <v>5.926159571954109E-10</v>
      </c>
      <c r="M469" s="8">
        <f t="shared" si="15"/>
        <v>5.882120138477329E-17</v>
      </c>
      <c r="N469" s="8">
        <v>5.208361707749774E-06</v>
      </c>
      <c r="O469" s="4">
        <v>202.86649386671925</v>
      </c>
    </row>
    <row r="470" spans="1:15" ht="14.25">
      <c r="A470" s="3">
        <v>427943.9999998547</v>
      </c>
      <c r="B470" s="4">
        <v>22.391694187057293</v>
      </c>
      <c r="C470" s="5">
        <v>18.93642661835802</v>
      </c>
      <c r="D470" s="6">
        <v>4988.093198021336</v>
      </c>
      <c r="E470" s="6">
        <v>204.8521177058019</v>
      </c>
      <c r="F470" s="7">
        <v>201.45043544447728</v>
      </c>
      <c r="G470" s="6">
        <v>3.4016822613246234</v>
      </c>
      <c r="H470" s="6">
        <v>4985.82540984712</v>
      </c>
      <c r="I470" s="4">
        <v>0.0006819604458621571</v>
      </c>
      <c r="J470" s="4">
        <v>0.2889462665238138</v>
      </c>
      <c r="K470" s="4">
        <f t="shared" si="14"/>
        <v>0.2241724686499764</v>
      </c>
      <c r="L470" s="8">
        <v>1.0487476856726972E-09</v>
      </c>
      <c r="M470" s="8">
        <f t="shared" si="15"/>
        <v>1.0409540626059663E-16</v>
      </c>
      <c r="N470" s="8">
        <v>8.527825255221486E-06</v>
      </c>
      <c r="O470" s="4">
        <v>206.33054346408824</v>
      </c>
    </row>
    <row r="471" spans="1:15" ht="14.25">
      <c r="A471" s="3">
        <v>428303.9999997709</v>
      </c>
      <c r="B471" s="4">
        <v>22.43582610777071</v>
      </c>
      <c r="C471" s="5">
        <v>18.925658429703947</v>
      </c>
      <c r="D471" s="6">
        <v>5027.477955905592</v>
      </c>
      <c r="E471" s="6">
        <v>206.38903858243947</v>
      </c>
      <c r="F471" s="7">
        <v>202.23682785177542</v>
      </c>
      <c r="G471" s="6">
        <v>4.152210730664052</v>
      </c>
      <c r="H471" s="6">
        <v>5024.709815418483</v>
      </c>
      <c r="I471" s="4">
        <v>0.0008259033191357117</v>
      </c>
      <c r="J471" s="4">
        <v>0.28813035145181826</v>
      </c>
      <c r="K471" s="4">
        <f t="shared" si="14"/>
        <v>0.22368105147671896</v>
      </c>
      <c r="L471" s="8">
        <v>5.836958941700967E-10</v>
      </c>
      <c r="M471" s="8">
        <f t="shared" si="15"/>
        <v>5.793582390344457E-17</v>
      </c>
      <c r="N471" s="8">
        <v>6.7413470520203256E-06</v>
      </c>
      <c r="O471" s="4">
        <v>208.5480444159079</v>
      </c>
    </row>
    <row r="472" spans="1:15" ht="14.25">
      <c r="A472" s="3">
        <v>428664.0000003157</v>
      </c>
      <c r="B472" s="4">
        <v>22.468813227560908</v>
      </c>
      <c r="C472" s="5">
        <v>18.917609572475136</v>
      </c>
      <c r="D472" s="6">
        <v>5076.393661085928</v>
      </c>
      <c r="E472" s="6">
        <v>205.72731216449637</v>
      </c>
      <c r="F472" s="7">
        <v>200.80488456119434</v>
      </c>
      <c r="G472" s="6">
        <v>4.922427603302026</v>
      </c>
      <c r="H472" s="6">
        <v>5073.112042683727</v>
      </c>
      <c r="I472" s="4">
        <v>0.0009696701894961066</v>
      </c>
      <c r="J472" s="4">
        <v>0.28752048250019663</v>
      </c>
      <c r="K472" s="4">
        <f t="shared" si="14"/>
        <v>0.22331332697858863</v>
      </c>
      <c r="L472" s="8">
        <v>4.695573095184673E-10</v>
      </c>
      <c r="M472" s="8">
        <f t="shared" si="15"/>
        <v>4.660678594547298E-17</v>
      </c>
      <c r="N472" s="8">
        <v>6.075547701648722E-06</v>
      </c>
      <c r="O472" s="4">
        <v>210.22151796251902</v>
      </c>
    </row>
    <row r="473" spans="1:15" ht="14.25">
      <c r="A473" s="3">
        <v>429024.0000002319</v>
      </c>
      <c r="B473" s="4">
        <v>22.509404158014334</v>
      </c>
      <c r="C473" s="5">
        <v>18.9077053854445</v>
      </c>
      <c r="D473" s="6">
        <v>5120.959520977516</v>
      </c>
      <c r="E473" s="6">
        <v>206.23733167402946</v>
      </c>
      <c r="F473" s="7">
        <v>201.80940160255648</v>
      </c>
      <c r="G473" s="6">
        <v>4.427930071472986</v>
      </c>
      <c r="H473" s="6">
        <v>5118.0075675965345</v>
      </c>
      <c r="I473" s="4">
        <v>0.0008646680477231654</v>
      </c>
      <c r="J473" s="4">
        <v>0.2867700335868504</v>
      </c>
      <c r="K473" s="4">
        <f t="shared" si="14"/>
        <v>0.22286036051638816</v>
      </c>
      <c r="L473" s="8">
        <v>5.994261154868227E-10</v>
      </c>
      <c r="M473" s="8">
        <f t="shared" si="15"/>
        <v>5.94971563391709E-17</v>
      </c>
      <c r="N473" s="8">
        <v>6.320356527173581E-06</v>
      </c>
      <c r="O473" s="4">
        <v>212.29896485488322</v>
      </c>
    </row>
    <row r="474" spans="1:15" ht="14.25">
      <c r="A474" s="3">
        <v>429384.0000001481</v>
      </c>
      <c r="B474" s="4">
        <v>22.55334971081919</v>
      </c>
      <c r="C474" s="5">
        <v>18.896982670560117</v>
      </c>
      <c r="D474" s="6">
        <v>5163.478152031568</v>
      </c>
      <c r="E474" s="6">
        <v>205.79103396770572</v>
      </c>
      <c r="F474" s="7">
        <v>201.2708706708173</v>
      </c>
      <c r="G474" s="6">
        <v>4.520163296888427</v>
      </c>
      <c r="H474" s="6">
        <v>5160.464709833643</v>
      </c>
      <c r="I474" s="4">
        <v>0.0008754105592777556</v>
      </c>
      <c r="J474" s="4">
        <v>0.2859575641021547</v>
      </c>
      <c r="K474" s="4">
        <f t="shared" si="14"/>
        <v>0.2223693627882721</v>
      </c>
      <c r="L474" s="8">
        <v>5.552935062969499E-10</v>
      </c>
      <c r="M474" s="8">
        <f t="shared" si="15"/>
        <v>5.5116691957012833E-17</v>
      </c>
      <c r="N474" s="8">
        <v>6.246612782478011E-06</v>
      </c>
      <c r="O474" s="4">
        <v>214.56675959891916</v>
      </c>
    </row>
    <row r="475" spans="1:15" ht="14.25">
      <c r="A475" s="3">
        <v>429744.00000006426</v>
      </c>
      <c r="B475" s="4">
        <v>22.589393264307258</v>
      </c>
      <c r="C475" s="5">
        <v>18.88818804350903</v>
      </c>
      <c r="D475" s="6">
        <v>5209.684416942181</v>
      </c>
      <c r="E475" s="6">
        <v>208.106831346648</v>
      </c>
      <c r="F475" s="7">
        <v>202.8642425295286</v>
      </c>
      <c r="G475" s="6">
        <v>5.242588817119383</v>
      </c>
      <c r="H475" s="6">
        <v>5206.189357730768</v>
      </c>
      <c r="I475" s="4">
        <v>0.0010063160064110977</v>
      </c>
      <c r="J475" s="4">
        <v>0.2852911875188613</v>
      </c>
      <c r="K475" s="4">
        <f t="shared" si="14"/>
        <v>0.2219661896769013</v>
      </c>
      <c r="L475" s="8">
        <v>5.360848094874518E-10</v>
      </c>
      <c r="M475" s="8">
        <f t="shared" si="15"/>
        <v>5.3210096952859124E-17</v>
      </c>
      <c r="N475" s="8">
        <v>5.1727104195820635E-06</v>
      </c>
      <c r="O475" s="4">
        <v>216.44325524476292</v>
      </c>
    </row>
    <row r="476" spans="1:15" ht="14.25">
      <c r="A476" s="3">
        <v>430103.99999998044</v>
      </c>
      <c r="B476" s="4">
        <v>22.6429554011867</v>
      </c>
      <c r="C476" s="5">
        <v>18.875118882110446</v>
      </c>
      <c r="D476" s="6">
        <v>5247.726409008988</v>
      </c>
      <c r="E476" s="6">
        <v>204.99696226617402</v>
      </c>
      <c r="F476" s="7">
        <v>201.20208380119885</v>
      </c>
      <c r="G476" s="6">
        <v>3.79487846497517</v>
      </c>
      <c r="H476" s="6">
        <v>5245.196490032338</v>
      </c>
      <c r="I476" s="4">
        <v>0.000723147163019083</v>
      </c>
      <c r="J476" s="4">
        <v>0.28430092572962234</v>
      </c>
      <c r="K476" s="4">
        <f t="shared" si="14"/>
        <v>0.22136628576212275</v>
      </c>
      <c r="L476" s="8">
        <v>7.933426077508862E-10</v>
      </c>
      <c r="M476" s="8">
        <f t="shared" si="15"/>
        <v>7.874469921208772E-17</v>
      </c>
      <c r="N476" s="8">
        <v>7.167237497889501E-06</v>
      </c>
      <c r="O476" s="4">
        <v>219.25269456834974</v>
      </c>
    </row>
    <row r="477" spans="1:15" ht="14.25">
      <c r="A477" s="3">
        <v>430463.9999998966</v>
      </c>
      <c r="B477" s="4">
        <v>22.685447284306182</v>
      </c>
      <c r="C477" s="5">
        <v>18.864750862629293</v>
      </c>
      <c r="D477" s="6">
        <v>5293.847601978557</v>
      </c>
      <c r="E477" s="6">
        <v>203.55881018451086</v>
      </c>
      <c r="F477" s="7">
        <v>199.634200663772</v>
      </c>
      <c r="G477" s="6">
        <v>3.924609520738869</v>
      </c>
      <c r="H477" s="6">
        <v>5291.231195631397</v>
      </c>
      <c r="I477" s="4">
        <v>0.0007413529470081572</v>
      </c>
      <c r="J477" s="4">
        <v>0.2835153318258404</v>
      </c>
      <c r="K477" s="4">
        <f t="shared" si="14"/>
        <v>0.22088971186852208</v>
      </c>
      <c r="L477" s="8">
        <v>6.316247684971506E-10</v>
      </c>
      <c r="M477" s="8">
        <f t="shared" si="15"/>
        <v>6.269309365750135E-17</v>
      </c>
      <c r="N477" s="8">
        <v>7.7771359290032E-06</v>
      </c>
      <c r="O477" s="4">
        <v>221.50103834357898</v>
      </c>
    </row>
    <row r="478" spans="1:15" ht="14.25">
      <c r="A478" s="3">
        <v>430823.9999998128</v>
      </c>
      <c r="B478" s="4">
        <v>22.722087215101382</v>
      </c>
      <c r="C478" s="5">
        <v>18.85581071951526</v>
      </c>
      <c r="D478" s="6">
        <v>5343.99847799927</v>
      </c>
      <c r="E478" s="6">
        <v>205.76971167201637</v>
      </c>
      <c r="F478" s="7">
        <v>200.7950812068543</v>
      </c>
      <c r="G478" s="6">
        <v>4.974630465162079</v>
      </c>
      <c r="H478" s="6">
        <v>5340.682057689162</v>
      </c>
      <c r="I478" s="4">
        <v>0.0009308817144395075</v>
      </c>
      <c r="J478" s="4">
        <v>0.2828379293631919</v>
      </c>
      <c r="K478" s="4">
        <f t="shared" si="14"/>
        <v>0.2204783027452223</v>
      </c>
      <c r="L478" s="8">
        <v>5.15898364442253E-10</v>
      </c>
      <c r="M478" s="8">
        <f t="shared" si="15"/>
        <v>5.1206453725184835E-17</v>
      </c>
      <c r="N478" s="8">
        <v>6.329153053673638E-06</v>
      </c>
      <c r="O478" s="4">
        <v>223.45786055350797</v>
      </c>
    </row>
    <row r="479" spans="1:15" ht="14.25">
      <c r="A479" s="3">
        <v>431183.999999729</v>
      </c>
      <c r="B479" s="4">
        <v>22.767411890428708</v>
      </c>
      <c r="C479" s="5">
        <v>18.844751498735395</v>
      </c>
      <c r="D479" s="6">
        <v>5392.942026703527</v>
      </c>
      <c r="E479" s="6">
        <v>203.88256596158595</v>
      </c>
      <c r="F479" s="7">
        <v>199.13357603548067</v>
      </c>
      <c r="G479" s="6">
        <v>4.748989926105281</v>
      </c>
      <c r="H479" s="6">
        <v>5389.776033419456</v>
      </c>
      <c r="I479" s="4">
        <v>0.0008805935429289483</v>
      </c>
      <c r="J479" s="4">
        <v>0.2819999625324934</v>
      </c>
      <c r="K479" s="4">
        <f t="shared" si="14"/>
        <v>0.21996877595489464</v>
      </c>
      <c r="L479" s="8">
        <v>4.696037875624431E-10</v>
      </c>
      <c r="M479" s="8">
        <f t="shared" si="15"/>
        <v>4.6611399210356374E-17</v>
      </c>
      <c r="N479" s="8">
        <v>6.2524906604194425E-06</v>
      </c>
      <c r="O479" s="4">
        <v>225.90075904152533</v>
      </c>
    </row>
    <row r="480" spans="1:15" ht="14.25">
      <c r="A480" s="3">
        <v>431544.0000002738</v>
      </c>
      <c r="B480" s="4">
        <v>22.793354303280392</v>
      </c>
      <c r="C480" s="5">
        <v>18.838421549999584</v>
      </c>
      <c r="D480" s="6">
        <v>5437.385197581451</v>
      </c>
      <c r="E480" s="6">
        <v>207.31349489669188</v>
      </c>
      <c r="F480" s="7">
        <v>201.74388251771757</v>
      </c>
      <c r="G480" s="6">
        <v>5.569612378974313</v>
      </c>
      <c r="H480" s="6">
        <v>5433.672122662135</v>
      </c>
      <c r="I480" s="4">
        <v>0.0010243181559863876</v>
      </c>
      <c r="J480" s="4">
        <v>0.2815203367807145</v>
      </c>
      <c r="K480" s="4">
        <f t="shared" si="14"/>
        <v>0.2196768390643858</v>
      </c>
      <c r="L480" s="8">
        <v>2.5205804483180387E-10</v>
      </c>
      <c r="M480" s="8">
        <f t="shared" si="15"/>
        <v>2.501849104075823E-17</v>
      </c>
      <c r="N480" s="8">
        <v>4.743609814837337E-06</v>
      </c>
      <c r="O480" s="4">
        <v>227.31038469659322</v>
      </c>
    </row>
    <row r="481" spans="1:15" ht="14.25">
      <c r="A481" s="3">
        <v>431904.00000019</v>
      </c>
      <c r="B481" s="4">
        <v>22.81228928277569</v>
      </c>
      <c r="C481" s="5">
        <v>18.833801415002732</v>
      </c>
      <c r="D481" s="6">
        <v>5476.46192682567</v>
      </c>
      <c r="E481" s="6">
        <v>206.7870547686392</v>
      </c>
      <c r="F481" s="7">
        <v>200.91010723110895</v>
      </c>
      <c r="G481" s="6">
        <v>5.876947537530242</v>
      </c>
      <c r="H481" s="6">
        <v>5472.54396180065</v>
      </c>
      <c r="I481" s="4">
        <v>0.0010731285300720982</v>
      </c>
      <c r="J481" s="4">
        <v>0.2811702651113108</v>
      </c>
      <c r="K481" s="4">
        <f t="shared" si="14"/>
        <v>0.21946362069750514</v>
      </c>
      <c r="L481" s="8">
        <v>4.14956326321925E-10</v>
      </c>
      <c r="M481" s="8">
        <f t="shared" si="15"/>
        <v>4.118726358969644E-17</v>
      </c>
      <c r="N481" s="8">
        <v>5.561434454568088E-06</v>
      </c>
      <c r="O481" s="4">
        <v>228.3466097736314</v>
      </c>
    </row>
    <row r="482" spans="1:15" ht="14.25">
      <c r="A482" s="3">
        <v>432264.00000010617</v>
      </c>
      <c r="B482" s="4">
        <v>22.871330636162593</v>
      </c>
      <c r="C482" s="5">
        <v>18.819395324776327</v>
      </c>
      <c r="D482" s="6">
        <v>5539.3891756907105</v>
      </c>
      <c r="E482" s="6">
        <v>205.97460177772018</v>
      </c>
      <c r="F482" s="7">
        <v>201.0249698661256</v>
      </c>
      <c r="G482" s="6">
        <v>4.949631911594594</v>
      </c>
      <c r="H482" s="6">
        <v>5536.089421082981</v>
      </c>
      <c r="I482" s="4">
        <v>0.0008935338815542637</v>
      </c>
      <c r="J482" s="4">
        <v>0.28007870305553245</v>
      </c>
      <c r="K482" s="4">
        <f t="shared" si="14"/>
        <v>0.21879803357948846</v>
      </c>
      <c r="L482" s="8">
        <v>8.773304497711114E-10</v>
      </c>
      <c r="M482" s="8">
        <f t="shared" si="15"/>
        <v>8.708106901340775E-17</v>
      </c>
      <c r="N482" s="8">
        <v>6.503629538126349E-06</v>
      </c>
      <c r="O482" s="4">
        <v>231.61519189254793</v>
      </c>
    </row>
    <row r="483" spans="1:15" ht="14.25">
      <c r="A483" s="3">
        <v>432624.00000002235</v>
      </c>
      <c r="B483" s="4">
        <v>22.9512451952923</v>
      </c>
      <c r="C483" s="5">
        <v>18.799896172348678</v>
      </c>
      <c r="D483" s="6">
        <v>5576.594961767407</v>
      </c>
      <c r="E483" s="6">
        <v>204.9697579578806</v>
      </c>
      <c r="F483" s="7">
        <v>200.31455345495993</v>
      </c>
      <c r="G483" s="6">
        <v>4.655204502920668</v>
      </c>
      <c r="H483" s="6">
        <v>5573.491492098793</v>
      </c>
      <c r="I483" s="4">
        <v>0.0008347754382084942</v>
      </c>
      <c r="J483" s="4">
        <v>0.27860123522245955</v>
      </c>
      <c r="K483" s="4">
        <f t="shared" si="14"/>
        <v>0.21789532775946885</v>
      </c>
      <c r="L483" s="8">
        <v>6.581457520231895E-10</v>
      </c>
      <c r="M483" s="8">
        <f t="shared" si="15"/>
        <v>6.532548330878607E-17</v>
      </c>
      <c r="N483" s="8">
        <v>5.994694291978781E-06</v>
      </c>
      <c r="O483" s="4">
        <v>236.06922304659048</v>
      </c>
    </row>
    <row r="484" spans="1:15" ht="14.25">
      <c r="A484" s="3">
        <v>432983.99999993853</v>
      </c>
      <c r="B484" s="4">
        <v>22.96947197673577</v>
      </c>
      <c r="C484" s="5">
        <v>18.79544883767647</v>
      </c>
      <c r="D484" s="6">
        <v>5626.868706007577</v>
      </c>
      <c r="E484" s="6">
        <v>205.225625506152</v>
      </c>
      <c r="F484" s="7">
        <v>200.46242071625372</v>
      </c>
      <c r="G484" s="6">
        <v>4.763204789898282</v>
      </c>
      <c r="H484" s="6">
        <v>5623.693236147645</v>
      </c>
      <c r="I484" s="4">
        <v>0.0008465107395899967</v>
      </c>
      <c r="J484" s="4">
        <v>0.2782642567847825</v>
      </c>
      <c r="K484" s="4">
        <f t="shared" si="14"/>
        <v>0.21768914784858373</v>
      </c>
      <c r="L484" s="8">
        <v>3.6391022004677824E-10</v>
      </c>
      <c r="M484" s="8">
        <f t="shared" si="15"/>
        <v>3.6120587168546915E-17</v>
      </c>
      <c r="N484" s="8">
        <v>7.526396008543766E-06</v>
      </c>
      <c r="O484" s="4">
        <v>237.09424132179413</v>
      </c>
    </row>
    <row r="485" spans="1:15" ht="14.25">
      <c r="A485" s="3">
        <v>433343.9999998547</v>
      </c>
      <c r="B485" s="4">
        <v>23.006782832000997</v>
      </c>
      <c r="C485" s="5">
        <v>18.786344988991758</v>
      </c>
      <c r="D485" s="6">
        <v>5689.331130530607</v>
      </c>
      <c r="E485" s="6">
        <v>205.16067828365016</v>
      </c>
      <c r="F485" s="7">
        <v>200.24985131631797</v>
      </c>
      <c r="G485" s="6">
        <v>4.910826967332184</v>
      </c>
      <c r="H485" s="6">
        <v>5686.057245885719</v>
      </c>
      <c r="I485" s="4">
        <v>0.0008631642023750836</v>
      </c>
      <c r="J485" s="4">
        <v>0.277574450207869</v>
      </c>
      <c r="K485" s="4">
        <f t="shared" si="14"/>
        <v>0.21726675119614827</v>
      </c>
      <c r="L485" s="8">
        <v>4.1483586825431927E-10</v>
      </c>
      <c r="M485" s="8">
        <f t="shared" si="15"/>
        <v>4.117530729967923E-17</v>
      </c>
      <c r="N485" s="8">
        <v>7.176909077024266E-06</v>
      </c>
      <c r="O485" s="4">
        <v>239.21575791110462</v>
      </c>
    </row>
    <row r="486" spans="1:15" ht="14.25">
      <c r="A486" s="3">
        <v>433703.9999997709</v>
      </c>
      <c r="B486" s="4">
        <v>23.034775291845534</v>
      </c>
      <c r="C486" s="5">
        <v>18.77951482878969</v>
      </c>
      <c r="D486" s="6">
        <v>5738.382941915796</v>
      </c>
      <c r="E486" s="6">
        <v>207.06865612205274</v>
      </c>
      <c r="F486" s="7">
        <v>201.11270988746665</v>
      </c>
      <c r="G486" s="6">
        <v>5.955946234586094</v>
      </c>
      <c r="H486" s="6">
        <v>5734.412311092739</v>
      </c>
      <c r="I486" s="4">
        <v>0.0010379136936088935</v>
      </c>
      <c r="J486" s="4">
        <v>0.27705692299581547</v>
      </c>
      <c r="K486" s="4">
        <f t="shared" si="14"/>
        <v>0.21694954861203417</v>
      </c>
      <c r="L486" s="8">
        <v>4.666246874374323E-10</v>
      </c>
      <c r="M486" s="8">
        <f t="shared" si="15"/>
        <v>4.631570307482204E-17</v>
      </c>
      <c r="N486" s="8">
        <v>5.731282437786133E-06</v>
      </c>
      <c r="O486" s="4">
        <v>240.82096097460743</v>
      </c>
    </row>
    <row r="487" spans="1:15" ht="14.25">
      <c r="A487" s="3">
        <v>434064.0000003157</v>
      </c>
      <c r="B487" s="4">
        <v>23.095903965806734</v>
      </c>
      <c r="C487" s="5">
        <v>18.764599432343157</v>
      </c>
      <c r="D487" s="6">
        <v>5797.0712629376285</v>
      </c>
      <c r="E487" s="6">
        <v>207.76665495105354</v>
      </c>
      <c r="F487" s="7">
        <v>202.15529662151607</v>
      </c>
      <c r="G487" s="6">
        <v>5.611358329537467</v>
      </c>
      <c r="H487" s="6">
        <v>5793.330357384603</v>
      </c>
      <c r="I487" s="4">
        <v>0.0009679643521742644</v>
      </c>
      <c r="J487" s="4">
        <v>0.27592677036230745</v>
      </c>
      <c r="K487" s="4">
        <f t="shared" si="14"/>
        <v>0.2162559613699118</v>
      </c>
      <c r="L487" s="8">
        <v>5.611194842547915E-10</v>
      </c>
      <c r="M487" s="8">
        <f t="shared" si="15"/>
        <v>5.569496025802731E-17</v>
      </c>
      <c r="N487" s="8">
        <v>5.260699878485428E-06</v>
      </c>
      <c r="O487" s="4">
        <v>244.36234700026827</v>
      </c>
    </row>
    <row r="488" spans="1:15" ht="14.25">
      <c r="A488" s="3">
        <v>434424.0000002319</v>
      </c>
      <c r="B488" s="4">
        <v>23.135823971789808</v>
      </c>
      <c r="C488" s="5">
        <v>18.754858950883285</v>
      </c>
      <c r="D488" s="6">
        <v>5831.046227158488</v>
      </c>
      <c r="E488" s="6">
        <v>208.06835318086388</v>
      </c>
      <c r="F488" s="7">
        <v>202.38061038209406</v>
      </c>
      <c r="G488" s="6">
        <v>5.687742798769818</v>
      </c>
      <c r="H488" s="6">
        <v>5827.254398625975</v>
      </c>
      <c r="I488" s="4">
        <v>0.0009754240623713075</v>
      </c>
      <c r="J488" s="4">
        <v>0.27518872556323204</v>
      </c>
      <c r="K488" s="4">
        <f t="shared" si="14"/>
        <v>0.21580235148462845</v>
      </c>
      <c r="L488" s="8">
        <v>3.936956512506067E-10</v>
      </c>
      <c r="M488" s="8">
        <f t="shared" si="15"/>
        <v>3.9076995658564993E-17</v>
      </c>
      <c r="N488" s="8">
        <v>5.662230165259551E-06</v>
      </c>
      <c r="O488" s="4">
        <v>246.6885873048487</v>
      </c>
    </row>
    <row r="489" spans="1:15" ht="14.25">
      <c r="A489" s="3">
        <v>434784.0000001481</v>
      </c>
      <c r="B489" s="4">
        <v>23.167804704874342</v>
      </c>
      <c r="C489" s="5">
        <v>18.74705565201066</v>
      </c>
      <c r="D489" s="6">
        <v>5898.44749571198</v>
      </c>
      <c r="E489" s="6">
        <v>206.92748781955828</v>
      </c>
      <c r="F489" s="7">
        <v>201.26368154430202</v>
      </c>
      <c r="G489" s="6">
        <v>5.663806275256263</v>
      </c>
      <c r="H489" s="6">
        <v>5894.6716248618095</v>
      </c>
      <c r="I489" s="4">
        <v>0.0009602198340111877</v>
      </c>
      <c r="J489" s="4">
        <v>0.27459746278301966</v>
      </c>
      <c r="K489" s="4">
        <f t="shared" si="14"/>
        <v>0.21543857633566119</v>
      </c>
      <c r="L489" s="8">
        <v>6.482099453368146E-10</v>
      </c>
      <c r="M489" s="8">
        <f t="shared" si="15"/>
        <v>6.433928629717452E-17</v>
      </c>
      <c r="N489" s="8">
        <v>6.2505400960699195E-06</v>
      </c>
      <c r="O489" s="4">
        <v>248.57374650340554</v>
      </c>
    </row>
    <row r="490" spans="1:15" ht="14.25">
      <c r="A490" s="3">
        <v>435144.00000006426</v>
      </c>
      <c r="B490" s="4">
        <v>23.253757584236876</v>
      </c>
      <c r="C490" s="5">
        <v>18.726083149446204</v>
      </c>
      <c r="D490" s="6">
        <v>5943.250948765943</v>
      </c>
      <c r="E490" s="6">
        <v>208.32324039370144</v>
      </c>
      <c r="F490" s="7">
        <v>201.49781832378645</v>
      </c>
      <c r="G490" s="6">
        <v>6.825422069914993</v>
      </c>
      <c r="H490" s="6">
        <v>5938.700667386</v>
      </c>
      <c r="I490" s="4">
        <v>0.0011484324200263197</v>
      </c>
      <c r="J490" s="4">
        <v>0.2730083579215135</v>
      </c>
      <c r="K490" s="4">
        <f t="shared" si="14"/>
        <v>0.21445920305445917</v>
      </c>
      <c r="L490" s="8">
        <v>6.603362676850191E-10</v>
      </c>
      <c r="M490" s="8">
        <f t="shared" si="15"/>
        <v>6.554290702361609E-17</v>
      </c>
      <c r="N490" s="8">
        <v>4.482238855992953E-06</v>
      </c>
      <c r="O490" s="4">
        <v>253.67823072374583</v>
      </c>
    </row>
    <row r="491" spans="1:15" ht="14.25">
      <c r="A491" s="3">
        <v>435505.0000002142</v>
      </c>
      <c r="B491" s="4">
        <v>23.312948031950544</v>
      </c>
      <c r="C491" s="5">
        <v>18.711640680204066</v>
      </c>
      <c r="D491" s="6">
        <v>5994.543759817699</v>
      </c>
      <c r="E491" s="6">
        <v>204.31783489427747</v>
      </c>
      <c r="F491" s="7">
        <v>199.33487157792737</v>
      </c>
      <c r="G491" s="6">
        <v>4.982963316350094</v>
      </c>
      <c r="H491" s="6">
        <v>5991.221784273465</v>
      </c>
      <c r="I491" s="4">
        <v>0.000831249802487326</v>
      </c>
      <c r="J491" s="4">
        <v>0.2719140393958967</v>
      </c>
      <c r="K491" s="4">
        <f t="shared" si="14"/>
        <v>0.21378334618041006</v>
      </c>
      <c r="L491" s="8">
        <v>5.375445990553616E-10</v>
      </c>
      <c r="M491" s="8">
        <f t="shared" si="15"/>
        <v>5.3354991087265805E-17</v>
      </c>
      <c r="N491" s="8">
        <v>6.798151458250106E-06</v>
      </c>
      <c r="O491" s="4">
        <v>257.2244617213761</v>
      </c>
    </row>
    <row r="492" spans="1:15" ht="14.25">
      <c r="A492" s="3">
        <v>435865.0000001304</v>
      </c>
      <c r="B492" s="4">
        <v>23.340083199416192</v>
      </c>
      <c r="C492" s="5">
        <v>18.70501969934245</v>
      </c>
      <c r="D492" s="6">
        <v>6050.185344169547</v>
      </c>
      <c r="E492" s="6">
        <v>207.1321328414036</v>
      </c>
      <c r="F492" s="7">
        <v>200.3897125048995</v>
      </c>
      <c r="G492" s="6">
        <v>6.742420336504097</v>
      </c>
      <c r="H492" s="6">
        <v>6045.690397278544</v>
      </c>
      <c r="I492" s="4">
        <v>0.00111441550183279</v>
      </c>
      <c r="J492" s="4">
        <v>0.27141236188541373</v>
      </c>
      <c r="K492" s="4">
        <f t="shared" si="14"/>
        <v>0.21347311857415682</v>
      </c>
      <c r="L492" s="8">
        <v>3.104526055472958E-10</v>
      </c>
      <c r="M492" s="8">
        <f t="shared" si="15"/>
        <v>3.081455200387656E-17</v>
      </c>
      <c r="N492" s="8">
        <v>5.265680614876027E-06</v>
      </c>
      <c r="O492" s="4">
        <v>258.8649699351322</v>
      </c>
    </row>
    <row r="493" spans="1:15" ht="14.25">
      <c r="A493" s="3">
        <v>436225.00000004657</v>
      </c>
      <c r="B493" s="4">
        <v>23.380338667634597</v>
      </c>
      <c r="C493" s="5">
        <v>18.695197365097158</v>
      </c>
      <c r="D493" s="6">
        <v>6107.1613374625385</v>
      </c>
      <c r="E493" s="6">
        <v>207.17134625876332</v>
      </c>
      <c r="F493" s="7">
        <v>201.28786315167406</v>
      </c>
      <c r="G493" s="6">
        <v>5.883483107089262</v>
      </c>
      <c r="H493" s="6">
        <v>6103.239015391146</v>
      </c>
      <c r="I493" s="4">
        <v>0.0009633744356807491</v>
      </c>
      <c r="J493" s="4">
        <v>0.27066811502920013</v>
      </c>
      <c r="K493" s="4">
        <f t="shared" si="14"/>
        <v>0.21301243954089472</v>
      </c>
      <c r="L493" s="8">
        <v>4.311125148513006E-10</v>
      </c>
      <c r="M493" s="8">
        <f t="shared" si="15"/>
        <v>4.279087619505766E-17</v>
      </c>
      <c r="N493" s="8">
        <v>5.060075994381765E-06</v>
      </c>
      <c r="O493" s="4">
        <v>261.32185737726627</v>
      </c>
    </row>
    <row r="494" spans="1:15" ht="14.25">
      <c r="A494" s="3">
        <v>436584.99999996275</v>
      </c>
      <c r="B494" s="4">
        <v>23.42178689046693</v>
      </c>
      <c r="C494" s="5">
        <v>18.685083998726068</v>
      </c>
      <c r="D494" s="6">
        <v>6143.400460167589</v>
      </c>
      <c r="E494" s="6">
        <v>205.3775774984205</v>
      </c>
      <c r="F494" s="7">
        <v>199.78206792506583</v>
      </c>
      <c r="G494" s="6">
        <v>5.595509573354661</v>
      </c>
      <c r="H494" s="6">
        <v>6139.670120452019</v>
      </c>
      <c r="I494" s="4">
        <v>0.0009108163483130675</v>
      </c>
      <c r="J494" s="4">
        <v>0.26990181641428296</v>
      </c>
      <c r="K494" s="4">
        <f t="shared" si="14"/>
        <v>0.21253754654543486</v>
      </c>
      <c r="L494" s="8">
        <v>3.0527444030436917E-10</v>
      </c>
      <c r="M494" s="8">
        <f t="shared" si="15"/>
        <v>3.0300583561313365E-17</v>
      </c>
      <c r="N494" s="8">
        <v>5.114071495001877E-06</v>
      </c>
      <c r="O494" s="4">
        <v>263.8666415299614</v>
      </c>
    </row>
    <row r="495" spans="1:15" ht="14.25">
      <c r="A495" s="3">
        <v>436944.9999998789</v>
      </c>
      <c r="B495" s="4">
        <v>23.435391747781186</v>
      </c>
      <c r="C495" s="5">
        <v>18.68176441354139</v>
      </c>
      <c r="D495" s="6">
        <v>6197.397813882945</v>
      </c>
      <c r="E495" s="6">
        <v>205.34988302241018</v>
      </c>
      <c r="F495" s="7">
        <v>199.68534149557752</v>
      </c>
      <c r="G495" s="6">
        <v>5.664541526832664</v>
      </c>
      <c r="H495" s="6">
        <v>6193.621452865057</v>
      </c>
      <c r="I495" s="4">
        <v>0.0009140193508545448</v>
      </c>
      <c r="J495" s="4">
        <v>0.2696502885415867</v>
      </c>
      <c r="K495" s="4">
        <f t="shared" si="14"/>
        <v>0.21238154393784037</v>
      </c>
      <c r="L495" s="8">
        <v>1.1186345313872333E-10</v>
      </c>
      <c r="M495" s="8">
        <f t="shared" si="15"/>
        <v>1.1103215539130859E-17</v>
      </c>
      <c r="N495" s="8">
        <v>6.500255162528862E-06</v>
      </c>
      <c r="O495" s="4">
        <v>264.70927489120885</v>
      </c>
    </row>
    <row r="496" spans="1:15" ht="14.25">
      <c r="A496" s="3">
        <v>437304.9999997951</v>
      </c>
      <c r="B496" s="4">
        <v>23.442212813229375</v>
      </c>
      <c r="C496" s="5">
        <v>18.68010007357203</v>
      </c>
      <c r="D496" s="6">
        <v>6259.537960941613</v>
      </c>
      <c r="E496" s="6">
        <v>206.71058860478817</v>
      </c>
      <c r="F496" s="7">
        <v>201.38704041974492</v>
      </c>
      <c r="G496" s="6">
        <v>5.323548185043251</v>
      </c>
      <c r="H496" s="6">
        <v>6255.988928818251</v>
      </c>
      <c r="I496" s="4">
        <v>0.0008504698299237468</v>
      </c>
      <c r="J496" s="4">
        <v>0.26952418004650464</v>
      </c>
      <c r="K496" s="4">
        <f t="shared" si="14"/>
        <v>0.21230330566577435</v>
      </c>
      <c r="L496" s="8">
        <v>2.597548859683802E-10</v>
      </c>
      <c r="M496" s="8">
        <f t="shared" si="15"/>
        <v>2.578245535360557E-17</v>
      </c>
      <c r="N496" s="8">
        <v>6.687525153831034E-06</v>
      </c>
      <c r="O496" s="4">
        <v>265.13599999047506</v>
      </c>
    </row>
    <row r="497" spans="1:15" ht="14.25">
      <c r="A497" s="3">
        <v>437665.00000033993</v>
      </c>
      <c r="B497" s="4">
        <v>23.479970951474915</v>
      </c>
      <c r="C497" s="5">
        <v>18.67088708784012</v>
      </c>
      <c r="D497" s="6">
        <v>6310.010955038361</v>
      </c>
      <c r="E497" s="6">
        <v>205.91087997451083</v>
      </c>
      <c r="F497" s="7">
        <v>200.04071309039975</v>
      </c>
      <c r="G497" s="6">
        <v>5.870166884111086</v>
      </c>
      <c r="H497" s="6">
        <v>6306.0975104489535</v>
      </c>
      <c r="I497" s="4">
        <v>0.0009302942460700369</v>
      </c>
      <c r="J497" s="4">
        <v>0.2688261040600756</v>
      </c>
      <c r="K497" s="4">
        <f t="shared" si="14"/>
        <v>0.2118699348948352</v>
      </c>
      <c r="L497" s="8">
        <v>4.2995368456193257E-10</v>
      </c>
      <c r="M497" s="8">
        <f t="shared" si="15"/>
        <v>4.2675854334788695E-17</v>
      </c>
      <c r="N497" s="8">
        <v>4.975494179214522E-06</v>
      </c>
      <c r="O497" s="4">
        <v>267.5170650063689</v>
      </c>
    </row>
    <row r="498" spans="1:15" ht="14.25">
      <c r="A498" s="3">
        <v>438025.0000002561</v>
      </c>
      <c r="B498" s="4">
        <v>23.523618315626535</v>
      </c>
      <c r="C498" s="5">
        <v>18.660237130987124</v>
      </c>
      <c r="D498" s="6">
        <v>6351.87661398633</v>
      </c>
      <c r="E498" s="6">
        <v>205.4836988091498</v>
      </c>
      <c r="F498" s="7">
        <v>200.13172089652176</v>
      </c>
      <c r="G498" s="6">
        <v>5.35197791262803</v>
      </c>
      <c r="H498" s="6">
        <v>6348.308628711245</v>
      </c>
      <c r="I498" s="4">
        <v>0.0008425821592383261</v>
      </c>
      <c r="J498" s="4">
        <v>0.26801914751505146</v>
      </c>
      <c r="K498" s="4">
        <f t="shared" si="14"/>
        <v>0.21136837565922484</v>
      </c>
      <c r="L498" s="8">
        <v>4.531862009542616E-10</v>
      </c>
      <c r="M498" s="8">
        <f t="shared" si="15"/>
        <v>4.498184105147378E-17</v>
      </c>
      <c r="N498" s="8">
        <v>5.899272296735118E-06</v>
      </c>
      <c r="O498" s="4">
        <v>270.2879343910113</v>
      </c>
    </row>
    <row r="499" spans="1:15" ht="14.25">
      <c r="A499" s="3">
        <v>438385.0000001723</v>
      </c>
      <c r="B499" s="4">
        <v>23.55824547301067</v>
      </c>
      <c r="C499" s="5">
        <v>18.651788104585396</v>
      </c>
      <c r="D499" s="6">
        <v>6409.691152577769</v>
      </c>
      <c r="E499" s="6">
        <v>206.26159497602083</v>
      </c>
      <c r="F499" s="7">
        <v>200.65309595816478</v>
      </c>
      <c r="G499" s="6">
        <v>5.608499017856047</v>
      </c>
      <c r="H499" s="6">
        <v>6405.952153232532</v>
      </c>
      <c r="I499" s="4">
        <v>0.0008750030047236351</v>
      </c>
      <c r="J499" s="4">
        <v>0.26737895739521633</v>
      </c>
      <c r="K499" s="4">
        <f t="shared" si="14"/>
        <v>0.21097001479711133</v>
      </c>
      <c r="L499" s="8">
        <v>4.892800898111108E-10</v>
      </c>
      <c r="M499" s="8">
        <f t="shared" si="15"/>
        <v>4.8564407263926067E-17</v>
      </c>
      <c r="N499" s="8">
        <v>6.254289102582334E-06</v>
      </c>
      <c r="O499" s="4">
        <v>272.5061335250634</v>
      </c>
    </row>
    <row r="500" spans="1:15" ht="14.25">
      <c r="A500" s="3">
        <v>438745.0000000885</v>
      </c>
      <c r="B500" s="4">
        <v>23.612217619288685</v>
      </c>
      <c r="C500" s="5">
        <v>18.63861890089356</v>
      </c>
      <c r="D500" s="6">
        <v>6463.5811086419135</v>
      </c>
      <c r="E500" s="6">
        <v>206.53118722036783</v>
      </c>
      <c r="F500" s="7">
        <v>200.10476167208688</v>
      </c>
      <c r="G500" s="6">
        <v>6.426425548280946</v>
      </c>
      <c r="H500" s="6">
        <v>6459.29682494306</v>
      </c>
      <c r="I500" s="4">
        <v>0.000994251551928189</v>
      </c>
      <c r="J500" s="4">
        <v>0.26638111531392233</v>
      </c>
      <c r="K500" s="4">
        <f t="shared" si="14"/>
        <v>0.210348300438679</v>
      </c>
      <c r="L500" s="8">
        <v>5.412352842479984E-10</v>
      </c>
      <c r="M500" s="8">
        <f t="shared" si="15"/>
        <v>5.37213169249825E-17</v>
      </c>
      <c r="N500" s="8">
        <v>5.38475532689538E-06</v>
      </c>
      <c r="O500" s="4">
        <v>275.99235465595297</v>
      </c>
    </row>
    <row r="501" spans="1:15" ht="14.25">
      <c r="A501" s="3">
        <v>439105.00000000466</v>
      </c>
      <c r="B501" s="4">
        <v>23.670625321786726</v>
      </c>
      <c r="C501" s="5">
        <v>18.62436742148404</v>
      </c>
      <c r="D501" s="6">
        <v>6519.5430343627995</v>
      </c>
      <c r="E501" s="6">
        <v>206.0344022391936</v>
      </c>
      <c r="F501" s="7">
        <v>200.00411390086424</v>
      </c>
      <c r="G501" s="6">
        <v>6.03028833832937</v>
      </c>
      <c r="H501" s="6">
        <v>6515.522842137247</v>
      </c>
      <c r="I501" s="4">
        <v>0.0009249556765781442</v>
      </c>
      <c r="J501" s="4">
        <v>0.26530126825495925</v>
      </c>
      <c r="K501" s="4">
        <f t="shared" si="14"/>
        <v>0.20967438736614058</v>
      </c>
      <c r="L501" s="8">
        <v>6.360631176719652E-10</v>
      </c>
      <c r="M501" s="8">
        <f t="shared" si="15"/>
        <v>6.31336302773103E-17</v>
      </c>
      <c r="N501" s="8">
        <v>5.230474464366077E-06</v>
      </c>
      <c r="O501" s="4">
        <v>279.7979218537804</v>
      </c>
    </row>
    <row r="502" spans="1:15" ht="14.25">
      <c r="A502" s="3">
        <v>439466.0000001546</v>
      </c>
      <c r="B502" s="4">
        <v>23.73641319345857</v>
      </c>
      <c r="C502" s="5">
        <v>18.608315180796108</v>
      </c>
      <c r="D502" s="6">
        <v>6562.733495952881</v>
      </c>
      <c r="E502" s="6">
        <v>205.19229410139633</v>
      </c>
      <c r="F502" s="7">
        <v>200.16619602595068</v>
      </c>
      <c r="G502" s="6">
        <v>5.0260980754456455</v>
      </c>
      <c r="H502" s="6">
        <v>6559.382763902584</v>
      </c>
      <c r="I502" s="4">
        <v>0.0007658543621411946</v>
      </c>
      <c r="J502" s="4">
        <v>0.26408497593901575</v>
      </c>
      <c r="K502" s="4">
        <f t="shared" si="14"/>
        <v>0.20891394246881406</v>
      </c>
      <c r="L502" s="8">
        <v>8.393772419830485E-10</v>
      </c>
      <c r="M502" s="8">
        <f t="shared" si="15"/>
        <v>8.331395263492715E-17</v>
      </c>
      <c r="N502" s="8">
        <v>6.727720342010276E-06</v>
      </c>
      <c r="O502" s="4">
        <v>284.1132001689617</v>
      </c>
    </row>
    <row r="503" spans="1:15" ht="14.25">
      <c r="A503" s="3">
        <v>439826.0000000708</v>
      </c>
      <c r="B503" s="4">
        <v>23.8073448194026</v>
      </c>
      <c r="C503" s="5">
        <v>18.591007864065766</v>
      </c>
      <c r="D503" s="6">
        <v>6626.417462997022</v>
      </c>
      <c r="E503" s="6">
        <v>205.2403305376619</v>
      </c>
      <c r="F503" s="7">
        <v>199.9846705814235</v>
      </c>
      <c r="G503" s="6">
        <v>5.255659956238389</v>
      </c>
      <c r="H503" s="6">
        <v>6622.913689692863</v>
      </c>
      <c r="I503" s="4">
        <v>0.0007931374661477092</v>
      </c>
      <c r="J503" s="4">
        <v>0.26277358541367024</v>
      </c>
      <c r="K503" s="4">
        <f t="shared" si="14"/>
        <v>0.2080923994997794</v>
      </c>
      <c r="L503" s="8">
        <v>6.460995262479195E-10</v>
      </c>
      <c r="M503" s="8">
        <f t="shared" si="15"/>
        <v>6.412981271697992E-17</v>
      </c>
      <c r="N503" s="8">
        <v>7.125143074712747E-06</v>
      </c>
      <c r="O503" s="4">
        <v>288.81094053393065</v>
      </c>
    </row>
    <row r="504" spans="1:15" ht="14.25">
      <c r="A504" s="3">
        <v>440185.99999998696</v>
      </c>
      <c r="B504" s="4">
        <v>23.846407533007067</v>
      </c>
      <c r="C504" s="5">
        <v>18.581476561946275</v>
      </c>
      <c r="D504" s="6">
        <v>6682.106737629377</v>
      </c>
      <c r="E504" s="6">
        <v>206.12263242825279</v>
      </c>
      <c r="F504" s="7">
        <v>200.34919197362822</v>
      </c>
      <c r="G504" s="6">
        <v>5.773440454624563</v>
      </c>
      <c r="H504" s="6">
        <v>6678.257777326294</v>
      </c>
      <c r="I504" s="4">
        <v>0.0008640150002561642</v>
      </c>
      <c r="J504" s="4">
        <v>0.2620513903161603</v>
      </c>
      <c r="K504" s="4">
        <f t="shared" si="14"/>
        <v>0.20763923904121925</v>
      </c>
      <c r="L504" s="8">
        <v>4.541872252252012E-10</v>
      </c>
      <c r="M504" s="8">
        <f t="shared" si="15"/>
        <v>4.508119958125526E-17</v>
      </c>
      <c r="N504" s="8">
        <v>5.7334952551062735E-06</v>
      </c>
      <c r="O504" s="4">
        <v>291.41964924325555</v>
      </c>
    </row>
    <row r="505" spans="1:15" ht="14.25">
      <c r="A505" s="3">
        <v>440545.99999990314</v>
      </c>
      <c r="B505" s="4">
        <v>23.892328585641224</v>
      </c>
      <c r="C505" s="5">
        <v>18.57027182510354</v>
      </c>
      <c r="D505" s="6">
        <v>6731.017840842363</v>
      </c>
      <c r="E505" s="6">
        <v>203.85487148557584</v>
      </c>
      <c r="F505" s="7">
        <v>199.40088083048175</v>
      </c>
      <c r="G505" s="6">
        <v>4.453990655094088</v>
      </c>
      <c r="H505" s="6">
        <v>6728.048513738967</v>
      </c>
      <c r="I505" s="4">
        <v>0.0006617113132679926</v>
      </c>
      <c r="J505" s="4">
        <v>0.26120239760611247</v>
      </c>
      <c r="K505" s="4">
        <f t="shared" si="14"/>
        <v>0.20710585240077295</v>
      </c>
      <c r="L505" s="8">
        <v>5.254135514527308E-10</v>
      </c>
      <c r="M505" s="8">
        <f t="shared" si="15"/>
        <v>5.2150901346888924E-17</v>
      </c>
      <c r="N505" s="8">
        <v>7.532826685964201E-06</v>
      </c>
      <c r="O505" s="4">
        <v>294.5092399425012</v>
      </c>
    </row>
    <row r="506" spans="1:15" ht="14.25">
      <c r="A506" s="3">
        <v>440905.9999998193</v>
      </c>
      <c r="B506" s="4">
        <v>23.922296545315017</v>
      </c>
      <c r="C506" s="5">
        <v>18.562959642943134</v>
      </c>
      <c r="D506" s="6">
        <v>6788.598406001717</v>
      </c>
      <c r="E506" s="6">
        <v>204.8981934711995</v>
      </c>
      <c r="F506" s="7">
        <v>199.32572178054352</v>
      </c>
      <c r="G506" s="6">
        <v>5.572471690655988</v>
      </c>
      <c r="H506" s="6">
        <v>6784.883424874613</v>
      </c>
      <c r="I506" s="4">
        <v>0.0008208574667974811</v>
      </c>
      <c r="J506" s="4">
        <v>0.2606483471687072</v>
      </c>
      <c r="K506" s="4">
        <f t="shared" si="14"/>
        <v>0.20675737826024035</v>
      </c>
      <c r="L506" s="8">
        <v>6.556634982636392E-10</v>
      </c>
      <c r="M506" s="8">
        <f t="shared" si="15"/>
        <v>6.507910258530772E-17</v>
      </c>
      <c r="N506" s="8">
        <v>4.8920262567666795E-06</v>
      </c>
      <c r="O506" s="4">
        <v>296.54253107118154</v>
      </c>
    </row>
    <row r="507" spans="1:15" ht="14.25">
      <c r="A507" s="3">
        <v>441265.9999997355</v>
      </c>
      <c r="B507" s="4">
        <v>24.010858575395382</v>
      </c>
      <c r="C507" s="5">
        <v>18.541350507603525</v>
      </c>
      <c r="D507" s="6">
        <v>6818.838887828647</v>
      </c>
      <c r="E507" s="6">
        <v>207.4049111759113</v>
      </c>
      <c r="F507" s="7">
        <v>201.22234406683515</v>
      </c>
      <c r="G507" s="6">
        <v>6.18256710907616</v>
      </c>
      <c r="H507" s="6">
        <v>6814.717176422596</v>
      </c>
      <c r="I507" s="4">
        <v>0.0009066891315047484</v>
      </c>
      <c r="J507" s="4">
        <v>0.2590110040850395</v>
      </c>
      <c r="K507" s="4">
        <f t="shared" si="14"/>
        <v>0.20572576668880704</v>
      </c>
      <c r="L507" s="8">
        <v>5.397858099585835E-10</v>
      </c>
      <c r="M507" s="8">
        <f t="shared" si="15"/>
        <v>5.357744665276906E-17</v>
      </c>
      <c r="N507" s="8">
        <v>5.222098125725102E-06</v>
      </c>
      <c r="O507" s="4">
        <v>302.5777829468567</v>
      </c>
    </row>
    <row r="508" spans="1:15" ht="14.25">
      <c r="A508" s="3">
        <v>441626.0000002803</v>
      </c>
      <c r="B508" s="4">
        <v>24.030688120851032</v>
      </c>
      <c r="C508" s="5">
        <v>18.536512098512347</v>
      </c>
      <c r="D508" s="6">
        <v>6891.1462481751405</v>
      </c>
      <c r="E508" s="6">
        <v>205.460660926451</v>
      </c>
      <c r="F508" s="7">
        <v>200.21390568373727</v>
      </c>
      <c r="G508" s="6">
        <v>5.246755242713732</v>
      </c>
      <c r="H508" s="6">
        <v>6887.648411346665</v>
      </c>
      <c r="I508" s="4">
        <v>0.0007613762723586279</v>
      </c>
      <c r="J508" s="4">
        <v>0.25864439359660996</v>
      </c>
      <c r="K508" s="4">
        <f t="shared" si="14"/>
        <v>0.2054944151918293</v>
      </c>
      <c r="L508" s="8">
        <v>2.9086616650737276E-10</v>
      </c>
      <c r="M508" s="8">
        <f t="shared" si="15"/>
        <v>2.887046349058328E-17</v>
      </c>
      <c r="N508" s="8">
        <v>7.860423456385053E-06</v>
      </c>
      <c r="O508" s="4">
        <v>303.94357231941007</v>
      </c>
    </row>
    <row r="509" spans="1:15" ht="14.25">
      <c r="A509" s="3">
        <v>441986.9999998016</v>
      </c>
      <c r="B509" s="4">
        <v>24.060506986198043</v>
      </c>
      <c r="C509" s="5">
        <v>18.529236295367678</v>
      </c>
      <c r="D509" s="6">
        <v>6950.182458525504</v>
      </c>
      <c r="E509" s="6">
        <v>207.0291976208348</v>
      </c>
      <c r="F509" s="7">
        <v>201.06238600185532</v>
      </c>
      <c r="G509" s="6">
        <v>5.966811618979477</v>
      </c>
      <c r="H509" s="6">
        <v>6946.204584112851</v>
      </c>
      <c r="I509" s="4">
        <v>0.0008585115073720452</v>
      </c>
      <c r="J509" s="4">
        <v>0.2580930996290435</v>
      </c>
      <c r="K509" s="4">
        <f t="shared" si="14"/>
        <v>0.20514626437832292</v>
      </c>
      <c r="L509" s="8">
        <v>2.612312250374665E-10</v>
      </c>
      <c r="M509" s="8">
        <f t="shared" si="15"/>
        <v>2.5928992139597484E-17</v>
      </c>
      <c r="N509" s="8">
        <v>5.502957015654881E-06</v>
      </c>
      <c r="O509" s="4">
        <v>306.0148517110746</v>
      </c>
    </row>
    <row r="510" spans="1:15" ht="14.25">
      <c r="A510" s="3">
        <v>442346.9999997178</v>
      </c>
      <c r="B510" s="4">
        <v>24.081417465522286</v>
      </c>
      <c r="C510" s="5">
        <v>18.524134138412563</v>
      </c>
      <c r="D510" s="6">
        <v>6996.371193698688</v>
      </c>
      <c r="E510" s="6">
        <v>204.48645258892378</v>
      </c>
      <c r="F510" s="7">
        <v>198.49194649393488</v>
      </c>
      <c r="G510" s="6">
        <v>5.994506094988907</v>
      </c>
      <c r="H510" s="6">
        <v>6992.374856302029</v>
      </c>
      <c r="I510" s="4">
        <v>0.000856802180591545</v>
      </c>
      <c r="J510" s="4">
        <v>0.2577065047342939</v>
      </c>
      <c r="K510" s="4">
        <f t="shared" si="14"/>
        <v>0.20490194156126879</v>
      </c>
      <c r="L510" s="8">
        <v>1.530132482157815E-10</v>
      </c>
      <c r="M510" s="8">
        <f t="shared" si="15"/>
        <v>1.5187615146972766E-17</v>
      </c>
      <c r="N510" s="8">
        <v>5.530849268816258E-06</v>
      </c>
      <c r="O510" s="4">
        <v>307.4769908096752</v>
      </c>
    </row>
    <row r="511" spans="1:15" ht="14.25">
      <c r="A511" s="3">
        <v>442707.00000026263</v>
      </c>
      <c r="B511" s="4">
        <v>24.090325851544744</v>
      </c>
      <c r="C511" s="5">
        <v>18.52196049222308</v>
      </c>
      <c r="D511" s="6">
        <v>7055.812153050025</v>
      </c>
      <c r="E511" s="6">
        <v>207.0235606920894</v>
      </c>
      <c r="F511" s="7">
        <v>201.05454331838382</v>
      </c>
      <c r="G511" s="6">
        <v>5.969017373705583</v>
      </c>
      <c r="H511" s="6">
        <v>7051.832808134221</v>
      </c>
      <c r="I511" s="4">
        <v>0.0008459716959904252</v>
      </c>
      <c r="J511" s="4">
        <v>0.2575418056614828</v>
      </c>
      <c r="K511" s="4">
        <f t="shared" si="14"/>
        <v>0.20479780831303065</v>
      </c>
      <c r="L511" s="8">
        <v>3.7874382220806573E-10</v>
      </c>
      <c r="M511" s="8">
        <f t="shared" si="15"/>
        <v>3.759292399882735E-17</v>
      </c>
      <c r="N511" s="8">
        <v>6.24819093417744E-06</v>
      </c>
      <c r="O511" s="4">
        <v>308.1051952978822</v>
      </c>
    </row>
    <row r="512" spans="1:15" ht="14.25">
      <c r="A512" s="3">
        <v>443067.0000001788</v>
      </c>
      <c r="B512" s="4">
        <v>24.154920968602674</v>
      </c>
      <c r="C512" s="5">
        <v>18.506199283660948</v>
      </c>
      <c r="D512" s="6">
        <v>7115.024850714091</v>
      </c>
      <c r="E512" s="6">
        <v>208.25094065544448</v>
      </c>
      <c r="F512" s="7">
        <v>202.52782408643168</v>
      </c>
      <c r="G512" s="6">
        <v>5.723116569012802</v>
      </c>
      <c r="H512" s="6">
        <v>7111.209439668083</v>
      </c>
      <c r="I512" s="4">
        <v>0.0008043705663850785</v>
      </c>
      <c r="J512" s="4">
        <v>0.2563475651042424</v>
      </c>
      <c r="K512" s="4">
        <f t="shared" si="14"/>
        <v>0.2040419166036849</v>
      </c>
      <c r="L512" s="8">
        <v>6.652734546389968E-10</v>
      </c>
      <c r="M512" s="8">
        <f t="shared" si="15"/>
        <v>6.60329567169598E-17</v>
      </c>
      <c r="N512" s="8">
        <v>5.811653294714569E-06</v>
      </c>
      <c r="O512" s="4">
        <v>312.69868935967037</v>
      </c>
    </row>
    <row r="513" spans="1:15" ht="14.25">
      <c r="A513" s="3">
        <v>443427.000000095</v>
      </c>
      <c r="B513" s="4">
        <v>24.214223237061375</v>
      </c>
      <c r="C513" s="5">
        <v>18.491729530157023</v>
      </c>
      <c r="D513" s="6">
        <v>7162.525920729925</v>
      </c>
      <c r="E513" s="6">
        <v>208.70189495507995</v>
      </c>
      <c r="F513" s="7">
        <v>201.76544989726492</v>
      </c>
      <c r="G513" s="6">
        <v>6.936445057815035</v>
      </c>
      <c r="H513" s="6">
        <v>7157.901624024715</v>
      </c>
      <c r="I513" s="4">
        <v>0.0009684355958474702</v>
      </c>
      <c r="J513" s="4">
        <v>0.25525117922624774</v>
      </c>
      <c r="K513" s="4">
        <f t="shared" si="14"/>
        <v>0.20334669542679712</v>
      </c>
      <c r="L513" s="8">
        <v>5.298286325902319E-10</v>
      </c>
      <c r="M513" s="8">
        <f t="shared" si="15"/>
        <v>5.258912845428595E-17</v>
      </c>
      <c r="N513" s="8">
        <v>5.367171948622174E-06</v>
      </c>
      <c r="O513" s="4">
        <v>316.9434873967592</v>
      </c>
    </row>
    <row r="514" spans="1:15" ht="14.25">
      <c r="A514" s="3">
        <v>443787.0000000112</v>
      </c>
      <c r="B514" s="4">
        <v>24.2746064393887</v>
      </c>
      <c r="C514" s="5">
        <v>18.476996028789156</v>
      </c>
      <c r="D514" s="6">
        <v>7234.363554036091</v>
      </c>
      <c r="E514" s="6">
        <v>208.4617127737523</v>
      </c>
      <c r="F514" s="7">
        <v>201.95563497145918</v>
      </c>
      <c r="G514" s="6">
        <v>6.5060778022931345</v>
      </c>
      <c r="H514" s="6">
        <v>7230.026168834563</v>
      </c>
      <c r="I514" s="4">
        <v>0.000899329672015634</v>
      </c>
      <c r="J514" s="4">
        <v>0.2541348089419325</v>
      </c>
      <c r="K514" s="4">
        <f t="shared" si="14"/>
        <v>0.20263755310032158</v>
      </c>
      <c r="L514" s="8">
        <v>6.32101764825188E-10</v>
      </c>
      <c r="M514" s="8">
        <f t="shared" si="15"/>
        <v>6.274043881709521E-17</v>
      </c>
      <c r="N514" s="8">
        <v>5.7129518952412475E-06</v>
      </c>
      <c r="O514" s="4">
        <v>321.3092087266052</v>
      </c>
    </row>
    <row r="515" spans="1:15" ht="14.25">
      <c r="A515" s="3">
        <v>444148.0000001611</v>
      </c>
      <c r="B515" s="4">
        <v>24.348445404704115</v>
      </c>
      <c r="C515" s="5">
        <v>18.458979321252194</v>
      </c>
      <c r="D515" s="6">
        <v>7280.624204132117</v>
      </c>
      <c r="E515" s="6">
        <v>206.1841484767355</v>
      </c>
      <c r="F515" s="7">
        <v>200.4264750836744</v>
      </c>
      <c r="G515" s="6">
        <v>5.757673393061083</v>
      </c>
      <c r="H515" s="6">
        <v>7276.785755203409</v>
      </c>
      <c r="I515" s="4">
        <v>0.0007908213954777829</v>
      </c>
      <c r="J515" s="4">
        <v>0.2527696672547484</v>
      </c>
      <c r="K515" s="4">
        <f t="shared" si="14"/>
        <v>0.2017686681452419</v>
      </c>
      <c r="L515" s="8">
        <v>6.152817458026172E-10</v>
      </c>
      <c r="M515" s="8">
        <f t="shared" si="15"/>
        <v>6.107093647884461E-17</v>
      </c>
      <c r="N515" s="8">
        <v>5.465621649212165E-06</v>
      </c>
      <c r="O515" s="4">
        <v>326.68231203646684</v>
      </c>
    </row>
    <row r="516" spans="1:15" ht="14.25">
      <c r="A516" s="3">
        <v>444508.0000000773</v>
      </c>
      <c r="B516" s="4">
        <v>24.390340910516446</v>
      </c>
      <c r="C516" s="5">
        <v>18.44875681783399</v>
      </c>
      <c r="D516" s="6">
        <v>7334.935326685477</v>
      </c>
      <c r="E516" s="6">
        <v>206.8010245485737</v>
      </c>
      <c r="F516" s="7">
        <v>200.56551932606178</v>
      </c>
      <c r="G516" s="6">
        <v>6.235505222511932</v>
      </c>
      <c r="H516" s="6">
        <v>7330.778323203802</v>
      </c>
      <c r="I516" s="4">
        <v>0.0008501104569833532</v>
      </c>
      <c r="J516" s="4">
        <v>0.2519950992303214</v>
      </c>
      <c r="K516" s="4">
        <f t="shared" si="14"/>
        <v>0.20127482877947234</v>
      </c>
      <c r="L516" s="8">
        <v>3.567294369870092E-10</v>
      </c>
      <c r="M516" s="8">
        <f t="shared" si="15"/>
        <v>3.540784516197323E-17</v>
      </c>
      <c r="N516" s="8">
        <v>6.751262898812083E-06</v>
      </c>
      <c r="O516" s="4">
        <v>329.7535786949538</v>
      </c>
    </row>
    <row r="517" spans="1:15" ht="14.25">
      <c r="A517" s="3">
        <v>444867.9999999935</v>
      </c>
      <c r="B517" s="4">
        <v>24.421054341823837</v>
      </c>
      <c r="C517" s="5">
        <v>18.441262740594983</v>
      </c>
      <c r="D517" s="6">
        <v>7414.564227079131</v>
      </c>
      <c r="E517" s="6">
        <v>207.14781820834762</v>
      </c>
      <c r="F517" s="7">
        <v>202.4810947640787</v>
      </c>
      <c r="G517" s="6">
        <v>4.666723444268911</v>
      </c>
      <c r="H517" s="6">
        <v>7411.453078116286</v>
      </c>
      <c r="I517" s="4">
        <v>0.0006293995575930568</v>
      </c>
      <c r="J517" s="4">
        <v>0.2514272664437285</v>
      </c>
      <c r="K517" s="4">
        <f aca="true" t="shared" si="16" ref="K517:K580">J517/(1+J517)</f>
        <v>0.20091240872370278</v>
      </c>
      <c r="L517" s="8">
        <v>2.9643927836963514E-10</v>
      </c>
      <c r="M517" s="8">
        <f t="shared" si="15"/>
        <v>2.942363309597396E-17</v>
      </c>
      <c r="N517" s="8">
        <v>8.23478237750976E-06</v>
      </c>
      <c r="O517" s="4">
        <v>332.0298902449805</v>
      </c>
    </row>
    <row r="518" spans="1:15" ht="14.25">
      <c r="A518" s="3">
        <v>445227.99999990966</v>
      </c>
      <c r="B518" s="4">
        <v>24.435516491517014</v>
      </c>
      <c r="C518" s="5">
        <v>18.437733976069847</v>
      </c>
      <c r="D518" s="6">
        <v>7458.063515248353</v>
      </c>
      <c r="E518" s="6">
        <v>207.441183586969</v>
      </c>
      <c r="F518" s="7">
        <v>200.98837067659008</v>
      </c>
      <c r="G518" s="6">
        <v>6.452812910378924</v>
      </c>
      <c r="H518" s="6">
        <v>7453.761639974767</v>
      </c>
      <c r="I518" s="4">
        <v>0.0008652129198398287</v>
      </c>
      <c r="J518" s="4">
        <v>0.25115988886946106</v>
      </c>
      <c r="K518" s="4">
        <f t="shared" si="16"/>
        <v>0.20074164069982078</v>
      </c>
      <c r="L518" s="8">
        <v>1.3600013758493815E-10</v>
      </c>
      <c r="M518" s="8">
        <f t="shared" si="15"/>
        <v>1.3498947141247297E-17</v>
      </c>
      <c r="N518" s="8">
        <v>4.960882030816885E-06</v>
      </c>
      <c r="O518" s="4">
        <v>333.10786441112623</v>
      </c>
    </row>
    <row r="519" spans="1:15" ht="14.25">
      <c r="A519" s="3">
        <v>445587.99999982584</v>
      </c>
      <c r="B519" s="4">
        <v>24.449717726138704</v>
      </c>
      <c r="C519" s="5">
        <v>18.43426887482216</v>
      </c>
      <c r="D519" s="6">
        <v>7517.790424123403</v>
      </c>
      <c r="E519" s="6">
        <v>205.96283775251229</v>
      </c>
      <c r="F519" s="7">
        <v>200.15345166530847</v>
      </c>
      <c r="G519" s="6">
        <v>5.809386087203819</v>
      </c>
      <c r="H519" s="6">
        <v>7513.917500065267</v>
      </c>
      <c r="I519" s="4">
        <v>0.0007727518006570676</v>
      </c>
      <c r="J519" s="4">
        <v>0.25089733511740425</v>
      </c>
      <c r="K519" s="4">
        <f t="shared" si="16"/>
        <v>0.20057388250320002</v>
      </c>
      <c r="L519" s="8">
        <v>2.6102084735854244E-10</v>
      </c>
      <c r="M519" s="8">
        <f t="shared" si="15"/>
        <v>2.590811071096128E-17</v>
      </c>
      <c r="N519" s="8">
        <v>6.061994532552796E-06</v>
      </c>
      <c r="O519" s="4">
        <v>334.17493346459077</v>
      </c>
    </row>
    <row r="520" spans="1:15" ht="14.25">
      <c r="A520" s="3">
        <v>445947.999999742</v>
      </c>
      <c r="B520" s="4">
        <v>24.485053081574677</v>
      </c>
      <c r="C520" s="5">
        <v>18.425647048095776</v>
      </c>
      <c r="D520" s="6">
        <v>7570.416887583879</v>
      </c>
      <c r="E520" s="6">
        <v>204.74722181436493</v>
      </c>
      <c r="F520" s="7">
        <v>198.87999593655547</v>
      </c>
      <c r="G520" s="6">
        <v>5.86722587780946</v>
      </c>
      <c r="H520" s="6">
        <v>7566.505403665339</v>
      </c>
      <c r="I520" s="4">
        <v>0.0007750201824990913</v>
      </c>
      <c r="J520" s="4">
        <v>0.2502440517658424</v>
      </c>
      <c r="K520" s="4">
        <f t="shared" si="16"/>
        <v>0.20015616264072456</v>
      </c>
      <c r="L520" s="8">
        <v>5.096560260514632E-10</v>
      </c>
      <c r="M520" s="8">
        <f aca="true" t="shared" si="17" ref="M520:M583">IF(L520=" "," ",L520*0.001/1027/9.81)</f>
        <v>5.0586858793360434E-17</v>
      </c>
      <c r="N520" s="8">
        <v>6.09888497953306E-06</v>
      </c>
      <c r="O520" s="4">
        <v>336.84858504305794</v>
      </c>
    </row>
    <row r="521" spans="1:15" ht="14.25">
      <c r="A521" s="3">
        <v>446308.00000028685</v>
      </c>
      <c r="B521" s="4">
        <v>24.54744905731334</v>
      </c>
      <c r="C521" s="5">
        <v>18.410422430015544</v>
      </c>
      <c r="D521" s="6">
        <v>7632.724350792549</v>
      </c>
      <c r="E521" s="6">
        <v>207.1274762480923</v>
      </c>
      <c r="F521" s="7">
        <v>200.83641868432113</v>
      </c>
      <c r="G521" s="6">
        <v>6.291057563771176</v>
      </c>
      <c r="H521" s="6">
        <v>7628.530312416701</v>
      </c>
      <c r="I521" s="4">
        <v>0.0008242217686163316</v>
      </c>
      <c r="J521" s="4">
        <v>0.2490904691387088</v>
      </c>
      <c r="K521" s="4">
        <f t="shared" si="16"/>
        <v>0.1994174763902132</v>
      </c>
      <c r="L521" s="8">
        <v>5.815309590481673E-10</v>
      </c>
      <c r="M521" s="8">
        <f t="shared" si="17"/>
        <v>5.77209392327809E-17</v>
      </c>
      <c r="N521" s="8">
        <v>6.424282895196971E-06</v>
      </c>
      <c r="O521" s="4">
        <v>341.60848096601006</v>
      </c>
    </row>
    <row r="522" spans="1:15" ht="14.25">
      <c r="A522" s="3">
        <v>446668.99999980815</v>
      </c>
      <c r="B522" s="4">
        <v>24.604887646687768</v>
      </c>
      <c r="C522" s="5">
        <v>18.396407414208184</v>
      </c>
      <c r="D522" s="6">
        <v>7700.690776841002</v>
      </c>
      <c r="E522" s="6">
        <v>207.5281883567356</v>
      </c>
      <c r="F522" s="7">
        <v>200.85390133289468</v>
      </c>
      <c r="G522" s="6">
        <v>6.674287023840918</v>
      </c>
      <c r="H522" s="6">
        <v>7696.241252158441</v>
      </c>
      <c r="I522" s="4">
        <v>0.0008667127686665613</v>
      </c>
      <c r="J522" s="4">
        <v>0.24802853913368855</v>
      </c>
      <c r="K522" s="4">
        <f t="shared" si="16"/>
        <v>0.19873627193321722</v>
      </c>
      <c r="L522" s="8">
        <v>5.731072411441337E-10</v>
      </c>
      <c r="M522" s="8">
        <f t="shared" si="17"/>
        <v>5.688482741158285E-17</v>
      </c>
      <c r="N522" s="8">
        <v>5.880886987039283E-06</v>
      </c>
      <c r="O522" s="4">
        <v>346.02909337610265</v>
      </c>
    </row>
    <row r="523" spans="1:15" ht="14.25">
      <c r="A523" s="3">
        <v>447028.9999997243</v>
      </c>
      <c r="B523" s="4">
        <v>24.67283738609712</v>
      </c>
      <c r="C523" s="5">
        <v>18.379827677792303</v>
      </c>
      <c r="D523" s="6">
        <v>7758.903754770186</v>
      </c>
      <c r="E523" s="6">
        <v>207.63112357730446</v>
      </c>
      <c r="F523" s="7">
        <v>201.21008987390974</v>
      </c>
      <c r="G523" s="6">
        <v>6.421033703394727</v>
      </c>
      <c r="H523" s="6">
        <v>7754.62306563459</v>
      </c>
      <c r="I523" s="4">
        <v>0.0008275697065383838</v>
      </c>
      <c r="J523" s="4">
        <v>0.24677227800509904</v>
      </c>
      <c r="K523" s="4">
        <f t="shared" si="16"/>
        <v>0.19792891000106902</v>
      </c>
      <c r="L523" s="8">
        <v>4.4505189789395397E-10</v>
      </c>
      <c r="M523" s="8">
        <f t="shared" si="17"/>
        <v>4.417445564001858E-17</v>
      </c>
      <c r="N523" s="8">
        <v>5.858602484416965E-06</v>
      </c>
      <c r="O523" s="4">
        <v>351.298339541379</v>
      </c>
    </row>
    <row r="524" spans="1:15" ht="14.25">
      <c r="A524" s="3">
        <v>447389.00000026915</v>
      </c>
      <c r="B524" s="4">
        <v>24.698518883877053</v>
      </c>
      <c r="C524" s="5">
        <v>18.373561392333997</v>
      </c>
      <c r="D524" s="6">
        <v>7821.46607561346</v>
      </c>
      <c r="E524" s="6">
        <v>207.8664040814621</v>
      </c>
      <c r="F524" s="7">
        <v>201.21384782640743</v>
      </c>
      <c r="G524" s="6">
        <v>6.652556255054662</v>
      </c>
      <c r="H524" s="6">
        <v>7817.03103811009</v>
      </c>
      <c r="I524" s="4">
        <v>0.0008505510591929383</v>
      </c>
      <c r="J524" s="4">
        <v>0.24629747607553593</v>
      </c>
      <c r="K524" s="4">
        <f t="shared" si="16"/>
        <v>0.19762334499071735</v>
      </c>
      <c r="L524" s="8">
        <v>3.099253709993312E-10</v>
      </c>
      <c r="M524" s="8">
        <f t="shared" si="17"/>
        <v>3.0762220356126794E-17</v>
      </c>
      <c r="N524" s="8">
        <v>5.258058196519607E-06</v>
      </c>
      <c r="O524" s="4">
        <v>353.3058701938878</v>
      </c>
    </row>
    <row r="525" spans="1:15" ht="14.25">
      <c r="A525" s="3">
        <v>447749.00000018533</v>
      </c>
      <c r="B525" s="4">
        <v>24.74041438968939</v>
      </c>
      <c r="C525" s="5">
        <v>18.363338888915788</v>
      </c>
      <c r="D525" s="6">
        <v>7870.7895058821405</v>
      </c>
      <c r="E525" s="6">
        <v>206.14836623339494</v>
      </c>
      <c r="F525" s="7">
        <v>200.43154015008315</v>
      </c>
      <c r="G525" s="6">
        <v>5.716826083311787</v>
      </c>
      <c r="H525" s="6">
        <v>7866.978288493266</v>
      </c>
      <c r="I525" s="4">
        <v>0.0007263345156212583</v>
      </c>
      <c r="J525" s="4">
        <v>0.24552290805110882</v>
      </c>
      <c r="K525" s="4">
        <f t="shared" si="16"/>
        <v>0.19712436155452392</v>
      </c>
      <c r="L525" s="8">
        <v>2.95229265260828E-10</v>
      </c>
      <c r="M525" s="8">
        <f t="shared" si="17"/>
        <v>2.9303530989563934E-17</v>
      </c>
      <c r="N525" s="8">
        <v>6.461699885205798E-06</v>
      </c>
      <c r="O525" s="4">
        <v>356.60178053999886</v>
      </c>
    </row>
    <row r="526" spans="1:15" ht="14.25">
      <c r="A526" s="3">
        <v>448110.0000003353</v>
      </c>
      <c r="B526" s="4">
        <v>24.753944699840762</v>
      </c>
      <c r="C526" s="5">
        <v>18.360037493238856</v>
      </c>
      <c r="D526" s="6">
        <v>7940.092451855012</v>
      </c>
      <c r="E526" s="6">
        <v>206.83729695963117</v>
      </c>
      <c r="F526" s="7">
        <v>200.57205489562227</v>
      </c>
      <c r="G526" s="6">
        <v>6.265242064008902</v>
      </c>
      <c r="H526" s="6">
        <v>7935.91562381234</v>
      </c>
      <c r="I526" s="4">
        <v>0.0007890641200966343</v>
      </c>
      <c r="J526" s="4">
        <v>0.24527275841332263</v>
      </c>
      <c r="K526" s="4">
        <f t="shared" si="16"/>
        <v>0.19696308038235694</v>
      </c>
      <c r="L526" s="8">
        <v>1.0577921123323509E-10</v>
      </c>
      <c r="M526" s="8">
        <f t="shared" si="17"/>
        <v>1.0499312768624815E-17</v>
      </c>
      <c r="N526" s="8">
        <v>6.4340345845256236E-06</v>
      </c>
      <c r="O526" s="4">
        <v>357.67553453725174</v>
      </c>
    </row>
    <row r="527" spans="1:15" ht="14.25">
      <c r="A527" s="3">
        <v>448470.00000025146</v>
      </c>
      <c r="B527" s="4">
        <v>24.76218216139285</v>
      </c>
      <c r="C527" s="5">
        <v>18.358027552620143</v>
      </c>
      <c r="D527" s="6">
        <v>8001.462785714838</v>
      </c>
      <c r="E527" s="6">
        <v>209.3271038781069</v>
      </c>
      <c r="F527" s="7">
        <v>202.23241634232284</v>
      </c>
      <c r="G527" s="6">
        <v>7.094687535784061</v>
      </c>
      <c r="H527" s="6">
        <v>7996.732994024315</v>
      </c>
      <c r="I527" s="4">
        <v>0.0008866738152491742</v>
      </c>
      <c r="J527" s="4">
        <v>0.2451204634547829</v>
      </c>
      <c r="K527" s="4">
        <f t="shared" si="16"/>
        <v>0.19686485817979213</v>
      </c>
      <c r="L527" s="8">
        <v>1.8001703008933783E-10</v>
      </c>
      <c r="M527" s="8">
        <f t="shared" si="17"/>
        <v>1.786792584810899E-17</v>
      </c>
      <c r="N527" s="8">
        <v>5.074391933768643E-06</v>
      </c>
      <c r="O527" s="4">
        <v>358.3342623430577</v>
      </c>
    </row>
    <row r="528" spans="1:15" ht="14.25">
      <c r="A528" s="3">
        <v>448830.00000016764</v>
      </c>
      <c r="B528" s="4">
        <v>24.7958402056531</v>
      </c>
      <c r="C528" s="5">
        <v>18.349814989820644</v>
      </c>
      <c r="D528" s="6">
        <v>8056.314196629186</v>
      </c>
      <c r="E528" s="6">
        <v>208.4781333922717</v>
      </c>
      <c r="F528" s="7">
        <v>201.48245973532084</v>
      </c>
      <c r="G528" s="6">
        <v>6.995673656950856</v>
      </c>
      <c r="H528" s="6">
        <v>8051.650414191219</v>
      </c>
      <c r="I528" s="4">
        <v>0.0008683466764339816</v>
      </c>
      <c r="J528" s="4">
        <v>0.24449819038889564</v>
      </c>
      <c r="K528" s="4">
        <f t="shared" si="16"/>
        <v>0.19646327513942943</v>
      </c>
      <c r="L528" s="8">
        <v>4.102625990106921E-10</v>
      </c>
      <c r="M528" s="8">
        <f t="shared" si="17"/>
        <v>4.0721378936968124E-17</v>
      </c>
      <c r="N528" s="8">
        <v>5.316948195098095E-06</v>
      </c>
      <c r="O528" s="4">
        <v>361.0442904031467</v>
      </c>
    </row>
    <row r="529" spans="1:15" ht="14.25">
      <c r="A529" s="3">
        <v>449190.0000000838</v>
      </c>
      <c r="B529" s="4">
        <v>24.85637250230719</v>
      </c>
      <c r="C529" s="5">
        <v>18.335045109437043</v>
      </c>
      <c r="D529" s="6">
        <v>8120.943110583709</v>
      </c>
      <c r="E529" s="6">
        <v>208.1085469336575</v>
      </c>
      <c r="F529" s="7">
        <v>201.23541520595478</v>
      </c>
      <c r="G529" s="6">
        <v>6.873131727702713</v>
      </c>
      <c r="H529" s="6">
        <v>8116.361022765241</v>
      </c>
      <c r="I529" s="4">
        <v>0.0008463464937644038</v>
      </c>
      <c r="J529" s="4">
        <v>0.243379063634742</v>
      </c>
      <c r="K529" s="4">
        <f t="shared" si="16"/>
        <v>0.19574003676986282</v>
      </c>
      <c r="L529" s="8">
        <v>4.2136894248542524E-10</v>
      </c>
      <c r="M529" s="8">
        <f t="shared" si="17"/>
        <v>4.182375975922521E-17</v>
      </c>
      <c r="N529" s="8">
        <v>5.572411442333947E-06</v>
      </c>
      <c r="O529" s="4">
        <v>365.957310134964</v>
      </c>
    </row>
    <row r="530" spans="1:15" ht="14.25">
      <c r="A530" s="3">
        <v>449550</v>
      </c>
      <c r="B530" s="4">
        <v>24.890962386109873</v>
      </c>
      <c r="C530" s="5">
        <v>18.32660517778919</v>
      </c>
      <c r="D530" s="6">
        <v>8180.14692231542</v>
      </c>
      <c r="E530" s="6">
        <v>208.67714148537166</v>
      </c>
      <c r="F530" s="7">
        <v>200.85063354811373</v>
      </c>
      <c r="G530" s="6">
        <v>7.826507937257929</v>
      </c>
      <c r="H530" s="6">
        <v>8174.929250357248</v>
      </c>
      <c r="I530" s="4">
        <v>0.0009567686267232238</v>
      </c>
      <c r="J530" s="4">
        <v>0.24273956263236213</v>
      </c>
      <c r="K530" s="4">
        <f t="shared" si="16"/>
        <v>0.19532617286134588</v>
      </c>
      <c r="L530" s="8">
        <v>2.1334198940614073E-10</v>
      </c>
      <c r="M530" s="8">
        <f t="shared" si="17"/>
        <v>2.11756567981662E-17</v>
      </c>
      <c r="N530" s="8">
        <v>4.8051536279752566E-06</v>
      </c>
      <c r="O530" s="4">
        <v>368.785008663614</v>
      </c>
    </row>
    <row r="531" spans="1:15" ht="14.25">
      <c r="A531" s="3">
        <v>449909.9999999162</v>
      </c>
      <c r="B531" s="4">
        <v>24.91123921454553</v>
      </c>
      <c r="C531" s="5">
        <v>18.321657631650893</v>
      </c>
      <c r="D531" s="6">
        <v>8241.604826961686</v>
      </c>
      <c r="E531" s="6">
        <v>206.21282328817986</v>
      </c>
      <c r="F531" s="7">
        <v>200.00623796097082</v>
      </c>
      <c r="G531" s="6">
        <v>6.206585327209041</v>
      </c>
      <c r="H531" s="6">
        <v>8237.467103410214</v>
      </c>
      <c r="I531" s="4">
        <v>0.0007530797044411475</v>
      </c>
      <c r="J531" s="4">
        <v>0.24236468273442263</v>
      </c>
      <c r="K531" s="4">
        <f t="shared" si="16"/>
        <v>0.19508336489490533</v>
      </c>
      <c r="L531" s="8">
        <v>6.17017711422776E-10</v>
      </c>
      <c r="M531" s="8">
        <f t="shared" si="17"/>
        <v>6.124324298207083E-17</v>
      </c>
      <c r="N531" s="8">
        <v>6.15179655742162E-06</v>
      </c>
      <c r="O531" s="4">
        <v>370.4553057356163</v>
      </c>
    </row>
    <row r="532" spans="1:15" ht="14.25">
      <c r="A532" s="3">
        <v>450269.99999983236</v>
      </c>
      <c r="B532" s="4">
        <v>25.016835271455463</v>
      </c>
      <c r="C532" s="5">
        <v>18.295892193764868</v>
      </c>
      <c r="D532" s="6">
        <v>8302.50844780606</v>
      </c>
      <c r="E532" s="6">
        <v>207.4987782937158</v>
      </c>
      <c r="F532" s="7">
        <v>200.6119218699373</v>
      </c>
      <c r="G532" s="6">
        <v>6.886856423778482</v>
      </c>
      <c r="H532" s="6">
        <v>8297.917210190208</v>
      </c>
      <c r="I532" s="4">
        <v>0.0008294910468411912</v>
      </c>
      <c r="J532" s="4">
        <v>0.24041241297178095</v>
      </c>
      <c r="K532" s="4">
        <f t="shared" si="16"/>
        <v>0.19381651655339432</v>
      </c>
      <c r="L532" s="8">
        <v>6.340509035236538E-10</v>
      </c>
      <c r="M532" s="8">
        <f t="shared" si="17"/>
        <v>6.293390421153363E-17</v>
      </c>
      <c r="N532" s="8">
        <v>5.675503659297668E-06</v>
      </c>
      <c r="O532" s="4">
        <v>379.21757911522775</v>
      </c>
    </row>
    <row r="533" spans="1:15" ht="14.25">
      <c r="A533" s="3">
        <v>450629.99999974854</v>
      </c>
      <c r="B533" s="4">
        <v>25.054966145517852</v>
      </c>
      <c r="C533" s="5">
        <v>18.286588260493644</v>
      </c>
      <c r="D533" s="6">
        <v>8368.042866769498</v>
      </c>
      <c r="E533" s="6">
        <v>207.22036303046278</v>
      </c>
      <c r="F533" s="7">
        <v>200.47598202309152</v>
      </c>
      <c r="G533" s="6">
        <v>6.74438100737126</v>
      </c>
      <c r="H533" s="6">
        <v>8363.546612764583</v>
      </c>
      <c r="I533" s="4">
        <v>0.0008059687449922139</v>
      </c>
      <c r="J533" s="4">
        <v>0.23970744581075737</v>
      </c>
      <c r="K533" s="4">
        <f t="shared" si="16"/>
        <v>0.19335807542398917</v>
      </c>
      <c r="L533" s="8">
        <v>3.515840410759701E-10</v>
      </c>
      <c r="M533" s="8">
        <f t="shared" si="17"/>
        <v>3.4897129300523984E-17</v>
      </c>
      <c r="N533" s="8">
        <v>5.9730287037131465E-06</v>
      </c>
      <c r="O533" s="4">
        <v>382.4066725412902</v>
      </c>
    </row>
    <row r="534" spans="1:15" ht="14.25">
      <c r="A534" s="3">
        <v>450990.00000029337</v>
      </c>
      <c r="B534" s="4">
        <v>25.094923425082698</v>
      </c>
      <c r="C534" s="5">
        <v>18.27683868427982</v>
      </c>
      <c r="D534" s="6">
        <v>8431.663843609374</v>
      </c>
      <c r="E534" s="6">
        <v>206.1216520928187</v>
      </c>
      <c r="F534" s="7">
        <v>200.5166659436022</v>
      </c>
      <c r="G534" s="6">
        <v>5.604986149216501</v>
      </c>
      <c r="H534" s="6">
        <v>8427.927186176563</v>
      </c>
      <c r="I534" s="4">
        <v>0.0006647544604692344</v>
      </c>
      <c r="J534" s="4">
        <v>0.23896871189422098</v>
      </c>
      <c r="K534" s="4">
        <f t="shared" si="16"/>
        <v>0.19287711594336318</v>
      </c>
      <c r="L534" s="8">
        <v>4.635985475696476E-10</v>
      </c>
      <c r="M534" s="8">
        <f t="shared" si="17"/>
        <v>4.601533792194317E-17</v>
      </c>
      <c r="N534" s="8">
        <v>7.321072671421021E-06</v>
      </c>
      <c r="O534" s="4">
        <v>385.7742429685924</v>
      </c>
    </row>
    <row r="535" spans="1:15" ht="14.25">
      <c r="A535" s="3">
        <v>451350.00000020955</v>
      </c>
      <c r="B535" s="4">
        <v>25.140583562645034</v>
      </c>
      <c r="C535" s="5">
        <v>18.26569761071461</v>
      </c>
      <c r="D535" s="6">
        <v>8500.50484308901</v>
      </c>
      <c r="E535" s="6">
        <v>206.5454020841608</v>
      </c>
      <c r="F535" s="7">
        <v>199.86033137054557</v>
      </c>
      <c r="G535" s="6">
        <v>6.685070713615232</v>
      </c>
      <c r="H535" s="6">
        <v>8496.048129279932</v>
      </c>
      <c r="I535" s="4">
        <v>0.0007864321986770301</v>
      </c>
      <c r="J535" s="4">
        <v>0.2381245430063899</v>
      </c>
      <c r="K535" s="4">
        <f t="shared" si="16"/>
        <v>0.19232680940818808</v>
      </c>
      <c r="L535" s="8">
        <v>3.8389340576592724E-10</v>
      </c>
      <c r="M535" s="8">
        <f t="shared" si="17"/>
        <v>3.810405551296714E-17</v>
      </c>
      <c r="N535" s="8">
        <v>6.153109097324618E-06</v>
      </c>
      <c r="O535" s="4">
        <v>389.6535502317839</v>
      </c>
    </row>
    <row r="536" spans="1:15" ht="14.25">
      <c r="A536" s="3">
        <v>451710.0000001257</v>
      </c>
      <c r="B536" s="4">
        <v>25.17953445550451</v>
      </c>
      <c r="C536" s="5">
        <v>18.2561935928569</v>
      </c>
      <c r="D536" s="6">
        <v>8564.507673754395</v>
      </c>
      <c r="E536" s="6">
        <v>206.5762826503316</v>
      </c>
      <c r="F536" s="7">
        <v>201.06107888794432</v>
      </c>
      <c r="G536" s="6">
        <v>5.515203762387273</v>
      </c>
      <c r="H536" s="6">
        <v>8560.830871246137</v>
      </c>
      <c r="I536" s="4">
        <v>0.0006439603970801968</v>
      </c>
      <c r="J536" s="4">
        <v>0.23740441526125727</v>
      </c>
      <c r="K536" s="4">
        <f t="shared" si="16"/>
        <v>0.19185677078025723</v>
      </c>
      <c r="L536" s="8">
        <v>4.827013274525215E-10</v>
      </c>
      <c r="M536" s="8">
        <f t="shared" si="17"/>
        <v>4.791141994413044E-17</v>
      </c>
      <c r="N536" s="8">
        <v>6.79741736531716E-06</v>
      </c>
      <c r="O536" s="4">
        <v>392.98807029232387</v>
      </c>
    </row>
    <row r="537" spans="1:15" ht="14.25">
      <c r="A537" s="3">
        <v>452070.0000000419</v>
      </c>
      <c r="B537" s="4">
        <v>25.228400121091816</v>
      </c>
      <c r="C537" s="5">
        <v>18.2442703704536</v>
      </c>
      <c r="D537" s="6">
        <v>8621.56521417629</v>
      </c>
      <c r="E537" s="6">
        <v>206.5885368432564</v>
      </c>
      <c r="F537" s="7">
        <v>200.0983894917658</v>
      </c>
      <c r="G537" s="6">
        <v>6.490147351490606</v>
      </c>
      <c r="H537" s="6">
        <v>8617.238449275295</v>
      </c>
      <c r="I537" s="4">
        <v>0.0007527806367246367</v>
      </c>
      <c r="J537" s="4">
        <v>0.2365009822719098</v>
      </c>
      <c r="K537" s="4">
        <f t="shared" si="16"/>
        <v>0.19126631168328714</v>
      </c>
      <c r="L537" s="8">
        <v>2.96416747701548E-10</v>
      </c>
      <c r="M537" s="8">
        <f t="shared" si="17"/>
        <v>2.942139677251895E-17</v>
      </c>
      <c r="N537" s="8">
        <v>6.023658984374195E-06</v>
      </c>
      <c r="O537" s="4">
        <v>397.19894121580757</v>
      </c>
    </row>
    <row r="538" spans="1:15" ht="14.25">
      <c r="A538" s="3">
        <v>452431.00000019185</v>
      </c>
      <c r="B538" s="4">
        <v>25.243123185856764</v>
      </c>
      <c r="C538" s="5">
        <v>18.240677942650947</v>
      </c>
      <c r="D538" s="6">
        <v>8692.554637281319</v>
      </c>
      <c r="E538" s="6">
        <v>209.1165768436575</v>
      </c>
      <c r="F538" s="7">
        <v>201.487851580207</v>
      </c>
      <c r="G538" s="6">
        <v>7.628725263450491</v>
      </c>
      <c r="H538" s="6">
        <v>8687.468820439019</v>
      </c>
      <c r="I538" s="4">
        <v>0.0008776160267928381</v>
      </c>
      <c r="J538" s="4">
        <v>0.2362287808754262</v>
      </c>
      <c r="K538" s="4">
        <f t="shared" si="16"/>
        <v>0.19108823911067865</v>
      </c>
      <c r="L538" s="8">
        <v>2.0158357342465703E-10</v>
      </c>
      <c r="M538" s="8">
        <f t="shared" si="17"/>
        <v>2.000855330387956E-17</v>
      </c>
      <c r="N538" s="8">
        <v>5.353299484780621E-06</v>
      </c>
      <c r="O538" s="4">
        <v>398.4780028766754</v>
      </c>
    </row>
    <row r="539" spans="1:15" ht="14.25">
      <c r="A539" s="3">
        <v>452791.00000010803</v>
      </c>
      <c r="B539" s="4">
        <v>25.27924128650841</v>
      </c>
      <c r="C539" s="5">
        <v>18.231865126091947</v>
      </c>
      <c r="D539" s="6">
        <v>8754.560610761328</v>
      </c>
      <c r="E539" s="6">
        <v>208.68718992357</v>
      </c>
      <c r="F539" s="7">
        <v>201.17594152295956</v>
      </c>
      <c r="G539" s="6">
        <v>7.511248400610441</v>
      </c>
      <c r="H539" s="6">
        <v>8749.553111827587</v>
      </c>
      <c r="I539" s="4">
        <v>0.0008579811979801047</v>
      </c>
      <c r="J539" s="4">
        <v>0.23556102605721013</v>
      </c>
      <c r="K539" s="4">
        <f t="shared" si="16"/>
        <v>0.19065106545882823</v>
      </c>
      <c r="L539" s="8">
        <v>2.1333487423576122E-10</v>
      </c>
      <c r="M539" s="8">
        <f t="shared" si="17"/>
        <v>2.11749505686685E-17</v>
      </c>
      <c r="N539" s="8">
        <v>4.829551120851733E-06</v>
      </c>
      <c r="O539" s="4">
        <v>401.6381752761745</v>
      </c>
    </row>
    <row r="540" spans="1:15" ht="14.25">
      <c r="A540" s="3">
        <v>453151.0000000242</v>
      </c>
      <c r="B540" s="4">
        <v>25.296051671847646</v>
      </c>
      <c r="C540" s="5">
        <v>18.227763392069175</v>
      </c>
      <c r="D540" s="6">
        <v>8810.507354614467</v>
      </c>
      <c r="E540" s="6">
        <v>208.43230271073276</v>
      </c>
      <c r="F540" s="7">
        <v>200.01195658433573</v>
      </c>
      <c r="G540" s="6">
        <v>8.420346126397021</v>
      </c>
      <c r="H540" s="6">
        <v>8804.893790530203</v>
      </c>
      <c r="I540" s="4">
        <v>0.0009557163722230934</v>
      </c>
      <c r="J540" s="4">
        <v>0.23525023408299706</v>
      </c>
      <c r="K540" s="4">
        <f t="shared" si="16"/>
        <v>0.19044743129122974</v>
      </c>
      <c r="L540" s="8">
        <v>1.9226926962698844E-10</v>
      </c>
      <c r="M540" s="8">
        <f t="shared" si="17"/>
        <v>1.9084044719881094E-17</v>
      </c>
      <c r="N540" s="8">
        <v>4.507136282705655E-06</v>
      </c>
      <c r="O540" s="4">
        <v>403.1183118510732</v>
      </c>
    </row>
    <row r="541" spans="1:15" ht="14.25">
      <c r="A541" s="3">
        <v>453510.9999999404</v>
      </c>
      <c r="B541" s="4">
        <v>25.332728876224298</v>
      </c>
      <c r="C541" s="5">
        <v>18.21881415420127</v>
      </c>
      <c r="D541" s="6">
        <v>8877.204696916559</v>
      </c>
      <c r="E541" s="6">
        <v>208.1467800155831</v>
      </c>
      <c r="F541" s="7">
        <v>200.98461272409236</v>
      </c>
      <c r="G541" s="6">
        <v>7.162167291490732</v>
      </c>
      <c r="H541" s="6">
        <v>8872.429918722231</v>
      </c>
      <c r="I541" s="4">
        <v>0.0008068043416840963</v>
      </c>
      <c r="J541" s="4">
        <v>0.23457214250289327</v>
      </c>
      <c r="K541" s="4">
        <f t="shared" si="16"/>
        <v>0.19000278268658854</v>
      </c>
      <c r="L541" s="8">
        <v>4.0431997818202774E-10</v>
      </c>
      <c r="M541" s="8">
        <f t="shared" si="17"/>
        <v>4.013153303040414E-17</v>
      </c>
      <c r="N541" s="8">
        <v>5.737523968242553E-06</v>
      </c>
      <c r="O541" s="4">
        <v>406.3724711055381</v>
      </c>
    </row>
    <row r="542" spans="1:15" ht="14.25">
      <c r="A542" s="3">
        <v>453870.9999998566</v>
      </c>
      <c r="B542" s="4">
        <v>25.39177022961122</v>
      </c>
      <c r="C542" s="5">
        <v>18.20440806397486</v>
      </c>
      <c r="D542" s="6">
        <v>8943.187644258978</v>
      </c>
      <c r="E542" s="6">
        <v>208.33843559292822</v>
      </c>
      <c r="F542" s="7">
        <v>200.5676433861683</v>
      </c>
      <c r="G542" s="6">
        <v>7.770792206759921</v>
      </c>
      <c r="H542" s="6">
        <v>8938.007116121138</v>
      </c>
      <c r="I542" s="4">
        <v>0.0008689063134830154</v>
      </c>
      <c r="J542" s="4">
        <v>0.23348058044711478</v>
      </c>
      <c r="K542" s="4">
        <f t="shared" si="16"/>
        <v>0.18928597997260907</v>
      </c>
      <c r="L542" s="8">
        <v>4.442777501051295E-10</v>
      </c>
      <c r="M542" s="8">
        <f t="shared" si="17"/>
        <v>4.409761615833549E-17</v>
      </c>
      <c r="N542" s="8">
        <v>5.829751604510993E-06</v>
      </c>
      <c r="O542" s="4">
        <v>411.6495914727156</v>
      </c>
    </row>
    <row r="543" spans="1:15" ht="14.25">
      <c r="A543" s="3">
        <v>454230.99999977276</v>
      </c>
      <c r="B543" s="4">
        <v>25.446935130503128</v>
      </c>
      <c r="C543" s="5">
        <v>18.190947828157235</v>
      </c>
      <c r="D543" s="6">
        <v>9024.489629577587</v>
      </c>
      <c r="E543" s="6">
        <v>207.77547796995938</v>
      </c>
      <c r="F543" s="7">
        <v>199.97993229349217</v>
      </c>
      <c r="G543" s="6">
        <v>7.7955456764672135</v>
      </c>
      <c r="H543" s="6">
        <v>9019.29259912661</v>
      </c>
      <c r="I543" s="4">
        <v>0.0008638212238526449</v>
      </c>
      <c r="J543" s="4">
        <v>0.23246068660711777</v>
      </c>
      <c r="K543" s="4">
        <f t="shared" si="16"/>
        <v>0.18861509266236035</v>
      </c>
      <c r="L543" s="8">
        <v>4.234745451832413E-10</v>
      </c>
      <c r="M543" s="8">
        <f t="shared" si="17"/>
        <v>4.203275527954617E-17</v>
      </c>
      <c r="N543" s="8">
        <v>5.56240752566917E-06</v>
      </c>
      <c r="O543" s="4">
        <v>416.6250752961748</v>
      </c>
    </row>
    <row r="544" spans="1:15" ht="14.25">
      <c r="A544" s="3">
        <v>454591.0000003176</v>
      </c>
      <c r="B544" s="4">
        <v>25.501056371107904</v>
      </c>
      <c r="C544" s="5">
        <v>18.17774224544967</v>
      </c>
      <c r="D544" s="6">
        <v>9083.793036049876</v>
      </c>
      <c r="E544" s="6">
        <v>207.92130286576537</v>
      </c>
      <c r="F544" s="7">
        <v>200.25965467065666</v>
      </c>
      <c r="G544" s="6">
        <v>7.661648195108711</v>
      </c>
      <c r="H544" s="6">
        <v>9078.68527058647</v>
      </c>
      <c r="I544" s="4">
        <v>0.0008434415188350009</v>
      </c>
      <c r="J544" s="4">
        <v>0.23146008805598556</v>
      </c>
      <c r="K544" s="4">
        <f t="shared" si="16"/>
        <v>0.18795581789530375</v>
      </c>
      <c r="L544" s="8">
        <v>3.9887646029891745E-10</v>
      </c>
      <c r="M544" s="8">
        <f t="shared" si="17"/>
        <v>3.959122651695927E-17</v>
      </c>
      <c r="N544" s="8">
        <v>5.329663878960765E-06</v>
      </c>
      <c r="O544" s="4">
        <v>421.53857239521926</v>
      </c>
    </row>
    <row r="545" spans="1:15" ht="14.25">
      <c r="A545" s="3">
        <v>454951.9999998389</v>
      </c>
      <c r="B545" s="4">
        <v>25.54831927268273</v>
      </c>
      <c r="C545" s="5">
        <v>18.166210097465413</v>
      </c>
      <c r="D545" s="6">
        <v>9157.297471224805</v>
      </c>
      <c r="E545" s="6">
        <v>208.69282685231542</v>
      </c>
      <c r="F545" s="7">
        <v>200.82106009585553</v>
      </c>
      <c r="G545" s="6">
        <v>7.871766756459891</v>
      </c>
      <c r="H545" s="6">
        <v>9152.049626720498</v>
      </c>
      <c r="I545" s="4">
        <v>0.0008596168008296697</v>
      </c>
      <c r="J545" s="4">
        <v>0.23058628711739632</v>
      </c>
      <c r="K545" s="4">
        <f t="shared" si="16"/>
        <v>0.18737921065050736</v>
      </c>
      <c r="L545" s="8">
        <v>3.1152759203970225E-10</v>
      </c>
      <c r="M545" s="8">
        <f t="shared" si="17"/>
        <v>3.092125179180498E-17</v>
      </c>
      <c r="N545" s="8">
        <v>5.150950236274607E-06</v>
      </c>
      <c r="O545" s="4">
        <v>425.86409660237535</v>
      </c>
    </row>
    <row r="546" spans="1:15" ht="14.25">
      <c r="A546" s="3">
        <v>455311.99999975506</v>
      </c>
      <c r="B546" s="4">
        <v>25.582461873504762</v>
      </c>
      <c r="C546" s="5">
        <v>18.157879302864835</v>
      </c>
      <c r="D546" s="6">
        <v>9214.924142965663</v>
      </c>
      <c r="E546" s="6">
        <v>207.75366550655315</v>
      </c>
      <c r="F546" s="7">
        <v>201.2571459747415</v>
      </c>
      <c r="G546" s="6">
        <v>6.496519531811657</v>
      </c>
      <c r="H546" s="6">
        <v>9210.593129944455</v>
      </c>
      <c r="I546" s="4">
        <v>0.0007049997841567544</v>
      </c>
      <c r="J546" s="4">
        <v>0.2299550555245381</v>
      </c>
      <c r="K546" s="4">
        <f t="shared" si="16"/>
        <v>0.18696216133399224</v>
      </c>
      <c r="L546" s="8">
        <v>2.8458028849072885E-10</v>
      </c>
      <c r="M546" s="8">
        <f t="shared" si="17"/>
        <v>2.824654695204294E-17</v>
      </c>
      <c r="N546" s="8">
        <v>6.723606412341585E-06</v>
      </c>
      <c r="O546" s="4">
        <v>429.0088326480739</v>
      </c>
    </row>
    <row r="547" spans="1:15" ht="14.25">
      <c r="A547" s="3">
        <v>455672.0000002999</v>
      </c>
      <c r="B547" s="4">
        <v>25.60963431455215</v>
      </c>
      <c r="C547" s="5">
        <v>18.151249227249274</v>
      </c>
      <c r="D547" s="6">
        <v>9298.692772811064</v>
      </c>
      <c r="E547" s="6">
        <v>208.58989163174655</v>
      </c>
      <c r="F547" s="7">
        <v>201.57722549393924</v>
      </c>
      <c r="G547" s="6">
        <v>7.012666137807315</v>
      </c>
      <c r="H547" s="6">
        <v>9294.017662052525</v>
      </c>
      <c r="I547" s="4">
        <v>0.0007541561280863067</v>
      </c>
      <c r="J547" s="4">
        <v>0.2294526888965946</v>
      </c>
      <c r="K547" s="4">
        <f t="shared" si="16"/>
        <v>0.1866299459660567</v>
      </c>
      <c r="L547" s="8">
        <v>4.3463799331810356E-10</v>
      </c>
      <c r="M547" s="8">
        <f t="shared" si="17"/>
        <v>4.3140804131279464E-17</v>
      </c>
      <c r="N547" s="8">
        <v>6.218949917731546E-06</v>
      </c>
      <c r="O547" s="4">
        <v>431.5342441182289</v>
      </c>
    </row>
    <row r="548" spans="1:15" ht="14.25">
      <c r="A548" s="3">
        <v>456032.00000021607</v>
      </c>
      <c r="B548" s="4">
        <v>25.68358510061258</v>
      </c>
      <c r="C548" s="5">
        <v>18.133205235450532</v>
      </c>
      <c r="D548" s="6">
        <v>9357.09138083888</v>
      </c>
      <c r="E548" s="6">
        <v>207.45515336690326</v>
      </c>
      <c r="F548" s="7">
        <v>200.40294703325853</v>
      </c>
      <c r="G548" s="6">
        <v>7.052206333644733</v>
      </c>
      <c r="H548" s="6">
        <v>9352.389909949783</v>
      </c>
      <c r="I548" s="4">
        <v>0.0007536750520664992</v>
      </c>
      <c r="J548" s="4">
        <v>0.22808547985703265</v>
      </c>
      <c r="K548" s="4">
        <f t="shared" si="16"/>
        <v>0.18572443335425248</v>
      </c>
      <c r="L548" s="8">
        <v>5.321944881001011E-10</v>
      </c>
      <c r="M548" s="8">
        <f t="shared" si="17"/>
        <v>5.282395585254213E-17</v>
      </c>
      <c r="N548" s="8">
        <v>5.292487920893431E-06</v>
      </c>
      <c r="O548" s="4">
        <v>438.45040997207303</v>
      </c>
    </row>
    <row r="549" spans="1:15" ht="14.25">
      <c r="A549" s="3">
        <v>456392.00000013225</v>
      </c>
      <c r="B549" s="4">
        <v>25.734277171702374</v>
      </c>
      <c r="C549" s="5">
        <v>18.12083637010462</v>
      </c>
      <c r="D549" s="6">
        <v>9420.491218170344</v>
      </c>
      <c r="E549" s="6">
        <v>208.72640334092958</v>
      </c>
      <c r="F549" s="7">
        <v>201.22691896552712</v>
      </c>
      <c r="G549" s="6">
        <v>7.49948437540246</v>
      </c>
      <c r="H549" s="6">
        <v>9415.491561920076</v>
      </c>
      <c r="I549" s="4">
        <v>0.0007960820939928668</v>
      </c>
      <c r="J549" s="4">
        <v>0.22714828011217197</v>
      </c>
      <c r="K549" s="4">
        <f t="shared" si="16"/>
        <v>0.18510255345133078</v>
      </c>
      <c r="L549" s="8">
        <v>3.4143440607505315E-10</v>
      </c>
      <c r="M549" s="8">
        <f t="shared" si="17"/>
        <v>3.388970836100646E-17</v>
      </c>
      <c r="N549" s="8">
        <v>5.5669776547637966E-06</v>
      </c>
      <c r="O549" s="4">
        <v>443.22331764809525</v>
      </c>
    </row>
    <row r="550" spans="1:15" ht="14.25">
      <c r="A550" s="3">
        <v>456752.0000000484</v>
      </c>
      <c r="B550" s="4">
        <v>25.76868068759653</v>
      </c>
      <c r="C550" s="5">
        <v>18.112441912226448</v>
      </c>
      <c r="D550" s="6">
        <v>9493.325075626728</v>
      </c>
      <c r="E550" s="6">
        <v>208.07840161906228</v>
      </c>
      <c r="F550" s="7">
        <v>200.63169196785685</v>
      </c>
      <c r="G550" s="6">
        <v>7.446709651205424</v>
      </c>
      <c r="H550" s="6">
        <v>9488.360602525925</v>
      </c>
      <c r="I550" s="4">
        <v>0.0007844153225432249</v>
      </c>
      <c r="J550" s="4">
        <v>0.22651222469709137</v>
      </c>
      <c r="K550" s="4">
        <f t="shared" si="16"/>
        <v>0.18467995682067703</v>
      </c>
      <c r="L550" s="8">
        <v>2.2566736322775107E-10</v>
      </c>
      <c r="M550" s="8">
        <f t="shared" si="17"/>
        <v>2.2399034749604815E-17</v>
      </c>
      <c r="N550" s="8">
        <v>6.031541070805259E-06</v>
      </c>
      <c r="O550" s="4">
        <v>446.48764729608</v>
      </c>
    </row>
    <row r="551" spans="1:15" ht="14.25">
      <c r="A551" s="3">
        <v>457111.9999999646</v>
      </c>
      <c r="B551" s="4">
        <v>25.790150270646116</v>
      </c>
      <c r="C551" s="5">
        <v>18.107203333962346</v>
      </c>
      <c r="D551" s="6">
        <v>9566.793293130057</v>
      </c>
      <c r="E551" s="6">
        <v>208.03012009893826</v>
      </c>
      <c r="F551" s="7">
        <v>200.6003212339681</v>
      </c>
      <c r="G551" s="6">
        <v>7.4297988649701665</v>
      </c>
      <c r="H551" s="6">
        <v>9561.840093886743</v>
      </c>
      <c r="I551" s="4">
        <v>0.0007766237481377932</v>
      </c>
      <c r="J551" s="4">
        <v>0.2261152930404483</v>
      </c>
      <c r="K551" s="4">
        <f t="shared" si="16"/>
        <v>0.18441601236352</v>
      </c>
      <c r="L551" s="8">
        <v>2.2324954058736045E-10</v>
      </c>
      <c r="M551" s="8">
        <f t="shared" si="17"/>
        <v>2.2159049256949265E-17</v>
      </c>
      <c r="N551" s="8">
        <v>5.635961969239609E-06</v>
      </c>
      <c r="O551" s="4">
        <v>448.54053449610575</v>
      </c>
    </row>
    <row r="552" spans="1:15" ht="14.25">
      <c r="A552" s="3">
        <v>457471.9999998808</v>
      </c>
      <c r="B552" s="4">
        <v>25.82384558848811</v>
      </c>
      <c r="C552" s="5">
        <v>18.0989816764089</v>
      </c>
      <c r="D552" s="6">
        <v>9629.391368979544</v>
      </c>
      <c r="E552" s="6">
        <v>206.6909818961083</v>
      </c>
      <c r="F552" s="7">
        <v>199.86359915532515</v>
      </c>
      <c r="G552" s="6">
        <v>6.82738274078315</v>
      </c>
      <c r="H552" s="6">
        <v>9624.839780485689</v>
      </c>
      <c r="I552" s="4">
        <v>0.0007090149812351711</v>
      </c>
      <c r="J552" s="4">
        <v>0.22549233085710052</v>
      </c>
      <c r="K552" s="4">
        <f t="shared" si="16"/>
        <v>0.1840014214527094</v>
      </c>
      <c r="L552" s="8">
        <v>2.448066722820786E-10</v>
      </c>
      <c r="M552" s="8">
        <f t="shared" si="17"/>
        <v>2.4298742542789994E-17</v>
      </c>
      <c r="N552" s="8">
        <v>6.027842249228367E-06</v>
      </c>
      <c r="O552" s="4">
        <v>451.78365485192296</v>
      </c>
    </row>
    <row r="553" spans="1:15" ht="14.25">
      <c r="A553" s="3">
        <v>457831.999999797</v>
      </c>
      <c r="B553" s="4">
        <v>25.84576245451836</v>
      </c>
      <c r="C553" s="5">
        <v>18.09363396109752</v>
      </c>
      <c r="D553" s="6">
        <v>9700.199311620978</v>
      </c>
      <c r="E553" s="6">
        <v>207.51078740278217</v>
      </c>
      <c r="F553" s="7">
        <v>201.26368154430202</v>
      </c>
      <c r="G553" s="6">
        <v>6.247105858480154</v>
      </c>
      <c r="H553" s="6">
        <v>9696.03457438199</v>
      </c>
      <c r="I553" s="4">
        <v>0.0006440182987782561</v>
      </c>
      <c r="J553" s="4">
        <v>0.22508712979093565</v>
      </c>
      <c r="K553" s="4">
        <f t="shared" si="16"/>
        <v>0.18373152759293732</v>
      </c>
      <c r="L553" s="8">
        <v>3.155107342426521E-10</v>
      </c>
      <c r="M553" s="8">
        <f t="shared" si="17"/>
        <v>3.13166059951793E-17</v>
      </c>
      <c r="N553" s="8">
        <v>7.099513867202346E-06</v>
      </c>
      <c r="O553" s="4">
        <v>453.90872175983725</v>
      </c>
    </row>
    <row r="554" spans="1:15" ht="14.25">
      <c r="A554" s="3">
        <v>458192.0000003418</v>
      </c>
      <c r="B554" s="4">
        <v>25.889447092251434</v>
      </c>
      <c r="C554" s="5">
        <v>18.082974909490652</v>
      </c>
      <c r="D554" s="6">
        <v>9774.552536869753</v>
      </c>
      <c r="E554" s="6">
        <v>208.34578810868308</v>
      </c>
      <c r="F554" s="7">
        <v>200.76959248557117</v>
      </c>
      <c r="G554" s="6">
        <v>7.576195623111914</v>
      </c>
      <c r="H554" s="6">
        <v>9769.501739787678</v>
      </c>
      <c r="I554" s="4">
        <v>0.0007750938566787989</v>
      </c>
      <c r="J554" s="4">
        <v>0.22427948412845622</v>
      </c>
      <c r="K554" s="4">
        <f t="shared" si="16"/>
        <v>0.18319304295792965</v>
      </c>
      <c r="L554" s="8">
        <v>4.3669444351592313E-10</v>
      </c>
      <c r="M554" s="8">
        <f t="shared" si="17"/>
        <v>4.3344920928599887E-17</v>
      </c>
      <c r="N554" s="8">
        <v>5.382238446654604E-06</v>
      </c>
      <c r="O554" s="4">
        <v>458.1764932031897</v>
      </c>
    </row>
    <row r="555" spans="1:15" ht="14.25">
      <c r="A555" s="3">
        <v>458552.000000258</v>
      </c>
      <c r="B555" s="4">
        <v>25.9559431619751</v>
      </c>
      <c r="C555" s="5">
        <v>18.066749868478077</v>
      </c>
      <c r="D555" s="6">
        <v>9834.948611257527</v>
      </c>
      <c r="E555" s="6">
        <v>209.703552684759</v>
      </c>
      <c r="F555" s="7">
        <v>200.95438571487793</v>
      </c>
      <c r="G555" s="6">
        <v>8.74916696988106</v>
      </c>
      <c r="H555" s="6">
        <v>9829.115833277607</v>
      </c>
      <c r="I555" s="4">
        <v>0.0008895996629678743</v>
      </c>
      <c r="J555" s="4">
        <v>0.22305009858078606</v>
      </c>
      <c r="K555" s="4">
        <f t="shared" si="16"/>
        <v>0.18237200490773925</v>
      </c>
      <c r="L555" s="8">
        <v>2.9153664345626876E-10</v>
      </c>
      <c r="M555" s="8">
        <f t="shared" si="17"/>
        <v>2.89370129298213E-17</v>
      </c>
      <c r="N555" s="8">
        <v>4.877732975208581E-06</v>
      </c>
      <c r="O555" s="4">
        <v>464.71246892090585</v>
      </c>
    </row>
    <row r="556" spans="1:15" ht="14.25">
      <c r="A556" s="3">
        <v>458912.00000017416</v>
      </c>
      <c r="B556" s="4">
        <v>25.974468132071827</v>
      </c>
      <c r="C556" s="5">
        <v>18.062229775774476</v>
      </c>
      <c r="D556" s="6">
        <v>9914.02497101097</v>
      </c>
      <c r="E556" s="6">
        <v>207.97228030833296</v>
      </c>
      <c r="F556" s="7">
        <v>200.29445657856434</v>
      </c>
      <c r="G556" s="6">
        <v>7.677823729768619</v>
      </c>
      <c r="H556" s="6">
        <v>9908.90642185779</v>
      </c>
      <c r="I556" s="4">
        <v>0.0007744406285256393</v>
      </c>
      <c r="J556" s="4">
        <v>0.22270760720343746</v>
      </c>
      <c r="K556" s="4">
        <f t="shared" si="16"/>
        <v>0.18214297996625023</v>
      </c>
      <c r="L556" s="8">
        <v>2.758368756155348E-10</v>
      </c>
      <c r="M556" s="8">
        <f t="shared" si="17"/>
        <v>2.7378703210615604E-17</v>
      </c>
      <c r="N556" s="8">
        <v>6.235277260244909E-06</v>
      </c>
      <c r="O556" s="4">
        <v>466.54809087246775</v>
      </c>
    </row>
    <row r="557" spans="1:15" ht="14.25">
      <c r="A557" s="3">
        <v>459273.0000003241</v>
      </c>
      <c r="B557" s="4">
        <v>26.026651146429103</v>
      </c>
      <c r="C557" s="5">
        <v>18.049497120271297</v>
      </c>
      <c r="D557" s="6">
        <v>9990.922358956885</v>
      </c>
      <c r="E557" s="6">
        <v>205.89004784653866</v>
      </c>
      <c r="F557" s="7">
        <v>198.13771862378564</v>
      </c>
      <c r="G557" s="6">
        <v>7.752329222753019</v>
      </c>
      <c r="H557" s="6">
        <v>9985.75413947505</v>
      </c>
      <c r="I557" s="4">
        <v>0.0007759372902946282</v>
      </c>
      <c r="J557" s="4">
        <v>0.2217428427601959</v>
      </c>
      <c r="K557" s="4">
        <f t="shared" si="16"/>
        <v>0.1814971489902312</v>
      </c>
      <c r="L557" s="8">
        <v>4.678446166813672E-10</v>
      </c>
      <c r="M557" s="8">
        <f t="shared" si="17"/>
        <v>4.643678942570645E-17</v>
      </c>
      <c r="N557" s="8">
        <v>5.354516477145043E-06</v>
      </c>
      <c r="O557" s="4">
        <v>471.75895838875226</v>
      </c>
    </row>
    <row r="558" spans="1:15" ht="14.25">
      <c r="A558" s="3">
        <v>459633.0000002403</v>
      </c>
      <c r="B558" s="4">
        <v>26.09564454612563</v>
      </c>
      <c r="C558" s="5">
        <v>18.032662730745347</v>
      </c>
      <c r="D558" s="6">
        <v>10049.903132099322</v>
      </c>
      <c r="E558" s="6">
        <v>208.55361922068892</v>
      </c>
      <c r="F558" s="7">
        <v>200.92889699359486</v>
      </c>
      <c r="G558" s="6">
        <v>7.624722227094054</v>
      </c>
      <c r="H558" s="6">
        <v>10044.819983947926</v>
      </c>
      <c r="I558" s="4">
        <v>0.0007586861412366</v>
      </c>
      <c r="J558" s="4">
        <v>0.22046728634274115</v>
      </c>
      <c r="K558" s="4">
        <f t="shared" si="16"/>
        <v>0.18064170077298392</v>
      </c>
      <c r="L558" s="8">
        <v>3.497087670276768E-10</v>
      </c>
      <c r="M558" s="8">
        <f t="shared" si="17"/>
        <v>3.4710995479611826E-17</v>
      </c>
      <c r="N558" s="8">
        <v>6.1080479312720874E-06</v>
      </c>
      <c r="O558" s="4">
        <v>478.6892211890741</v>
      </c>
    </row>
    <row r="559" spans="1:15" ht="14.25">
      <c r="A559" s="3">
        <v>459993.00000015646</v>
      </c>
      <c r="B559" s="4">
        <v>26.11569773307128</v>
      </c>
      <c r="C559" s="5">
        <v>18.027769753130606</v>
      </c>
      <c r="D559" s="6">
        <v>10143.960061504089</v>
      </c>
      <c r="E559" s="6">
        <v>210.82628184053596</v>
      </c>
      <c r="F559" s="7">
        <v>202.1459834348928</v>
      </c>
      <c r="G559" s="6">
        <v>8.680298405643157</v>
      </c>
      <c r="H559" s="6">
        <v>10138.173195900326</v>
      </c>
      <c r="I559" s="4">
        <v>0.0008557110194651231</v>
      </c>
      <c r="J559" s="4">
        <v>0.22009654114955673</v>
      </c>
      <c r="K559" s="4">
        <f t="shared" si="16"/>
        <v>0.18039272608885937</v>
      </c>
      <c r="L559" s="8">
        <v>4.761380207609752E-10</v>
      </c>
      <c r="M559" s="8">
        <f t="shared" si="17"/>
        <v>4.725996670537438E-17</v>
      </c>
      <c r="N559" s="8">
        <v>4.8864472844146425E-06</v>
      </c>
      <c r="O559" s="4">
        <v>480.7222480129217</v>
      </c>
    </row>
    <row r="560" spans="1:15" ht="14.25">
      <c r="A560" s="3">
        <v>460353.00000007264</v>
      </c>
      <c r="B560" s="4">
        <v>26.23370589268189</v>
      </c>
      <c r="C560" s="5">
        <v>17.99897576218562</v>
      </c>
      <c r="D560" s="6">
        <v>10189.15421305797</v>
      </c>
      <c r="E560" s="6">
        <v>209.0133965392302</v>
      </c>
      <c r="F560" s="7">
        <v>200.7931205359871</v>
      </c>
      <c r="G560" s="6">
        <v>8.2202760032431</v>
      </c>
      <c r="H560" s="6">
        <v>10183.674029055806</v>
      </c>
      <c r="I560" s="4">
        <v>0.0008067672577482789</v>
      </c>
      <c r="J560" s="4">
        <v>0.2179147952729158</v>
      </c>
      <c r="K560" s="4">
        <f t="shared" si="16"/>
        <v>0.178924499578055</v>
      </c>
      <c r="L560" s="8">
        <v>4.697258790154958E-10</v>
      </c>
      <c r="M560" s="8">
        <f t="shared" si="17"/>
        <v>4.6623517625090526E-17</v>
      </c>
      <c r="N560" s="8">
        <v>4.98735830189329E-06</v>
      </c>
      <c r="O560" s="4">
        <v>492.7398143153542</v>
      </c>
    </row>
    <row r="561" spans="1:15" ht="14.25">
      <c r="A561" s="3">
        <v>460712.9999999888</v>
      </c>
      <c r="B561" s="4">
        <v>26.244887967186852</v>
      </c>
      <c r="C561" s="5">
        <v>17.99624733600641</v>
      </c>
      <c r="D561" s="6">
        <v>10277.796000707018</v>
      </c>
      <c r="E561" s="6">
        <v>207.65489671157866</v>
      </c>
      <c r="F561" s="7">
        <v>199.85902425663318</v>
      </c>
      <c r="G561" s="6">
        <v>7.795872454945481</v>
      </c>
      <c r="H561" s="6">
        <v>10272.598752403721</v>
      </c>
      <c r="I561" s="4">
        <v>0.000758515975060139</v>
      </c>
      <c r="J561" s="4">
        <v>0.21770806003508153</v>
      </c>
      <c r="K561" s="4">
        <f t="shared" si="16"/>
        <v>0.1787851022590829</v>
      </c>
      <c r="L561" s="8">
        <v>1.3102105760998088E-10</v>
      </c>
      <c r="M561" s="8">
        <f t="shared" si="17"/>
        <v>1.3004739278023527E-17</v>
      </c>
      <c r="N561" s="8">
        <v>5.973324427679815E-06</v>
      </c>
      <c r="O561" s="4">
        <v>493.88850396144375</v>
      </c>
    </row>
    <row r="562" spans="1:15" ht="14.25">
      <c r="A562" s="3">
        <v>461072.999999905</v>
      </c>
      <c r="B562" s="4">
        <v>26.26788576708569</v>
      </c>
      <c r="C562" s="5">
        <v>17.990635872831092</v>
      </c>
      <c r="D562" s="6">
        <v>10341.433586271367</v>
      </c>
      <c r="E562" s="6">
        <v>208.52347390609373</v>
      </c>
      <c r="F562" s="7">
        <v>200.95128131933637</v>
      </c>
      <c r="G562" s="6">
        <v>7.572192586757353</v>
      </c>
      <c r="H562" s="6">
        <v>10336.385457880195</v>
      </c>
      <c r="I562" s="4">
        <v>0.0007322188479564107</v>
      </c>
      <c r="J562" s="4">
        <v>0.2172828745625966</v>
      </c>
      <c r="K562" s="4">
        <f t="shared" si="16"/>
        <v>0.1784982596100946</v>
      </c>
      <c r="L562" s="8">
        <v>1.8528913104896954E-10</v>
      </c>
      <c r="M562" s="8">
        <f t="shared" si="17"/>
        <v>1.83912180553168E-17</v>
      </c>
      <c r="N562" s="8">
        <v>5.529000953067545E-06</v>
      </c>
      <c r="O562" s="4">
        <v>496.26564520581974</v>
      </c>
    </row>
    <row r="563" spans="1:15" ht="14.25">
      <c r="A563" s="3">
        <v>461432.9999998212</v>
      </c>
      <c r="B563" s="4">
        <v>26.291852680108125</v>
      </c>
      <c r="C563" s="5">
        <v>17.98478794605362</v>
      </c>
      <c r="D563" s="6">
        <v>10415.957742233888</v>
      </c>
      <c r="E563" s="6">
        <v>208.2261871857364</v>
      </c>
      <c r="F563" s="7">
        <v>199.1964808924949</v>
      </c>
      <c r="G563" s="6">
        <v>9.029706293241503</v>
      </c>
      <c r="H563" s="6">
        <v>10409.937938038394</v>
      </c>
      <c r="I563" s="4">
        <v>0.0008669108032791348</v>
      </c>
      <c r="J563" s="4">
        <v>0.2168397720361694</v>
      </c>
      <c r="K563" s="4">
        <f t="shared" si="16"/>
        <v>0.17819911628408217</v>
      </c>
      <c r="L563" s="8">
        <v>1.903415186698075E-10</v>
      </c>
      <c r="M563" s="8">
        <f t="shared" si="17"/>
        <v>1.8892702205567664E-17</v>
      </c>
      <c r="N563" s="8">
        <v>5.21698098378562E-06</v>
      </c>
      <c r="O563" s="4">
        <v>498.7605859771188</v>
      </c>
    </row>
    <row r="564" spans="1:15" ht="14.25">
      <c r="A564" s="3">
        <v>461792.99999973737</v>
      </c>
      <c r="B564" s="4">
        <v>26.32543617720515</v>
      </c>
      <c r="C564" s="5">
        <v>17.976593572761942</v>
      </c>
      <c r="D564" s="6">
        <v>10496.761376320555</v>
      </c>
      <c r="E564" s="6">
        <v>210.21920912303764</v>
      </c>
      <c r="F564" s="7">
        <v>201.52902566843446</v>
      </c>
      <c r="G564" s="6">
        <v>8.690183454603186</v>
      </c>
      <c r="H564" s="6">
        <v>10490.967920684154</v>
      </c>
      <c r="I564" s="4">
        <v>0.000827891874745977</v>
      </c>
      <c r="J564" s="4">
        <v>0.2162188772051985</v>
      </c>
      <c r="K564" s="4">
        <f t="shared" si="16"/>
        <v>0.17777957673380068</v>
      </c>
      <c r="L564" s="8">
        <v>2.2380738855433963E-10</v>
      </c>
      <c r="M564" s="8">
        <f t="shared" si="17"/>
        <v>2.221441949666245E-17</v>
      </c>
      <c r="N564" s="8">
        <v>4.679801071846145E-06</v>
      </c>
      <c r="O564" s="4">
        <v>502.28381988421177</v>
      </c>
    </row>
    <row r="565" spans="1:15" ht="14.25">
      <c r="A565" s="3">
        <v>462153.0000002822</v>
      </c>
      <c r="B565" s="4">
        <v>26.357006900891395</v>
      </c>
      <c r="C565" s="5">
        <v>17.9688903161825</v>
      </c>
      <c r="D565" s="6">
        <v>10548.38600042719</v>
      </c>
      <c r="E565" s="6">
        <v>207.15370022095144</v>
      </c>
      <c r="F565" s="7">
        <v>199.75020702346023</v>
      </c>
      <c r="G565" s="6">
        <v>7.403493197491201</v>
      </c>
      <c r="H565" s="6">
        <v>10543.45033829553</v>
      </c>
      <c r="I565" s="4">
        <v>0.0007018602843308325</v>
      </c>
      <c r="J565" s="4">
        <v>0.21563519471703557</v>
      </c>
      <c r="K565" s="4">
        <f t="shared" si="16"/>
        <v>0.1773847908107244</v>
      </c>
      <c r="L565" s="8">
        <v>2.7506001153859375E-10</v>
      </c>
      <c r="M565" s="8">
        <f t="shared" si="17"/>
        <v>2.7301594118692723E-17</v>
      </c>
      <c r="N565" s="8">
        <v>5.4395593266191045E-06</v>
      </c>
      <c r="O565" s="4">
        <v>505.61246345751135</v>
      </c>
    </row>
    <row r="566" spans="1:15" ht="14.25">
      <c r="A566" s="3">
        <v>462513.0000001984</v>
      </c>
      <c r="B566" s="4">
        <v>26.393684105268058</v>
      </c>
      <c r="C566" s="5">
        <v>17.959941078314593</v>
      </c>
      <c r="D566" s="6">
        <v>10629.078792943354</v>
      </c>
      <c r="E566" s="6">
        <v>209.97951710942695</v>
      </c>
      <c r="F566" s="7">
        <v>201.21384782640743</v>
      </c>
      <c r="G566" s="6">
        <v>8.76566928301952</v>
      </c>
      <c r="H566" s="6">
        <v>10623.235013421341</v>
      </c>
      <c r="I566" s="4">
        <v>0.0008246875814712229</v>
      </c>
      <c r="J566" s="4">
        <v>0.21495710313693184</v>
      </c>
      <c r="K566" s="4">
        <f t="shared" si="16"/>
        <v>0.17692567299860057</v>
      </c>
      <c r="L566" s="8">
        <v>2.5100088067080776E-10</v>
      </c>
      <c r="M566" s="8">
        <f t="shared" si="17"/>
        <v>2.4913560241552273E-17</v>
      </c>
      <c r="N566" s="8">
        <v>5.169741785220685E-06</v>
      </c>
      <c r="O566" s="4">
        <v>509.50876907479704</v>
      </c>
    </row>
    <row r="567" spans="1:15" ht="14.25">
      <c r="A567" s="3">
        <v>462873.9999997197</v>
      </c>
      <c r="B567" s="4">
        <v>26.430883139788296</v>
      </c>
      <c r="C567" s="5">
        <v>17.950864513891656</v>
      </c>
      <c r="D567" s="6">
        <v>10698.075951345967</v>
      </c>
      <c r="E567" s="6">
        <v>209.16853462165898</v>
      </c>
      <c r="F567" s="7">
        <v>200.904225218506</v>
      </c>
      <c r="G567" s="6">
        <v>8.264309403152964</v>
      </c>
      <c r="H567" s="6">
        <v>10692.566411743865</v>
      </c>
      <c r="I567" s="4">
        <v>0.0007725042746694277</v>
      </c>
      <c r="J567" s="4">
        <v>0.21426936391239565</v>
      </c>
      <c r="K567" s="4">
        <f t="shared" si="16"/>
        <v>0.17645949925148097</v>
      </c>
      <c r="L567" s="8">
        <v>3.619515637406928E-10</v>
      </c>
      <c r="M567" s="8">
        <f t="shared" si="17"/>
        <v>3.5926177086224715E-17</v>
      </c>
      <c r="N567" s="8">
        <v>4.976802833797226E-06</v>
      </c>
      <c r="O567" s="4">
        <v>513.486300545401</v>
      </c>
    </row>
    <row r="568" spans="1:15" ht="14.25">
      <c r="A568" s="3">
        <v>463234.0000002645</v>
      </c>
      <c r="B568" s="4">
        <v>26.494173681486995</v>
      </c>
      <c r="C568" s="5">
        <v>17.935421621717175</v>
      </c>
      <c r="D568" s="6">
        <v>10764.01431026389</v>
      </c>
      <c r="E568" s="6">
        <v>209.50478967551754</v>
      </c>
      <c r="F568" s="7">
        <v>201.44912833056492</v>
      </c>
      <c r="G568" s="6">
        <v>8.055661344952625</v>
      </c>
      <c r="H568" s="6">
        <v>10758.643869367255</v>
      </c>
      <c r="I568" s="4">
        <v>0.0007483882046934154</v>
      </c>
      <c r="J568" s="4">
        <v>0.21309924246624184</v>
      </c>
      <c r="K568" s="4">
        <f t="shared" si="16"/>
        <v>0.1756651352225801</v>
      </c>
      <c r="L568" s="8">
        <v>3.723490680504465E-10</v>
      </c>
      <c r="M568" s="8">
        <f t="shared" si="17"/>
        <v>3.6958200755984595E-17</v>
      </c>
      <c r="N568" s="8">
        <v>5.458627492939097E-06</v>
      </c>
      <c r="O568" s="4">
        <v>520.2955045297574</v>
      </c>
    </row>
    <row r="569" spans="1:15" ht="14.25">
      <c r="A569" s="3">
        <v>463594.0000001807</v>
      </c>
      <c r="B569" s="4">
        <v>26.53159635749755</v>
      </c>
      <c r="C569" s="5">
        <v>17.926290488770597</v>
      </c>
      <c r="D569" s="6">
        <v>10842.981143262785</v>
      </c>
      <c r="E569" s="6">
        <v>209.8300159557436</v>
      </c>
      <c r="F569" s="7">
        <v>201.24652567420728</v>
      </c>
      <c r="G569" s="6">
        <v>8.583490281536314</v>
      </c>
      <c r="H569" s="6">
        <v>10837.258816408428</v>
      </c>
      <c r="I569" s="4">
        <v>0.0007916171916308837</v>
      </c>
      <c r="J569" s="4">
        <v>0.21240736853694492</v>
      </c>
      <c r="K569" s="4">
        <f t="shared" si="16"/>
        <v>0.17519471924132599</v>
      </c>
      <c r="L569" s="8">
        <v>3.1295063443217373E-10</v>
      </c>
      <c r="M569" s="8">
        <f t="shared" si="17"/>
        <v>3.1062498516821924E-17</v>
      </c>
      <c r="N569" s="8">
        <v>5.107795377441584E-06</v>
      </c>
      <c r="O569" s="4">
        <v>524.351096785047</v>
      </c>
    </row>
    <row r="570" spans="1:15" ht="14.25">
      <c r="A570" s="3">
        <v>463954.00000009686</v>
      </c>
      <c r="B570" s="4">
        <v>26.584413022743096</v>
      </c>
      <c r="C570" s="5">
        <v>17.913403222450683</v>
      </c>
      <c r="D570" s="6">
        <v>10908.76381548186</v>
      </c>
      <c r="E570" s="6">
        <v>207.73724488803398</v>
      </c>
      <c r="F570" s="7">
        <v>199.06380883042863</v>
      </c>
      <c r="G570" s="6">
        <v>8.673436057605358</v>
      </c>
      <c r="H570" s="6">
        <v>10902.98152477679</v>
      </c>
      <c r="I570" s="4">
        <v>0.0007950888115568057</v>
      </c>
      <c r="J570" s="4">
        <v>0.21143088909689922</v>
      </c>
      <c r="K570" s="4">
        <f t="shared" si="16"/>
        <v>0.17452988115113796</v>
      </c>
      <c r="L570" s="8">
        <v>3.6828558101708545E-10</v>
      </c>
      <c r="M570" s="8">
        <f t="shared" si="17"/>
        <v>3.655487177671627E-17</v>
      </c>
      <c r="N570" s="8">
        <v>4.838043491324855E-06</v>
      </c>
      <c r="O570" s="4">
        <v>530.1096880387723</v>
      </c>
    </row>
    <row r="571" spans="1:15" ht="14.25">
      <c r="A571" s="3">
        <v>464314.00000001304</v>
      </c>
      <c r="B571" s="4">
        <v>26.63898154632819</v>
      </c>
      <c r="C571" s="5">
        <v>17.900088502695922</v>
      </c>
      <c r="D571" s="6">
        <v>10980.71732399205</v>
      </c>
      <c r="E571" s="6">
        <v>207.8987551507837</v>
      </c>
      <c r="F571" s="7">
        <v>200.08139701091042</v>
      </c>
      <c r="G571" s="6">
        <v>7.817358139873278</v>
      </c>
      <c r="H571" s="6">
        <v>10975.505751898801</v>
      </c>
      <c r="I571" s="4">
        <v>0.0007119168911481705</v>
      </c>
      <c r="J571" s="4">
        <v>0.21042202113625136</v>
      </c>
      <c r="K571" s="4">
        <f t="shared" si="16"/>
        <v>0.1738418646239791</v>
      </c>
      <c r="L571" s="8">
        <v>3.7146399674207617E-10</v>
      </c>
      <c r="M571" s="8">
        <f t="shared" si="17"/>
        <v>3.6870351353623037E-17</v>
      </c>
      <c r="N571" s="8">
        <v>5.756357545376029E-06</v>
      </c>
      <c r="O571" s="4">
        <v>536.0988594835804</v>
      </c>
    </row>
    <row r="572" spans="1:15" ht="14.25">
      <c r="A572" s="3">
        <v>464673.9999999292</v>
      </c>
      <c r="B572" s="4">
        <v>26.68210708033623</v>
      </c>
      <c r="C572" s="5">
        <v>17.88956587239796</v>
      </c>
      <c r="D572" s="6">
        <v>11057.02152816978</v>
      </c>
      <c r="E572" s="6">
        <v>209.3996487002221</v>
      </c>
      <c r="F572" s="7">
        <v>200.88396495286966</v>
      </c>
      <c r="G572" s="6">
        <v>8.515683747352426</v>
      </c>
      <c r="H572" s="6">
        <v>11051.344405671545</v>
      </c>
      <c r="I572" s="4">
        <v>0.0007701607277924862</v>
      </c>
      <c r="J572" s="4">
        <v>0.2096247122356597</v>
      </c>
      <c r="K572" s="4">
        <f t="shared" si="16"/>
        <v>0.17329731288990113</v>
      </c>
      <c r="L572" s="8">
        <v>3.2909930059100464E-10</v>
      </c>
      <c r="M572" s="8">
        <f t="shared" si="17"/>
        <v>3.266536447527409E-17</v>
      </c>
      <c r="N572" s="8">
        <v>5.254544804852732E-06</v>
      </c>
      <c r="O572" s="4">
        <v>540.8648107735941</v>
      </c>
    </row>
    <row r="573" spans="1:15" ht="14.25">
      <c r="A573" s="3">
        <v>465033.9999998454</v>
      </c>
      <c r="B573" s="4">
        <v>26.733320981569296</v>
      </c>
      <c r="C573" s="5">
        <v>17.877069680497094</v>
      </c>
      <c r="D573" s="6">
        <v>11129.683403738614</v>
      </c>
      <c r="E573" s="6">
        <v>210.80937105430024</v>
      </c>
      <c r="F573" s="7">
        <v>200.9638622907392</v>
      </c>
      <c r="G573" s="6">
        <v>9.845508763561043</v>
      </c>
      <c r="H573" s="6">
        <v>11123.119731229574</v>
      </c>
      <c r="I573" s="4">
        <v>0.0008846171455563417</v>
      </c>
      <c r="J573" s="4">
        <v>0.20867786484637219</v>
      </c>
      <c r="K573" s="4">
        <f t="shared" si="16"/>
        <v>0.17264969510540015</v>
      </c>
      <c r="L573" s="8">
        <v>2.107239889675964E-10</v>
      </c>
      <c r="M573" s="8">
        <f t="shared" si="17"/>
        <v>2.0915802285051458E-17</v>
      </c>
      <c r="N573" s="8">
        <v>4.503874861379901E-06</v>
      </c>
      <c r="O573" s="4">
        <v>546.5613943267816</v>
      </c>
    </row>
    <row r="574" spans="1:15" ht="14.25">
      <c r="A574" s="3">
        <v>465393.9999997616</v>
      </c>
      <c r="B574" s="4">
        <v>26.75199504599281</v>
      </c>
      <c r="C574" s="5">
        <v>17.872513208777754</v>
      </c>
      <c r="D574" s="6">
        <v>11203.126762441058</v>
      </c>
      <c r="E574" s="6">
        <v>207.30001528447454</v>
      </c>
      <c r="F574" s="7">
        <v>199.20612085759555</v>
      </c>
      <c r="G574" s="6">
        <v>8.09389442687899</v>
      </c>
      <c r="H574" s="6">
        <v>11197.730832823137</v>
      </c>
      <c r="I574" s="4">
        <v>0.0007224674502491665</v>
      </c>
      <c r="J574" s="4">
        <v>0.20833261699918465</v>
      </c>
      <c r="K574" s="4">
        <f t="shared" si="16"/>
        <v>0.1724133024866656</v>
      </c>
      <c r="L574" s="8">
        <v>1.623674868053524E-10</v>
      </c>
      <c r="M574" s="8">
        <f t="shared" si="17"/>
        <v>1.611608753317436E-17</v>
      </c>
      <c r="N574" s="8">
        <v>5.751917851967438E-06</v>
      </c>
      <c r="O574" s="4">
        <v>548.6524657964748</v>
      </c>
    </row>
    <row r="575" spans="1:15" ht="14.25">
      <c r="A575" s="3">
        <v>465754.0000003064</v>
      </c>
      <c r="B575" s="4">
        <v>26.77760199660948</v>
      </c>
      <c r="C575" s="5">
        <v>17.866265112827286</v>
      </c>
      <c r="D575" s="6">
        <v>11282.887292915253</v>
      </c>
      <c r="E575" s="6">
        <v>210.87627894766987</v>
      </c>
      <c r="F575" s="7">
        <v>201.81920495689658</v>
      </c>
      <c r="G575" s="6">
        <v>9.05707399077329</v>
      </c>
      <c r="H575" s="6">
        <v>11276.84924358807</v>
      </c>
      <c r="I575" s="4">
        <v>0.000802726620912043</v>
      </c>
      <c r="J575" s="4">
        <v>0.20785919330453834</v>
      </c>
      <c r="K575" s="4">
        <f t="shared" si="16"/>
        <v>0.17208892763059896</v>
      </c>
      <c r="L575" s="8">
        <v>1.963298972758788E-10</v>
      </c>
      <c r="M575" s="8">
        <f t="shared" si="17"/>
        <v>1.9487089885614285E-17</v>
      </c>
      <c r="N575" s="8">
        <v>4.87552378737395E-06</v>
      </c>
      <c r="O575" s="4">
        <v>551.5401230133966</v>
      </c>
    </row>
    <row r="576" spans="1:15" ht="14.25">
      <c r="A576" s="3">
        <v>466114.0000002226</v>
      </c>
      <c r="B576" s="4">
        <v>26.81193096534038</v>
      </c>
      <c r="C576" s="5">
        <v>17.857888844456944</v>
      </c>
      <c r="D576" s="6">
        <v>11349.264810025206</v>
      </c>
      <c r="E576" s="6">
        <v>209.62537093389827</v>
      </c>
      <c r="F576" s="7">
        <v>201.12038918170015</v>
      </c>
      <c r="G576" s="6">
        <v>8.50498175219812</v>
      </c>
      <c r="H576" s="6">
        <v>11343.594822190407</v>
      </c>
      <c r="I576" s="4">
        <v>0.0007493861403855313</v>
      </c>
      <c r="J576" s="4">
        <v>0.20722451612437465</v>
      </c>
      <c r="K576" s="4">
        <f t="shared" si="16"/>
        <v>0.17165366786092115</v>
      </c>
      <c r="L576" s="8">
        <v>1.9753991115225443E-10</v>
      </c>
      <c r="M576" s="8">
        <f t="shared" si="17"/>
        <v>1.9607192068210746E-17</v>
      </c>
      <c r="N576" s="8">
        <v>4.833210507820461E-06</v>
      </c>
      <c r="O576" s="4">
        <v>555.4342621328664</v>
      </c>
    </row>
    <row r="577" spans="1:15" ht="14.25">
      <c r="A577" s="3">
        <v>466474.00000013877</v>
      </c>
      <c r="B577" s="4">
        <v>26.83425784076889</v>
      </c>
      <c r="C577" s="5">
        <v>17.85244108685239</v>
      </c>
      <c r="D577" s="6">
        <v>11418.6188945157</v>
      </c>
      <c r="E577" s="6">
        <v>209.42538250536444</v>
      </c>
      <c r="F577" s="7">
        <v>200.54215466488526</v>
      </c>
      <c r="G577" s="6">
        <v>8.88322784047918</v>
      </c>
      <c r="H577" s="6">
        <v>11412.696742622047</v>
      </c>
      <c r="I577" s="4">
        <v>0.0007779599198941429</v>
      </c>
      <c r="J577" s="4">
        <v>0.20681173476616055</v>
      </c>
      <c r="K577" s="4">
        <f t="shared" si="16"/>
        <v>0.17137033789801</v>
      </c>
      <c r="L577" s="8">
        <v>1.1891571091406943E-10</v>
      </c>
      <c r="M577" s="8">
        <f t="shared" si="17"/>
        <v>1.1803200529045975E-17</v>
      </c>
      <c r="N577" s="8">
        <v>5.467662014022459E-06</v>
      </c>
      <c r="O577" s="4">
        <v>557.9823607176249</v>
      </c>
    </row>
    <row r="578" spans="1:15" ht="14.25">
      <c r="A578" s="3">
        <v>466834.00000005495</v>
      </c>
      <c r="B578" s="4">
        <v>26.8475645094299</v>
      </c>
      <c r="C578" s="5">
        <v>17.849194259699104</v>
      </c>
      <c r="D578" s="6">
        <v>11510.116185562942</v>
      </c>
      <c r="E578" s="6">
        <v>210.2574422049631</v>
      </c>
      <c r="F578" s="7">
        <v>201.32103116719063</v>
      </c>
      <c r="G578" s="6">
        <v>8.936411037772473</v>
      </c>
      <c r="H578" s="6">
        <v>11504.158578204426</v>
      </c>
      <c r="I578" s="4">
        <v>0.0007763962494993187</v>
      </c>
      <c r="J578" s="4">
        <v>0.20656571983313565</v>
      </c>
      <c r="K578" s="4">
        <f t="shared" si="16"/>
        <v>0.17120138293146855</v>
      </c>
      <c r="L578" s="8">
        <v>3.4664746298160653E-10</v>
      </c>
      <c r="M578" s="8">
        <f t="shared" si="17"/>
        <v>3.440714004067611E-17</v>
      </c>
      <c r="N578" s="8">
        <v>5.366882159346773E-06</v>
      </c>
      <c r="O578" s="4">
        <v>559.5131809818641</v>
      </c>
    </row>
    <row r="579" spans="1:15" ht="14.25">
      <c r="A579" s="3">
        <v>467193.9999999711</v>
      </c>
      <c r="B579" s="4">
        <v>26.93877296380991</v>
      </c>
      <c r="C579" s="5">
        <v>17.826939396830383</v>
      </c>
      <c r="D579" s="6">
        <v>11577.202136896534</v>
      </c>
      <c r="E579" s="6">
        <v>210.5084080760645</v>
      </c>
      <c r="F579" s="7">
        <v>201.6152951866265</v>
      </c>
      <c r="G579" s="6">
        <v>8.893112889438015</v>
      </c>
      <c r="H579" s="6">
        <v>11571.273394970241</v>
      </c>
      <c r="I579" s="4">
        <v>0.0007681573478876793</v>
      </c>
      <c r="J579" s="4">
        <v>0.2048794494098447</v>
      </c>
      <c r="K579" s="4">
        <f t="shared" si="16"/>
        <v>0.17004145062827286</v>
      </c>
      <c r="L579" s="8">
        <v>4.511296735716829E-10</v>
      </c>
      <c r="M579" s="8">
        <f t="shared" si="17"/>
        <v>4.477771659303623E-17</v>
      </c>
      <c r="N579" s="8">
        <v>4.45600760946423E-06</v>
      </c>
      <c r="O579" s="4">
        <v>570.0671605975017</v>
      </c>
    </row>
    <row r="580" spans="1:15" ht="14.25">
      <c r="A580" s="3">
        <v>467553.9999998873</v>
      </c>
      <c r="B580" s="4">
        <v>26.983091252431556</v>
      </c>
      <c r="C580" s="5">
        <v>17.8161257344067</v>
      </c>
      <c r="D580" s="6">
        <v>11641.491826916808</v>
      </c>
      <c r="E580" s="6">
        <v>210.85667223899043</v>
      </c>
      <c r="F580" s="7">
        <v>201.6394767939972</v>
      </c>
      <c r="G580" s="6">
        <v>9.217195444993223</v>
      </c>
      <c r="H580" s="6">
        <v>11635.34702995348</v>
      </c>
      <c r="I580" s="4">
        <v>0.0007917538045838539</v>
      </c>
      <c r="J580" s="4">
        <v>0.20406008875055542</v>
      </c>
      <c r="K580" s="4">
        <f t="shared" si="16"/>
        <v>0.16947666537332629</v>
      </c>
      <c r="L580" s="8">
        <v>3.378576070535464E-10</v>
      </c>
      <c r="M580" s="8">
        <f t="shared" si="17"/>
        <v>3.3534686507473186E-17</v>
      </c>
      <c r="N580" s="8">
        <v>4.959110629369977E-06</v>
      </c>
      <c r="O580" s="4">
        <v>575.2237472763666</v>
      </c>
    </row>
    <row r="581" spans="1:15" ht="14.25">
      <c r="A581" s="3">
        <v>467913.9999998035</v>
      </c>
      <c r="B581" s="4">
        <v>27.044033558484497</v>
      </c>
      <c r="C581" s="5">
        <v>17.80125581172978</v>
      </c>
      <c r="D581" s="6">
        <v>11728.470727068763</v>
      </c>
      <c r="E581" s="6">
        <v>209.27612643553934</v>
      </c>
      <c r="F581" s="7">
        <v>200.59901412005706</v>
      </c>
      <c r="G581" s="6">
        <v>8.677112315482276</v>
      </c>
      <c r="H581" s="6">
        <v>11722.685985525108</v>
      </c>
      <c r="I581" s="4">
        <v>0.0007398332244165392</v>
      </c>
      <c r="J581" s="4">
        <v>0.2029333817043416</v>
      </c>
      <c r="K581" s="4">
        <f aca="true" t="shared" si="18" ref="K581:K644">J581/(1+J581)</f>
        <v>0.1686987698494336</v>
      </c>
      <c r="L581" s="8">
        <v>3.663327757642758E-10</v>
      </c>
      <c r="M581" s="8">
        <f t="shared" si="17"/>
        <v>3.6361042451592504E-17</v>
      </c>
      <c r="N581" s="8">
        <v>5.349399617815004E-06</v>
      </c>
      <c r="O581" s="4">
        <v>582.3678224472905</v>
      </c>
    </row>
    <row r="582" spans="1:15" ht="14.25">
      <c r="A582" s="3">
        <v>468273.9999997197</v>
      </c>
      <c r="B582" s="4">
        <v>27.09062553558899</v>
      </c>
      <c r="C582" s="5">
        <v>17.789887369316286</v>
      </c>
      <c r="D582" s="6">
        <v>11795.203798544384</v>
      </c>
      <c r="E582" s="6">
        <v>209.04305168610824</v>
      </c>
      <c r="F582" s="7">
        <v>200.0885861374257</v>
      </c>
      <c r="G582" s="6">
        <v>8.954465548682549</v>
      </c>
      <c r="H582" s="6">
        <v>11789.234154845262</v>
      </c>
      <c r="I582" s="4">
        <v>0.000759161579708152</v>
      </c>
      <c r="J582" s="4">
        <v>0.2020719848800231</v>
      </c>
      <c r="K582" s="4">
        <f t="shared" si="18"/>
        <v>0.1681030648927332</v>
      </c>
      <c r="L582" s="8">
        <v>2.631490693825744E-10</v>
      </c>
      <c r="M582" s="8">
        <f t="shared" si="17"/>
        <v>2.6119351354665066E-17</v>
      </c>
      <c r="N582" s="8">
        <v>5.187584398440257E-06</v>
      </c>
      <c r="O582" s="4">
        <v>587.8606597255111</v>
      </c>
    </row>
    <row r="583" spans="1:15" ht="14.25">
      <c r="A583" s="3">
        <v>468634.0000002645</v>
      </c>
      <c r="B583" s="4">
        <v>27.123799023287432</v>
      </c>
      <c r="C583" s="5">
        <v>17.781793038317865</v>
      </c>
      <c r="D583" s="6">
        <v>11883.517780507902</v>
      </c>
      <c r="E583" s="6">
        <v>211.8053918552334</v>
      </c>
      <c r="F583" s="7">
        <v>201.70859044209445</v>
      </c>
      <c r="G583" s="6">
        <v>10.096801413138962</v>
      </c>
      <c r="H583" s="6">
        <v>11876.786579565809</v>
      </c>
      <c r="I583" s="4">
        <v>0.0008496475201728881</v>
      </c>
      <c r="J583" s="4">
        <v>0.2014586703411072</v>
      </c>
      <c r="K583" s="4">
        <f t="shared" si="18"/>
        <v>0.16767840235728698</v>
      </c>
      <c r="L583" s="8">
        <v>1.3182192468005417E-10</v>
      </c>
      <c r="M583" s="8">
        <f t="shared" si="17"/>
        <v>1.308423083176797E-17</v>
      </c>
      <c r="N583" s="8">
        <v>5.180658000631174E-06</v>
      </c>
      <c r="O583" s="4">
        <v>591.8006040604536</v>
      </c>
    </row>
    <row r="584" spans="1:15" ht="14.25">
      <c r="A584" s="3">
        <v>468994.9999997858</v>
      </c>
      <c r="B584" s="4">
        <v>27.135763843007748</v>
      </c>
      <c r="C584" s="5">
        <v>17.778873622306108</v>
      </c>
      <c r="D584" s="6">
        <v>11969.444263692354</v>
      </c>
      <c r="E584" s="6">
        <v>211.16351722982776</v>
      </c>
      <c r="F584" s="7">
        <v>201.61970669607902</v>
      </c>
      <c r="G584" s="6">
        <v>9.54381053374874</v>
      </c>
      <c r="H584" s="6">
        <v>11963.081723336521</v>
      </c>
      <c r="I584" s="4">
        <v>0.000797347840341975</v>
      </c>
      <c r="J584" s="4">
        <v>0.20123746363662431</v>
      </c>
      <c r="K584" s="4">
        <f t="shared" si="18"/>
        <v>0.1675251311488391</v>
      </c>
      <c r="L584" s="8">
        <v>1.0685188265504854E-10</v>
      </c>
      <c r="M584" s="8">
        <f aca="true" t="shared" si="19" ref="M584:M647">IF(L584=" "," ",L584*0.001/1027/9.81)</f>
        <v>1.0605782769906563E-17</v>
      </c>
      <c r="N584" s="8">
        <v>4.769833064250375E-06</v>
      </c>
      <c r="O584" s="4">
        <v>593.2319652216448</v>
      </c>
    </row>
    <row r="585" spans="1:15" ht="14.25">
      <c r="A585" s="3">
        <v>469355.0000003306</v>
      </c>
      <c r="B585" s="4">
        <v>27.158388907089815</v>
      </c>
      <c r="C585" s="5">
        <v>17.773353106670086</v>
      </c>
      <c r="D585" s="6">
        <v>12034.729781513746</v>
      </c>
      <c r="E585" s="6">
        <v>210.7966266936567</v>
      </c>
      <c r="F585" s="7">
        <v>200.86174401636617</v>
      </c>
      <c r="G585" s="6">
        <v>9.934882677290517</v>
      </c>
      <c r="H585" s="6">
        <v>12028.106526395553</v>
      </c>
      <c r="I585" s="4">
        <v>0.000825517718939668</v>
      </c>
      <c r="J585" s="4">
        <v>0.200819169338733</v>
      </c>
      <c r="K585" s="4">
        <f t="shared" si="18"/>
        <v>0.16723514619550928</v>
      </c>
      <c r="L585" s="8">
        <v>1.163761214157596E-10</v>
      </c>
      <c r="M585" s="8">
        <f t="shared" si="19"/>
        <v>1.1551128839951245E-17</v>
      </c>
      <c r="N585" s="8">
        <v>4.387600266290501E-06</v>
      </c>
      <c r="O585" s="4">
        <v>595.9533320311011</v>
      </c>
    </row>
    <row r="586" spans="1:15" ht="14.25">
      <c r="A586" s="3">
        <v>469715.0000002468</v>
      </c>
      <c r="B586" s="4">
        <v>27.17493837735725</v>
      </c>
      <c r="C586" s="5">
        <v>17.76931503592483</v>
      </c>
      <c r="D586" s="6">
        <v>12112.971680984863</v>
      </c>
      <c r="E586" s="6">
        <v>206.63338718936146</v>
      </c>
      <c r="F586" s="7">
        <v>198.9107131134867</v>
      </c>
      <c r="G586" s="6">
        <v>7.72267407587475</v>
      </c>
      <c r="H586" s="6">
        <v>12107.823231600947</v>
      </c>
      <c r="I586" s="4">
        <v>0.0006375540436537077</v>
      </c>
      <c r="J586" s="4">
        <v>0.20051320118673654</v>
      </c>
      <c r="K586" s="4">
        <f t="shared" si="18"/>
        <v>0.1670229040284808</v>
      </c>
      <c r="L586" s="8">
        <v>2.2003207853016982E-10</v>
      </c>
      <c r="M586" s="8">
        <f t="shared" si="19"/>
        <v>2.1839694063563083E-17</v>
      </c>
      <c r="N586" s="8">
        <v>6.388694354012567E-06</v>
      </c>
      <c r="O586" s="4">
        <v>597.9571126368485</v>
      </c>
    </row>
    <row r="587" spans="1:15" ht="14.25">
      <c r="A587" s="3">
        <v>470075.000000163</v>
      </c>
      <c r="B587" s="4">
        <v>27.215976590791</v>
      </c>
      <c r="C587" s="5">
        <v>17.759301711846994</v>
      </c>
      <c r="D587" s="6">
        <v>12198.872405721646</v>
      </c>
      <c r="E587" s="6">
        <v>212.35928137543743</v>
      </c>
      <c r="F587" s="7">
        <v>202.0054686893537</v>
      </c>
      <c r="G587" s="6">
        <v>10.353812686083728</v>
      </c>
      <c r="H587" s="6">
        <v>12191.969863930923</v>
      </c>
      <c r="I587" s="4">
        <v>0.0008487516175042107</v>
      </c>
      <c r="J587" s="4">
        <v>0.19975448286387443</v>
      </c>
      <c r="K587" s="4">
        <f t="shared" si="18"/>
        <v>0.16649613376484362</v>
      </c>
      <c r="L587" s="8">
        <v>2.3016505994973475E-10</v>
      </c>
      <c r="M587" s="8">
        <f t="shared" si="19"/>
        <v>2.284546202082357E-17</v>
      </c>
      <c r="N587" s="8">
        <v>4.5252738920309365E-06</v>
      </c>
      <c r="O587" s="4">
        <v>602.960479251387</v>
      </c>
    </row>
    <row r="588" spans="1:15" ht="14.25">
      <c r="A588" s="3">
        <v>470435.00000007916</v>
      </c>
      <c r="B588" s="4">
        <v>27.255747502447626</v>
      </c>
      <c r="C588" s="5">
        <v>17.749597609402777</v>
      </c>
      <c r="D588" s="6">
        <v>12268.67347799619</v>
      </c>
      <c r="E588" s="6">
        <v>209.03104257704192</v>
      </c>
      <c r="F588" s="7">
        <v>201.30746986035285</v>
      </c>
      <c r="G588" s="6">
        <v>7.723572716689063</v>
      </c>
      <c r="H588" s="6">
        <v>12263.524429518397</v>
      </c>
      <c r="I588" s="4">
        <v>0.0006295360888478494</v>
      </c>
      <c r="J588" s="4">
        <v>0.19901919453463157</v>
      </c>
      <c r="K588" s="4">
        <f t="shared" si="18"/>
        <v>0.16598499460375674</v>
      </c>
      <c r="L588" s="8">
        <v>1.574607914134754E-10</v>
      </c>
      <c r="M588" s="8">
        <f t="shared" si="19"/>
        <v>1.5629064336658972E-17</v>
      </c>
      <c r="N588" s="8">
        <v>5.914297851954634E-06</v>
      </c>
      <c r="O588" s="4">
        <v>607.8377947182394</v>
      </c>
    </row>
    <row r="589" spans="1:15" ht="14.25">
      <c r="A589" s="3">
        <v>470794.99999999534</v>
      </c>
      <c r="B589" s="4">
        <v>27.257238445714783</v>
      </c>
      <c r="C589" s="5">
        <v>17.749233819245593</v>
      </c>
      <c r="D589" s="6">
        <v>12350.469856147998</v>
      </c>
      <c r="E589" s="6">
        <v>211.32502749257773</v>
      </c>
      <c r="F589" s="7">
        <v>201.3976607202806</v>
      </c>
      <c r="G589" s="6">
        <v>9.92736677229712</v>
      </c>
      <c r="H589" s="6">
        <v>12343.851611633134</v>
      </c>
      <c r="I589" s="4">
        <v>0.0008038047853989401</v>
      </c>
      <c r="J589" s="4">
        <v>0.19899162983625707</v>
      </c>
      <c r="K589" s="4">
        <f t="shared" si="18"/>
        <v>0.16596582068169466</v>
      </c>
      <c r="L589" s="8">
        <v>1.1597419394882586E-10</v>
      </c>
      <c r="M589" s="8">
        <f t="shared" si="19"/>
        <v>1.1511234780084094E-17</v>
      </c>
      <c r="N589" s="8">
        <v>5.871351305204364E-06</v>
      </c>
      <c r="O589" s="4">
        <v>608.0218345427509</v>
      </c>
    </row>
    <row r="590" spans="1:15" ht="14.25">
      <c r="A590" s="3">
        <v>471154.9999999115</v>
      </c>
      <c r="B590" s="4">
        <v>27.294810216052127</v>
      </c>
      <c r="C590" s="5">
        <v>17.740066307283282</v>
      </c>
      <c r="D590" s="6">
        <v>12463.736996448019</v>
      </c>
      <c r="E590" s="6">
        <v>211.76617843787446</v>
      </c>
      <c r="F590" s="7">
        <v>202.15496984303726</v>
      </c>
      <c r="G590" s="6">
        <v>9.611208594837194</v>
      </c>
      <c r="H590" s="6">
        <v>12457.32952405146</v>
      </c>
      <c r="I590" s="4">
        <v>0.0007711337777406766</v>
      </c>
      <c r="J590" s="4">
        <v>0.1982969994371211</v>
      </c>
      <c r="K590" s="4">
        <f t="shared" si="18"/>
        <v>0.16548234663882794</v>
      </c>
      <c r="L590" s="8">
        <v>3.6386577613459345E-10</v>
      </c>
      <c r="M590" s="8">
        <f t="shared" si="19"/>
        <v>3.6116175805205765E-17</v>
      </c>
      <c r="N590" s="8">
        <v>5.672501864008907E-06</v>
      </c>
      <c r="O590" s="4">
        <v>612.7022737816936</v>
      </c>
    </row>
    <row r="591" spans="1:15" ht="14.25">
      <c r="A591" s="3">
        <v>471514.9999998277</v>
      </c>
      <c r="B591" s="4">
        <v>27.375954803377194</v>
      </c>
      <c r="C591" s="5">
        <v>17.720267027975964</v>
      </c>
      <c r="D591" s="6">
        <v>12532.23822404295</v>
      </c>
      <c r="E591" s="6">
        <v>210.2165132005941</v>
      </c>
      <c r="F591" s="7">
        <v>199.69449129296137</v>
      </c>
      <c r="G591" s="6">
        <v>10.522021907632734</v>
      </c>
      <c r="H591" s="6">
        <v>12525.223542771195</v>
      </c>
      <c r="I591" s="4">
        <v>0.0008395963849016499</v>
      </c>
      <c r="J591" s="4">
        <v>0.1967967907278898</v>
      </c>
      <c r="K591" s="4">
        <f t="shared" si="18"/>
        <v>0.1644362620726935</v>
      </c>
      <c r="L591" s="8">
        <v>3.7025991234936984E-10</v>
      </c>
      <c r="M591" s="8">
        <f t="shared" si="19"/>
        <v>3.6750837712979905E-17</v>
      </c>
      <c r="N591" s="8">
        <v>4.291670063935249E-06</v>
      </c>
      <c r="O591" s="4">
        <v>622.8658147370174</v>
      </c>
    </row>
    <row r="592" spans="1:15" ht="14.25">
      <c r="A592" s="3">
        <v>471875.99999997765</v>
      </c>
      <c r="B592" s="4">
        <v>27.427392346100888</v>
      </c>
      <c r="C592" s="5">
        <v>17.707716267551383</v>
      </c>
      <c r="D592" s="6">
        <v>12614.135073221194</v>
      </c>
      <c r="E592" s="6">
        <v>209.3016151568232</v>
      </c>
      <c r="F592" s="7">
        <v>199.99627121739135</v>
      </c>
      <c r="G592" s="6">
        <v>9.30534393943185</v>
      </c>
      <c r="H592" s="6">
        <v>12607.931510594906</v>
      </c>
      <c r="I592" s="4">
        <v>0.0007376917945952835</v>
      </c>
      <c r="J592" s="4">
        <v>0.19584580863383583</v>
      </c>
      <c r="K592" s="4">
        <f t="shared" si="18"/>
        <v>0.16377178999153327</v>
      </c>
      <c r="L592" s="8">
        <v>4.0273154591093045E-10</v>
      </c>
      <c r="M592" s="8">
        <f t="shared" si="19"/>
        <v>3.997387022472056E-17</v>
      </c>
      <c r="N592" s="8">
        <v>5.126189738175471E-06</v>
      </c>
      <c r="O592" s="4">
        <v>629.3510248943537</v>
      </c>
    </row>
    <row r="593" spans="1:15" ht="14.25">
      <c r="A593" s="3">
        <v>472235.99999989383</v>
      </c>
      <c r="B593" s="4">
        <v>27.503579547062067</v>
      </c>
      <c r="C593" s="5">
        <v>17.689126590516857</v>
      </c>
      <c r="D593" s="6">
        <v>12690.836368301052</v>
      </c>
      <c r="E593" s="6">
        <v>209.67144669929564</v>
      </c>
      <c r="F593" s="7">
        <v>200.0505164447398</v>
      </c>
      <c r="G593" s="6">
        <v>9.620930254555844</v>
      </c>
      <c r="H593" s="6">
        <v>12684.422414798015</v>
      </c>
      <c r="I593" s="4">
        <v>0.0007581005676337325</v>
      </c>
      <c r="J593" s="4">
        <v>0.19443725254671163</v>
      </c>
      <c r="K593" s="4">
        <f t="shared" si="18"/>
        <v>0.16278565670330816</v>
      </c>
      <c r="L593" s="8">
        <v>3.845316153142336E-10</v>
      </c>
      <c r="M593" s="8">
        <f t="shared" si="19"/>
        <v>3.816740219121771E-17</v>
      </c>
      <c r="N593" s="8">
        <v>5.3446888799203714E-06</v>
      </c>
      <c r="O593" s="4">
        <v>639.0149312902807</v>
      </c>
    </row>
    <row r="594" spans="1:15" ht="14.25">
      <c r="A594" s="3">
        <v>472595.99999981</v>
      </c>
      <c r="B594" s="4">
        <v>27.553339778609743</v>
      </c>
      <c r="C594" s="5">
        <v>17.676985094019223</v>
      </c>
      <c r="D594" s="6">
        <v>12786.16560915122</v>
      </c>
      <c r="E594" s="6">
        <v>208.52028781593322</v>
      </c>
      <c r="F594" s="7">
        <v>198.50305696218592</v>
      </c>
      <c r="G594" s="6">
        <v>10.017230853747293</v>
      </c>
      <c r="H594" s="6">
        <v>12779.487455248722</v>
      </c>
      <c r="I594" s="4">
        <v>0.0007834429147842286</v>
      </c>
      <c r="J594" s="4">
        <v>0.19351728073833785</v>
      </c>
      <c r="K594" s="4">
        <f t="shared" si="18"/>
        <v>0.1621403257928729</v>
      </c>
      <c r="L594" s="8">
        <v>3.098663281810001E-10</v>
      </c>
      <c r="M594" s="8">
        <f t="shared" si="19"/>
        <v>3.0756359951145784E-17</v>
      </c>
      <c r="N594" s="8">
        <v>4.920590657080664E-06</v>
      </c>
      <c r="O594" s="4">
        <v>645.3740338386187</v>
      </c>
    </row>
    <row r="595" spans="1:15" ht="14.25">
      <c r="A595" s="3">
        <v>472955.9999997262</v>
      </c>
      <c r="B595" s="4">
        <v>27.60932469829878</v>
      </c>
      <c r="C595" s="5">
        <v>17.663324773615095</v>
      </c>
      <c r="D595" s="6">
        <v>12854.782055353702</v>
      </c>
      <c r="E595" s="6">
        <v>207.20614816667006</v>
      </c>
      <c r="F595" s="7">
        <v>198.50959253174645</v>
      </c>
      <c r="G595" s="6">
        <v>8.696555634923612</v>
      </c>
      <c r="H595" s="6">
        <v>12848.984351597086</v>
      </c>
      <c r="I595" s="4">
        <v>0.0006765229933479665</v>
      </c>
      <c r="J595" s="4">
        <v>0.1924822263142313</v>
      </c>
      <c r="K595" s="4">
        <f t="shared" si="18"/>
        <v>0.1614130777522467</v>
      </c>
      <c r="L595" s="8">
        <v>2.6864838455237777E-10</v>
      </c>
      <c r="M595" s="8">
        <f t="shared" si="19"/>
        <v>2.6665196131798995E-17</v>
      </c>
      <c r="N595" s="8">
        <v>5.478381728769135E-06</v>
      </c>
      <c r="O595" s="4">
        <v>652.5675274087175</v>
      </c>
    </row>
    <row r="596" spans="1:15" ht="14.25">
      <c r="A596" s="3">
        <v>473316.000000271</v>
      </c>
      <c r="B596" s="4">
        <v>27.632993422667955</v>
      </c>
      <c r="C596" s="5">
        <v>17.65754960486902</v>
      </c>
      <c r="D596" s="6">
        <v>12945.574676570646</v>
      </c>
      <c r="E596" s="6">
        <v>211.44168740922217</v>
      </c>
      <c r="F596" s="7">
        <v>201.0870577769442</v>
      </c>
      <c r="G596" s="6">
        <v>10.354629632277977</v>
      </c>
      <c r="H596" s="6">
        <v>12938.671590149128</v>
      </c>
      <c r="I596" s="4">
        <v>0.0007998586305340425</v>
      </c>
      <c r="J596" s="4">
        <v>0.19204463672747563</v>
      </c>
      <c r="K596" s="4">
        <f t="shared" si="18"/>
        <v>0.16110523952752007</v>
      </c>
      <c r="L596" s="8">
        <v>2.2143990468599444E-10</v>
      </c>
      <c r="M596" s="8">
        <f t="shared" si="19"/>
        <v>2.1979430472650704E-17</v>
      </c>
      <c r="N596" s="8">
        <v>4.893655833904219E-06</v>
      </c>
      <c r="O596" s="4">
        <v>655.6299459244225</v>
      </c>
    </row>
    <row r="597" spans="1:15" ht="14.25">
      <c r="A597" s="3">
        <v>473676.0000001872</v>
      </c>
      <c r="B597" s="4">
        <v>27.687524672670982</v>
      </c>
      <c r="C597" s="5">
        <v>17.64424397986828</v>
      </c>
      <c r="D597" s="6">
        <v>13025.595759227246</v>
      </c>
      <c r="E597" s="6">
        <v>210.49811455400769</v>
      </c>
      <c r="F597" s="7">
        <v>199.6206393569342</v>
      </c>
      <c r="G597" s="6">
        <v>10.877475197073494</v>
      </c>
      <c r="H597" s="6">
        <v>13018.344109095864</v>
      </c>
      <c r="I597" s="4">
        <v>0.0008350846593230074</v>
      </c>
      <c r="J597" s="4">
        <v>0.19103645788429446</v>
      </c>
      <c r="K597" s="4">
        <f t="shared" si="18"/>
        <v>0.16039513872114658</v>
      </c>
      <c r="L597" s="8">
        <v>2.0330802300205898E-10</v>
      </c>
      <c r="M597" s="8">
        <f t="shared" si="19"/>
        <v>2.0179716760817657E-17</v>
      </c>
      <c r="N597" s="8">
        <v>4.8668804815159495E-06</v>
      </c>
      <c r="O597" s="4">
        <v>662.7290116968079</v>
      </c>
    </row>
    <row r="598" spans="1:15" ht="14.25">
      <c r="A598" s="3">
        <v>474036.0000001034</v>
      </c>
      <c r="B598" s="4">
        <v>27.708472425577334</v>
      </c>
      <c r="C598" s="5">
        <v>17.63913272815913</v>
      </c>
      <c r="D598" s="6">
        <v>13122.561811198837</v>
      </c>
      <c r="E598" s="6">
        <v>210.99980121235228</v>
      </c>
      <c r="F598" s="7">
        <v>200.77155315643842</v>
      </c>
      <c r="G598" s="6">
        <v>10.228248055913866</v>
      </c>
      <c r="H598" s="6">
        <v>13115.742979161561</v>
      </c>
      <c r="I598" s="4">
        <v>0.0007794398840007784</v>
      </c>
      <c r="J598" s="4">
        <v>0.19064917387207758</v>
      </c>
      <c r="K598" s="4">
        <f t="shared" si="18"/>
        <v>0.16012203935108157</v>
      </c>
      <c r="L598" s="8">
        <v>1.8797057460848546E-10</v>
      </c>
      <c r="M598" s="8">
        <f t="shared" si="19"/>
        <v>1.8657369733652686E-17</v>
      </c>
      <c r="N598" s="8">
        <v>5.093557905079981E-06</v>
      </c>
      <c r="O598" s="4">
        <v>665.4764651279148</v>
      </c>
    </row>
    <row r="599" spans="1:15" ht="14.25">
      <c r="A599" s="3">
        <v>474396.00000001956</v>
      </c>
      <c r="B599" s="4">
        <v>27.75316345001606</v>
      </c>
      <c r="C599" s="5">
        <v>17.62822811819608</v>
      </c>
      <c r="D599" s="6">
        <v>13199.556641495376</v>
      </c>
      <c r="E599" s="6">
        <v>211.58481638258604</v>
      </c>
      <c r="F599" s="7">
        <v>201.2283894686775</v>
      </c>
      <c r="G599" s="6">
        <v>10.356426913908535</v>
      </c>
      <c r="H599" s="6">
        <v>13192.652356886103</v>
      </c>
      <c r="I599" s="4">
        <v>0.0007846041496084112</v>
      </c>
      <c r="J599" s="4">
        <v>0.1898229220381893</v>
      </c>
      <c r="K599" s="4">
        <f t="shared" si="18"/>
        <v>0.15953880070911647</v>
      </c>
      <c r="L599" s="8">
        <v>2.2324626968558106E-10</v>
      </c>
      <c r="M599" s="8">
        <f t="shared" si="19"/>
        <v>2.2158724597496648E-17</v>
      </c>
      <c r="N599" s="8">
        <v>4.7815940034451705E-06</v>
      </c>
      <c r="O599" s="4">
        <v>671.372396616847</v>
      </c>
    </row>
    <row r="600" spans="1:15" ht="14.25">
      <c r="A600" s="3">
        <v>474755.99999993574</v>
      </c>
      <c r="B600" s="4">
        <v>27.78745514516488</v>
      </c>
      <c r="C600" s="5">
        <v>17.61986094457977</v>
      </c>
      <c r="D600" s="6">
        <v>13288.490534035222</v>
      </c>
      <c r="E600" s="6">
        <v>212.19164401622479</v>
      </c>
      <c r="F600" s="7">
        <v>201.74862080564893</v>
      </c>
      <c r="G600" s="6">
        <v>10.44302321057586</v>
      </c>
      <c r="H600" s="6">
        <v>13281.528518561505</v>
      </c>
      <c r="I600" s="4">
        <v>0.0007858697858743705</v>
      </c>
      <c r="J600" s="4">
        <v>0.1891889339754922</v>
      </c>
      <c r="K600" s="4">
        <f t="shared" si="18"/>
        <v>0.15909072862209392</v>
      </c>
      <c r="L600" s="8">
        <v>2.5888524396476784E-10</v>
      </c>
      <c r="M600" s="8">
        <f t="shared" si="19"/>
        <v>2.569613741564584E-17</v>
      </c>
      <c r="N600" s="8">
        <v>4.601555072927873E-06</v>
      </c>
      <c r="O600" s="4">
        <v>675.9268578875357</v>
      </c>
    </row>
    <row r="601" spans="1:15" ht="14.25">
      <c r="A601" s="3">
        <v>475115.9999998519</v>
      </c>
      <c r="B601" s="4">
        <v>27.845564659009682</v>
      </c>
      <c r="C601" s="5">
        <v>17.605682223201637</v>
      </c>
      <c r="D601" s="6">
        <v>13360.57159200201</v>
      </c>
      <c r="E601" s="6">
        <v>211.71716166617486</v>
      </c>
      <c r="F601" s="7">
        <v>201.2689099999501</v>
      </c>
      <c r="G601" s="6">
        <v>10.448251666224763</v>
      </c>
      <c r="H601" s="6">
        <v>13353.606090891193</v>
      </c>
      <c r="I601" s="4">
        <v>0.000782021307567362</v>
      </c>
      <c r="J601" s="4">
        <v>0.18811459985620071</v>
      </c>
      <c r="K601" s="4">
        <f t="shared" si="18"/>
        <v>0.15833034951255417</v>
      </c>
      <c r="L601" s="8">
        <v>2.6605671795102464E-10</v>
      </c>
      <c r="M601" s="8">
        <f t="shared" si="19"/>
        <v>2.640795543277726E-17</v>
      </c>
      <c r="N601" s="8">
        <v>4.405403406432561E-06</v>
      </c>
      <c r="O601" s="4">
        <v>683.6865734677024</v>
      </c>
    </row>
    <row r="602" spans="1:15" ht="14.25">
      <c r="A602" s="3">
        <v>475475.9999997681</v>
      </c>
      <c r="B602" s="4">
        <v>27.882540052039882</v>
      </c>
      <c r="C602" s="5">
        <v>17.596660227302266</v>
      </c>
      <c r="D602" s="6">
        <v>13442.920283392017</v>
      </c>
      <c r="E602" s="6">
        <v>211.46325478877017</v>
      </c>
      <c r="F602" s="7">
        <v>200.81664858640298</v>
      </c>
      <c r="G602" s="6">
        <v>10.646606202367195</v>
      </c>
      <c r="H602" s="6">
        <v>13435.822545923773</v>
      </c>
      <c r="I602" s="4">
        <v>0.000791986114469524</v>
      </c>
      <c r="J602" s="4">
        <v>0.18743099533641971</v>
      </c>
      <c r="K602" s="4">
        <f t="shared" si="18"/>
        <v>0.15784579994336198</v>
      </c>
      <c r="L602" s="8">
        <v>2.0574547497507125E-10</v>
      </c>
      <c r="M602" s="8">
        <f t="shared" si="19"/>
        <v>2.04216505994689E-17</v>
      </c>
      <c r="N602" s="8">
        <v>4.827984375771447E-06</v>
      </c>
      <c r="O602" s="4">
        <v>688.654521660898</v>
      </c>
    </row>
    <row r="603" spans="1:15" ht="14.25">
      <c r="A603" s="3">
        <v>475836.99999991804</v>
      </c>
      <c r="B603" s="4">
        <v>27.920633652520475</v>
      </c>
      <c r="C603" s="5">
        <v>17.587365388785003</v>
      </c>
      <c r="D603" s="6">
        <v>13533.195029863635</v>
      </c>
      <c r="E603" s="6">
        <v>211.11621604513763</v>
      </c>
      <c r="F603" s="7">
        <v>200.68136229651196</v>
      </c>
      <c r="G603" s="6">
        <v>10.43485374862567</v>
      </c>
      <c r="H603" s="6">
        <v>13526.238460697885</v>
      </c>
      <c r="I603" s="4">
        <v>0.0007710561863328748</v>
      </c>
      <c r="J603" s="4">
        <v>0.18672671729285772</v>
      </c>
      <c r="K603" s="4">
        <f t="shared" si="18"/>
        <v>0.15734601283673444</v>
      </c>
      <c r="L603" s="8">
        <v>1.9293329024595486E-10</v>
      </c>
      <c r="M603" s="8">
        <f t="shared" si="19"/>
        <v>1.914995332405826E-17</v>
      </c>
      <c r="N603" s="8">
        <v>4.540787757027476E-06</v>
      </c>
      <c r="O603" s="4">
        <v>693.8071529001686</v>
      </c>
    </row>
    <row r="604" spans="1:15" ht="14.25">
      <c r="A604" s="3">
        <v>476196.9999998342</v>
      </c>
      <c r="B604" s="4">
        <v>27.95157072531818</v>
      </c>
      <c r="C604" s="5">
        <v>17.579816743022363</v>
      </c>
      <c r="D604" s="6">
        <v>13601.690398355893</v>
      </c>
      <c r="E604" s="6">
        <v>209.58101075551014</v>
      </c>
      <c r="F604" s="7">
        <v>199.60626110390356</v>
      </c>
      <c r="G604" s="6">
        <v>9.974749651606572</v>
      </c>
      <c r="H604" s="6">
        <v>13595.040565254822</v>
      </c>
      <c r="I604" s="4">
        <v>0.0007333463238372395</v>
      </c>
      <c r="J604" s="4">
        <v>0.18615474980150393</v>
      </c>
      <c r="K604" s="4">
        <f t="shared" si="18"/>
        <v>0.1569396824762164</v>
      </c>
      <c r="L604" s="8">
        <v>1.3984756250520561E-10</v>
      </c>
      <c r="M604" s="8">
        <f t="shared" si="19"/>
        <v>1.3880830472770924E-17</v>
      </c>
      <c r="N604" s="8">
        <v>4.929815070543855E-06</v>
      </c>
      <c r="O604" s="4">
        <v>698.013060496719</v>
      </c>
    </row>
    <row r="605" spans="1:15" ht="14.25">
      <c r="A605" s="3">
        <v>476556.9999997504</v>
      </c>
      <c r="B605" s="4">
        <v>27.96841838423917</v>
      </c>
      <c r="C605" s="5">
        <v>17.575705914245642</v>
      </c>
      <c r="D605" s="6">
        <v>13697.758258808073</v>
      </c>
      <c r="E605" s="6">
        <v>210.84172212362128</v>
      </c>
      <c r="F605" s="7">
        <v>201.18002625393473</v>
      </c>
      <c r="G605" s="6">
        <v>9.661695869686554</v>
      </c>
      <c r="H605" s="6">
        <v>13691.317128228282</v>
      </c>
      <c r="I605" s="4">
        <v>0.000705348691890791</v>
      </c>
      <c r="J605" s="4">
        <v>0.18584326870983037</v>
      </c>
      <c r="K605" s="4">
        <f t="shared" si="18"/>
        <v>0.15671823892209927</v>
      </c>
      <c r="L605" s="8">
        <v>2.033441566749238E-10</v>
      </c>
      <c r="M605" s="8">
        <f t="shared" si="19"/>
        <v>2.0183303275865968E-17</v>
      </c>
      <c r="N605" s="8">
        <v>5.395155425220188E-06</v>
      </c>
      <c r="O605" s="4">
        <v>700.3197269082737</v>
      </c>
    </row>
    <row r="606" spans="1:15" ht="14.25">
      <c r="A606" s="3">
        <v>476917.00000029523</v>
      </c>
      <c r="B606" s="4">
        <v>28.01888681383865</v>
      </c>
      <c r="C606" s="5">
        <v>17.56339161742337</v>
      </c>
      <c r="D606" s="6">
        <v>13777.213884087449</v>
      </c>
      <c r="E606" s="6">
        <v>210.92799164181125</v>
      </c>
      <c r="F606" s="7">
        <v>200.21586635460582</v>
      </c>
      <c r="G606" s="6">
        <v>10.712125287205424</v>
      </c>
      <c r="H606" s="6">
        <v>13770.07246722931</v>
      </c>
      <c r="I606" s="4">
        <v>0.0007775247867479089</v>
      </c>
      <c r="J606" s="4">
        <v>0.18491020366973043</v>
      </c>
      <c r="K606" s="4">
        <f t="shared" si="18"/>
        <v>0.15605419136155096</v>
      </c>
      <c r="L606" s="8">
        <v>1.8358020267328012E-10</v>
      </c>
      <c r="M606" s="8">
        <f t="shared" si="19"/>
        <v>1.8221595184184026E-17</v>
      </c>
      <c r="N606" s="8">
        <v>4.603960216111816E-06</v>
      </c>
      <c r="O606" s="4">
        <v>707.2692662371951</v>
      </c>
    </row>
    <row r="607" spans="1:15" ht="14.25">
      <c r="A607" s="3">
        <v>477277.0000002114</v>
      </c>
      <c r="B607" s="4">
        <v>28.03584629350468</v>
      </c>
      <c r="C607" s="5">
        <v>17.559253504384856</v>
      </c>
      <c r="D607" s="6">
        <v>13864.479448814533</v>
      </c>
      <c r="E607" s="6">
        <v>211.54290704278128</v>
      </c>
      <c r="F607" s="7">
        <v>200.37745831197546</v>
      </c>
      <c r="G607" s="6">
        <v>11.16544873080582</v>
      </c>
      <c r="H607" s="6">
        <v>13857.035816327329</v>
      </c>
      <c r="I607" s="4">
        <v>0.0008053276556128121</v>
      </c>
      <c r="J607" s="4">
        <v>0.18459665522567847</v>
      </c>
      <c r="K607" s="4">
        <f t="shared" si="18"/>
        <v>0.15583080908709032</v>
      </c>
      <c r="L607" s="8">
        <v>1.404593761316915E-10</v>
      </c>
      <c r="M607" s="8">
        <f t="shared" si="19"/>
        <v>1.3941557174602896E-17</v>
      </c>
      <c r="N607" s="8">
        <v>4.789054109751117E-06</v>
      </c>
      <c r="O607" s="4">
        <v>709.6193474087793</v>
      </c>
    </row>
    <row r="608" spans="1:15" ht="14.25">
      <c r="A608" s="3">
        <v>477637.0000001276</v>
      </c>
      <c r="B608" s="4">
        <v>28.072672592208107</v>
      </c>
      <c r="C608" s="5">
        <v>17.55026788750122</v>
      </c>
      <c r="D608" s="6">
        <v>13956.627127063082</v>
      </c>
      <c r="E608" s="6">
        <v>211.69387869961736</v>
      </c>
      <c r="F608" s="7">
        <v>201.43948836546426</v>
      </c>
      <c r="G608" s="6">
        <v>10.2543903341531</v>
      </c>
      <c r="H608" s="6">
        <v>13949.790866840314</v>
      </c>
      <c r="I608" s="4">
        <v>0.0007347327001571152</v>
      </c>
      <c r="J608" s="4">
        <v>0.1839158071757363</v>
      </c>
      <c r="K608" s="4">
        <f t="shared" si="18"/>
        <v>0.15534534302272093</v>
      </c>
      <c r="L608" s="8">
        <v>2.6769094687311173E-10</v>
      </c>
      <c r="M608" s="8">
        <f t="shared" si="19"/>
        <v>2.6570163870413387E-17</v>
      </c>
      <c r="N608" s="8">
        <v>4.819992316155644E-06</v>
      </c>
      <c r="O608" s="4">
        <v>714.7565390619054</v>
      </c>
    </row>
    <row r="609" spans="1:15" ht="14.25">
      <c r="A609" s="3">
        <v>477997.0000000438</v>
      </c>
      <c r="B609" s="4">
        <v>28.1300366344193</v>
      </c>
      <c r="C609" s="5">
        <v>17.53627106120169</v>
      </c>
      <c r="D609" s="6">
        <v>14029.58163573005</v>
      </c>
      <c r="E609" s="6">
        <v>211.14293018571405</v>
      </c>
      <c r="F609" s="7">
        <v>201.63228766748188</v>
      </c>
      <c r="G609" s="6">
        <v>9.510642518232174</v>
      </c>
      <c r="H609" s="6">
        <v>14023.241207384563</v>
      </c>
      <c r="I609" s="4">
        <v>0.0006778992250211369</v>
      </c>
      <c r="J609" s="4">
        <v>0.1828552554056323</v>
      </c>
      <c r="K609" s="4">
        <f t="shared" si="18"/>
        <v>0.1545880229808223</v>
      </c>
      <c r="L609" s="8">
        <v>2.7390071788709457E-10</v>
      </c>
      <c r="M609" s="8">
        <f t="shared" si="19"/>
        <v>2.7186526266551785E-17</v>
      </c>
      <c r="N609" s="8">
        <v>5.088990120967024E-06</v>
      </c>
      <c r="O609" s="4">
        <v>722.8008370674871</v>
      </c>
    </row>
    <row r="610" spans="1:15" ht="14.25">
      <c r="A610" s="3">
        <v>478356.99999995995</v>
      </c>
      <c r="B610" s="4">
        <v>28.16212918824885</v>
      </c>
      <c r="C610" s="5">
        <v>17.52844047806728</v>
      </c>
      <c r="D610" s="6">
        <v>14119.930185872303</v>
      </c>
      <c r="E610" s="6">
        <v>210.73241472273082</v>
      </c>
      <c r="F610" s="7">
        <v>199.84856734533693</v>
      </c>
      <c r="G610" s="6">
        <v>10.883847377393892</v>
      </c>
      <c r="H610" s="6">
        <v>14112.674287620706</v>
      </c>
      <c r="I610" s="4">
        <v>0.0007708145319502873</v>
      </c>
      <c r="J610" s="4">
        <v>0.1822619252730422</v>
      </c>
      <c r="K610" s="4">
        <f t="shared" si="18"/>
        <v>0.15416374440964</v>
      </c>
      <c r="L610" s="8">
        <v>2.9994219114943316E-10</v>
      </c>
      <c r="M610" s="8">
        <f t="shared" si="19"/>
        <v>2.977132123287279E-17</v>
      </c>
      <c r="N610" s="8">
        <v>4.879613920392528E-06</v>
      </c>
      <c r="O610" s="4">
        <v>727.3299546600308</v>
      </c>
    </row>
    <row r="611" spans="1:15" ht="14.25">
      <c r="A611" s="3">
        <v>478716.99999987613</v>
      </c>
      <c r="B611" s="4">
        <v>28.242192841705645</v>
      </c>
      <c r="C611" s="5">
        <v>17.508904946623822</v>
      </c>
      <c r="D611" s="6">
        <v>14208.698834459221</v>
      </c>
      <c r="E611" s="6">
        <v>210.95642136939713</v>
      </c>
      <c r="F611" s="7">
        <v>200.98837067659008</v>
      </c>
      <c r="G611" s="6">
        <v>9.968050692807054</v>
      </c>
      <c r="H611" s="6">
        <v>14202.053467330683</v>
      </c>
      <c r="I611" s="4">
        <v>0.0007015456382700109</v>
      </c>
      <c r="J611" s="4">
        <v>0.18078170097012491</v>
      </c>
      <c r="K611" s="4">
        <f t="shared" si="18"/>
        <v>0.15310340668524544</v>
      </c>
      <c r="L611" s="8">
        <v>3.3963646278685805E-10</v>
      </c>
      <c r="M611" s="8">
        <f t="shared" si="19"/>
        <v>3.3711250148821574E-17</v>
      </c>
      <c r="N611" s="8">
        <v>5.340670600189535E-06</v>
      </c>
      <c r="O611" s="4">
        <v>738.700637531863</v>
      </c>
    </row>
    <row r="612" spans="1:15" ht="14.25">
      <c r="A612" s="3">
        <v>479076.9999997923</v>
      </c>
      <c r="B612" s="4">
        <v>28.27857185742873</v>
      </c>
      <c r="C612" s="5">
        <v>17.50002846678739</v>
      </c>
      <c r="D612" s="6">
        <v>14299.718990207208</v>
      </c>
      <c r="E612" s="6">
        <v>213.39378034215426</v>
      </c>
      <c r="F612" s="7">
        <v>201.98700570534655</v>
      </c>
      <c r="G612" s="6">
        <v>11.406774636807711</v>
      </c>
      <c r="H612" s="6">
        <v>14292.114473782669</v>
      </c>
      <c r="I612" s="4">
        <v>0.0007976922235058846</v>
      </c>
      <c r="J612" s="4">
        <v>0.1801091223296989</v>
      </c>
      <c r="K612" s="4">
        <f t="shared" si="18"/>
        <v>0.15262073559277173</v>
      </c>
      <c r="L612" s="8">
        <v>1.8374325251567044E-10</v>
      </c>
      <c r="M612" s="8">
        <f t="shared" si="19"/>
        <v>1.8237779000192602E-17</v>
      </c>
      <c r="N612" s="8">
        <v>4.599842202553159E-06</v>
      </c>
      <c r="O612" s="4">
        <v>743.8999681034417</v>
      </c>
    </row>
    <row r="613" spans="1:15" ht="14.25">
      <c r="A613" s="3">
        <v>479437.00000033714</v>
      </c>
      <c r="B613" s="4">
        <v>28.31431722226324</v>
      </c>
      <c r="C613" s="5">
        <v>17.491306597767768</v>
      </c>
      <c r="D613" s="6">
        <v>14386.196937099754</v>
      </c>
      <c r="E613" s="6">
        <v>210.52531886230088</v>
      </c>
      <c r="F613" s="7">
        <v>199.72847625467355</v>
      </c>
      <c r="G613" s="6">
        <v>10.796842607627326</v>
      </c>
      <c r="H613" s="6">
        <v>14378.999042028003</v>
      </c>
      <c r="I613" s="4">
        <v>0.0007505001255602137</v>
      </c>
      <c r="J613" s="4">
        <v>0.1794482586860825</v>
      </c>
      <c r="K613" s="4">
        <f t="shared" si="18"/>
        <v>0.15214593549528801</v>
      </c>
      <c r="L613" s="8">
        <v>2.3343339937415276E-10</v>
      </c>
      <c r="M613" s="8">
        <f t="shared" si="19"/>
        <v>2.3169867142122205E-17</v>
      </c>
      <c r="N613" s="8">
        <v>4.608971697372593E-06</v>
      </c>
      <c r="O613" s="4">
        <v>749.0397937705654</v>
      </c>
    </row>
    <row r="614" spans="1:15" ht="14.25">
      <c r="A614" s="3">
        <v>479797.0000002533</v>
      </c>
      <c r="B614" s="4">
        <v>28.36534475558839</v>
      </c>
      <c r="C614" s="5">
        <v>17.478855879636434</v>
      </c>
      <c r="D614" s="6">
        <v>14467.44856194802</v>
      </c>
      <c r="E614" s="6">
        <v>211.15248845619573</v>
      </c>
      <c r="F614" s="7">
        <v>200.0016630622789</v>
      </c>
      <c r="G614" s="6">
        <v>11.150825393916818</v>
      </c>
      <c r="H614" s="6">
        <v>14460.014678352076</v>
      </c>
      <c r="I614" s="4">
        <v>0.0007707527243777791</v>
      </c>
      <c r="J614" s="4">
        <v>0.17850485688408302</v>
      </c>
      <c r="K614" s="4">
        <f t="shared" si="18"/>
        <v>0.1514672220834476</v>
      </c>
      <c r="L614" s="8">
        <v>2.1189131536065418E-10</v>
      </c>
      <c r="M614" s="8">
        <f t="shared" si="19"/>
        <v>2.1031667441927707E-17</v>
      </c>
      <c r="N614" s="8">
        <v>4.507388698061029E-06</v>
      </c>
      <c r="O614" s="4">
        <v>756.4183825793828</v>
      </c>
    </row>
    <row r="615" spans="1:15" ht="14.25">
      <c r="A615" s="3">
        <v>480157.0000001695</v>
      </c>
      <c r="B615" s="4">
        <v>28.395722724660434</v>
      </c>
      <c r="C615" s="5">
        <v>17.471443655182853</v>
      </c>
      <c r="D615" s="6">
        <v>14556.242868123607</v>
      </c>
      <c r="E615" s="6">
        <v>211.49707636124361</v>
      </c>
      <c r="F615" s="7">
        <v>200.1871098485418</v>
      </c>
      <c r="G615" s="6">
        <v>11.309966512701806</v>
      </c>
      <c r="H615" s="6">
        <v>14548.702890448472</v>
      </c>
      <c r="I615" s="4">
        <v>0.0007769839109698595</v>
      </c>
      <c r="J615" s="4">
        <v>0.177943226154629</v>
      </c>
      <c r="K615" s="4">
        <f t="shared" si="18"/>
        <v>0.15106265073192104</v>
      </c>
      <c r="L615" s="8">
        <v>1.7631242816463214E-10</v>
      </c>
      <c r="M615" s="8">
        <f t="shared" si="19"/>
        <v>1.7500218679211953E-17</v>
      </c>
      <c r="N615" s="8">
        <v>4.6809281033256676E-06</v>
      </c>
      <c r="O615" s="4">
        <v>760.837983043827</v>
      </c>
    </row>
    <row r="616" spans="1:15" ht="14.25">
      <c r="A616" s="3">
        <v>480517.0000000857</v>
      </c>
      <c r="B616" s="4">
        <v>28.43407724021279</v>
      </c>
      <c r="C616" s="5">
        <v>17.462085153388077</v>
      </c>
      <c r="D616" s="6">
        <v>14646.317650461579</v>
      </c>
      <c r="E616" s="6">
        <v>212.16909630124252</v>
      </c>
      <c r="F616" s="7">
        <v>200.95765349965754</v>
      </c>
      <c r="G616" s="6">
        <v>11.21144280158498</v>
      </c>
      <c r="H616" s="6">
        <v>14638.843355260522</v>
      </c>
      <c r="I616" s="4">
        <v>0.0007654786048718294</v>
      </c>
      <c r="J616" s="4">
        <v>0.17723412428885077</v>
      </c>
      <c r="K616" s="4">
        <f t="shared" si="18"/>
        <v>0.15055129700382686</v>
      </c>
      <c r="L616" s="8">
        <v>2.3066047302946003E-10</v>
      </c>
      <c r="M616" s="8">
        <f t="shared" si="19"/>
        <v>2.2894635169432462E-17</v>
      </c>
      <c r="N616" s="8">
        <v>4.8415097102751595E-06</v>
      </c>
      <c r="O616" s="4">
        <v>766.4526404952054</v>
      </c>
    </row>
    <row r="617" spans="1:15" ht="14.25">
      <c r="A617" s="3">
        <v>480878.0000002356</v>
      </c>
      <c r="B617" s="4">
        <v>28.48503022637438</v>
      </c>
      <c r="C617" s="5">
        <v>17.449652624764653</v>
      </c>
      <c r="D617" s="6">
        <v>14740.065083037265</v>
      </c>
      <c r="E617" s="6">
        <v>210.86353458702834</v>
      </c>
      <c r="F617" s="7">
        <v>199.3781697262614</v>
      </c>
      <c r="G617" s="6">
        <v>11.485364860766936</v>
      </c>
      <c r="H617" s="6">
        <v>14732.408173130087</v>
      </c>
      <c r="I617" s="4">
        <v>0.0007791936328682966</v>
      </c>
      <c r="J617" s="4">
        <v>0.1762921007217737</v>
      </c>
      <c r="K617" s="4">
        <f t="shared" si="18"/>
        <v>0.149871023203846</v>
      </c>
      <c r="L617" s="8">
        <v>1.8677921301281825E-10</v>
      </c>
      <c r="M617" s="8">
        <f t="shared" si="19"/>
        <v>1.8539118917943186E-17</v>
      </c>
      <c r="N617" s="8">
        <v>4.74867396428465E-06</v>
      </c>
      <c r="O617" s="4">
        <v>773.9592423929294</v>
      </c>
    </row>
    <row r="618" spans="1:15" ht="14.25">
      <c r="A618" s="3">
        <v>481238.0000001518</v>
      </c>
      <c r="B618" s="4">
        <v>28.508214394181774</v>
      </c>
      <c r="C618" s="5">
        <v>17.443995687819648</v>
      </c>
      <c r="D618" s="6">
        <v>14831.07144838284</v>
      </c>
      <c r="E618" s="6">
        <v>213.54058557339408</v>
      </c>
      <c r="F618" s="7">
        <v>202.2732636520729</v>
      </c>
      <c r="G618" s="6">
        <v>11.267321921321184</v>
      </c>
      <c r="H618" s="6">
        <v>14823.559900435292</v>
      </c>
      <c r="I618" s="4">
        <v>0.000759710581972131</v>
      </c>
      <c r="J618" s="4">
        <v>0.17586346966198896</v>
      </c>
      <c r="K618" s="4">
        <f t="shared" si="18"/>
        <v>0.14956113035175952</v>
      </c>
      <c r="L618" s="8">
        <v>1.5638675174141517E-10</v>
      </c>
      <c r="M618" s="8">
        <f t="shared" si="19"/>
        <v>1.5522458527148756E-17</v>
      </c>
      <c r="N618" s="8">
        <v>4.380115198238059E-06</v>
      </c>
      <c r="O618" s="4">
        <v>777.3959613952758</v>
      </c>
    </row>
    <row r="619" spans="1:15" ht="14.25">
      <c r="A619" s="3">
        <v>481598.000000068</v>
      </c>
      <c r="B619" s="4">
        <v>28.54586071168233</v>
      </c>
      <c r="C619" s="5">
        <v>17.43480998634951</v>
      </c>
      <c r="D619" s="6">
        <v>14907.619311635846</v>
      </c>
      <c r="E619" s="6">
        <v>212.39187752861756</v>
      </c>
      <c r="F619" s="7">
        <v>200.02698839432395</v>
      </c>
      <c r="G619" s="6">
        <v>12.364889134293605</v>
      </c>
      <c r="H619" s="6">
        <v>14899.376052212983</v>
      </c>
      <c r="I619" s="4">
        <v>0.0008294341890420046</v>
      </c>
      <c r="J619" s="4">
        <v>0.17516746102793734</v>
      </c>
      <c r="K619" s="4">
        <f t="shared" si="18"/>
        <v>0.14905744656571382</v>
      </c>
      <c r="L619" s="8">
        <v>1.4155733523275763E-10</v>
      </c>
      <c r="M619" s="8">
        <f t="shared" si="19"/>
        <v>1.405053715162157E-17</v>
      </c>
      <c r="N619" s="8">
        <v>4.4023242134451826E-06</v>
      </c>
      <c r="O619" s="4">
        <v>783.0050278094938</v>
      </c>
    </row>
    <row r="620" spans="1:15" ht="14.25">
      <c r="A620" s="3">
        <v>481957.99999998417</v>
      </c>
      <c r="B620" s="4">
        <v>28.568672143672615</v>
      </c>
      <c r="C620" s="5">
        <v>17.42924399694388</v>
      </c>
      <c r="D620" s="6">
        <v>15015.761802070123</v>
      </c>
      <c r="E620" s="6">
        <v>213.50137215603522</v>
      </c>
      <c r="F620" s="7">
        <v>201.5863752913231</v>
      </c>
      <c r="G620" s="6">
        <v>11.914996864712123</v>
      </c>
      <c r="H620" s="6">
        <v>15007.818470826982</v>
      </c>
      <c r="I620" s="4">
        <v>0.0007934993256931847</v>
      </c>
      <c r="J620" s="4">
        <v>0.17474572114275222</v>
      </c>
      <c r="K620" s="4">
        <f t="shared" si="18"/>
        <v>0.14875195371877206</v>
      </c>
      <c r="L620" s="8">
        <v>1.6921873948039293E-10</v>
      </c>
      <c r="M620" s="8">
        <f t="shared" si="19"/>
        <v>1.6796121387213226E-17</v>
      </c>
      <c r="N620" s="8">
        <v>4.5211788876575315E-06</v>
      </c>
      <c r="O620" s="4">
        <v>786.4285261131918</v>
      </c>
    </row>
    <row r="621" spans="1:15" ht="14.25">
      <c r="A621" s="3">
        <v>482317.99999990035</v>
      </c>
      <c r="B621" s="4">
        <v>28.615525035848894</v>
      </c>
      <c r="C621" s="5">
        <v>17.41781189125287</v>
      </c>
      <c r="D621" s="6">
        <v>15089.115983923512</v>
      </c>
      <c r="E621" s="6">
        <v>212.752886052185</v>
      </c>
      <c r="F621" s="7">
        <v>201.7523787581453</v>
      </c>
      <c r="G621" s="6">
        <v>11.000507294039693</v>
      </c>
      <c r="H621" s="6">
        <v>15081.782312394153</v>
      </c>
      <c r="I621" s="4">
        <v>0.0007290359028163102</v>
      </c>
      <c r="J621" s="4">
        <v>0.17387950049621748</v>
      </c>
      <c r="K621" s="4">
        <f t="shared" si="18"/>
        <v>0.14812380693479685</v>
      </c>
      <c r="L621" s="8">
        <v>1.7297372148607133E-10</v>
      </c>
      <c r="M621" s="8">
        <f t="shared" si="19"/>
        <v>1.716882912494864E-17</v>
      </c>
      <c r="N621" s="8">
        <v>4.576601375717285E-06</v>
      </c>
      <c r="O621" s="4">
        <v>793.4947773182789</v>
      </c>
    </row>
    <row r="622" spans="1:15" ht="14.25">
      <c r="A622" s="3">
        <v>482677.99999981653</v>
      </c>
      <c r="B622" s="4">
        <v>28.63446001534418</v>
      </c>
      <c r="C622" s="5">
        <v>17.41319175625602</v>
      </c>
      <c r="D622" s="6">
        <v>15186.153291749763</v>
      </c>
      <c r="E622" s="6">
        <v>212.01273279952102</v>
      </c>
      <c r="F622" s="7">
        <v>200.38448404925137</v>
      </c>
      <c r="G622" s="6">
        <v>11.628248750269648</v>
      </c>
      <c r="H622" s="6">
        <v>15178.401125916249</v>
      </c>
      <c r="I622" s="4">
        <v>0.0007657139057451086</v>
      </c>
      <c r="J622" s="4">
        <v>0.17352942882681388</v>
      </c>
      <c r="K622" s="4">
        <f t="shared" si="18"/>
        <v>0.14786968657470528</v>
      </c>
      <c r="L622" s="8">
        <v>7.25738842881451E-11</v>
      </c>
      <c r="M622" s="8">
        <f t="shared" si="19"/>
        <v>7.203456152599995E-18</v>
      </c>
      <c r="N622" s="8">
        <v>4.770703355244331E-06</v>
      </c>
      <c r="O622" s="4">
        <v>796.3688044591837</v>
      </c>
    </row>
    <row r="623" spans="1:15" ht="14.25">
      <c r="A623" s="3">
        <v>483037.9999997327</v>
      </c>
      <c r="B623" s="4">
        <v>28.64471025030733</v>
      </c>
      <c r="C623" s="5">
        <v>17.41069069892501</v>
      </c>
      <c r="D623" s="6">
        <v>15278.96830459258</v>
      </c>
      <c r="E623" s="6">
        <v>214.3074529666345</v>
      </c>
      <c r="F623" s="7">
        <v>200.54999734835675</v>
      </c>
      <c r="G623" s="6">
        <v>13.757455618277731</v>
      </c>
      <c r="H623" s="6">
        <v>15269.796667513727</v>
      </c>
      <c r="I623" s="4">
        <v>0.0009004178386928449</v>
      </c>
      <c r="J623" s="4">
        <v>0.17333992152546074</v>
      </c>
      <c r="K623" s="4">
        <f t="shared" si="18"/>
        <v>0.14773205815762347</v>
      </c>
      <c r="L623" s="8">
        <v>1.509434009852903E-10</v>
      </c>
      <c r="M623" s="8">
        <f t="shared" si="19"/>
        <v>1.4982168602204327E-17</v>
      </c>
      <c r="N623" s="8">
        <v>3.815280626982573E-06</v>
      </c>
      <c r="O623" s="4">
        <v>797.933994495999</v>
      </c>
    </row>
    <row r="624" spans="1:15" ht="14.25">
      <c r="A624" s="3">
        <v>483398.00000027753</v>
      </c>
      <c r="B624" s="4">
        <v>28.70628620724856</v>
      </c>
      <c r="C624" s="5">
        <v>17.39566616543135</v>
      </c>
      <c r="D624" s="6">
        <v>15363.968433957038</v>
      </c>
      <c r="E624" s="6">
        <v>211.4007584048538</v>
      </c>
      <c r="F624" s="7">
        <v>199.92764773701228</v>
      </c>
      <c r="G624" s="6">
        <v>11.473110667841524</v>
      </c>
      <c r="H624" s="6">
        <v>15356.31969351181</v>
      </c>
      <c r="I624" s="4">
        <v>0.0007467543764594021</v>
      </c>
      <c r="J624" s="4">
        <v>0.17220149948244234</v>
      </c>
      <c r="K624" s="4">
        <f t="shared" si="18"/>
        <v>0.14690435011256495</v>
      </c>
      <c r="L624" s="8">
        <v>2.6886795549497295E-10</v>
      </c>
      <c r="M624" s="8">
        <f t="shared" si="19"/>
        <v>2.668699005495584E-17</v>
      </c>
      <c r="N624" s="8">
        <v>4.543759510525229E-06</v>
      </c>
      <c r="O624" s="4">
        <v>807.3897952982334</v>
      </c>
    </row>
    <row r="625" spans="1:15" ht="14.25">
      <c r="A625" s="3">
        <v>483758.0000001937</v>
      </c>
      <c r="B625" s="4">
        <v>28.751499061830856</v>
      </c>
      <c r="C625" s="5">
        <v>17.38463422891327</v>
      </c>
      <c r="D625" s="6">
        <v>15454.10480894436</v>
      </c>
      <c r="E625" s="6">
        <v>211.36350565836142</v>
      </c>
      <c r="F625" s="7">
        <v>200.19037763332136</v>
      </c>
      <c r="G625" s="6">
        <v>11.173128025040057</v>
      </c>
      <c r="H625" s="6">
        <v>15446.656056927666</v>
      </c>
      <c r="I625" s="4">
        <v>0.0007229877215905379</v>
      </c>
      <c r="J625" s="4">
        <v>0.1713656000041217</v>
      </c>
      <c r="K625" s="4">
        <f t="shared" si="18"/>
        <v>0.1462955715990966</v>
      </c>
      <c r="L625" s="8">
        <v>2.485611925906701E-10</v>
      </c>
      <c r="M625" s="8">
        <f t="shared" si="19"/>
        <v>2.4671404453920503E-17</v>
      </c>
      <c r="N625" s="8">
        <v>4.712787481561813E-06</v>
      </c>
      <c r="O625" s="4">
        <v>814.3736694390794</v>
      </c>
    </row>
    <row r="626" spans="1:15" ht="14.25">
      <c r="A626" s="3">
        <v>484118.0000001099</v>
      </c>
      <c r="B626" s="4">
        <v>28.80248932157424</v>
      </c>
      <c r="C626" s="5">
        <v>17.372192605535886</v>
      </c>
      <c r="D626" s="6">
        <v>15543.22774273113</v>
      </c>
      <c r="E626" s="6">
        <v>213.1634015151682</v>
      </c>
      <c r="F626" s="7">
        <v>200.9347790061978</v>
      </c>
      <c r="G626" s="6">
        <v>12.228622508970403</v>
      </c>
      <c r="H626" s="6">
        <v>15535.07532772515</v>
      </c>
      <c r="I626" s="4">
        <v>0.0007867492332594291</v>
      </c>
      <c r="J626" s="4">
        <v>0.17042288731958322</v>
      </c>
      <c r="K626" s="4">
        <f t="shared" si="18"/>
        <v>0.1456079585985141</v>
      </c>
      <c r="L626" s="8">
        <v>2.078639166166282E-10</v>
      </c>
      <c r="M626" s="8">
        <f t="shared" si="19"/>
        <v>2.0631920473080863E-17</v>
      </c>
      <c r="N626" s="8">
        <v>4.438606668016648E-06</v>
      </c>
      <c r="O626" s="4">
        <v>822.2950447000167</v>
      </c>
    </row>
    <row r="627" spans="1:15" ht="14.25">
      <c r="A627" s="3">
        <v>484478.0000000261</v>
      </c>
      <c r="B627" s="4">
        <v>28.83961380893122</v>
      </c>
      <c r="C627" s="5">
        <v>17.363134230620783</v>
      </c>
      <c r="D627" s="6">
        <v>15639.464520303629</v>
      </c>
      <c r="E627" s="6">
        <v>212.40339646996776</v>
      </c>
      <c r="F627" s="7">
        <v>199.7788001402849</v>
      </c>
      <c r="G627" s="6">
        <v>12.624596329682873</v>
      </c>
      <c r="H627" s="6">
        <v>15631.048122750506</v>
      </c>
      <c r="I627" s="4">
        <v>0.0008072268915149389</v>
      </c>
      <c r="J627" s="4">
        <v>0.16973652632996394</v>
      </c>
      <c r="K627" s="4">
        <f t="shared" si="18"/>
        <v>0.1451066308602934</v>
      </c>
      <c r="L627" s="8">
        <v>1.338189755517174E-10</v>
      </c>
      <c r="M627" s="8">
        <f t="shared" si="19"/>
        <v>1.3282451838258696E-17</v>
      </c>
      <c r="N627" s="8">
        <v>4.35434086307967E-06</v>
      </c>
      <c r="O627" s="4">
        <v>828.0979911841106</v>
      </c>
    </row>
    <row r="628" spans="1:15" ht="14.25">
      <c r="A628" s="3">
        <v>484837.99999994226</v>
      </c>
      <c r="B628" s="4">
        <v>28.861083391980813</v>
      </c>
      <c r="C628" s="5">
        <v>17.35789565235668</v>
      </c>
      <c r="D628" s="6">
        <v>15730.011122545284</v>
      </c>
      <c r="E628" s="6">
        <v>212.95336464843476</v>
      </c>
      <c r="F628" s="7">
        <v>200.81909942498697</v>
      </c>
      <c r="G628" s="6">
        <v>12.134265223447784</v>
      </c>
      <c r="H628" s="6">
        <v>15721.921612396318</v>
      </c>
      <c r="I628" s="4">
        <v>0.0007714085596580513</v>
      </c>
      <c r="J628" s="4">
        <v>0.16933959467332071</v>
      </c>
      <c r="K628" s="4">
        <f t="shared" si="18"/>
        <v>0.14481643779506947</v>
      </c>
      <c r="L628" s="8">
        <v>1.526424711972055E-10</v>
      </c>
      <c r="M628" s="8">
        <f t="shared" si="19"/>
        <v>1.5150812982917448E-17</v>
      </c>
      <c r="N628" s="8">
        <v>4.4757777851969315E-06</v>
      </c>
      <c r="O628" s="4">
        <v>831.473422201676</v>
      </c>
    </row>
    <row r="629" spans="1:15" ht="14.25">
      <c r="A629" s="3">
        <v>485197.99999985844</v>
      </c>
      <c r="B629" s="4">
        <v>28.903873463753836</v>
      </c>
      <c r="C629" s="5">
        <v>17.347454874844065</v>
      </c>
      <c r="D629" s="6">
        <v>15823.551352449786</v>
      </c>
      <c r="E629" s="6">
        <v>211.83112566037556</v>
      </c>
      <c r="F629" s="7">
        <v>200.05656184658218</v>
      </c>
      <c r="G629" s="6">
        <v>11.774563813793378</v>
      </c>
      <c r="H629" s="6">
        <v>15815.70164324059</v>
      </c>
      <c r="I629" s="4">
        <v>0.0007441163839601944</v>
      </c>
      <c r="J629" s="4">
        <v>0.16854848782986176</v>
      </c>
      <c r="K629" s="4">
        <f t="shared" si="18"/>
        <v>0.1442374788767876</v>
      </c>
      <c r="L629" s="8">
        <v>2.61078073958104E-10</v>
      </c>
      <c r="M629" s="8">
        <f t="shared" si="19"/>
        <v>2.5913790843763147E-17</v>
      </c>
      <c r="N629" s="8">
        <v>4.649986298123541E-06</v>
      </c>
      <c r="O629" s="4">
        <v>838.2409722862259</v>
      </c>
    </row>
    <row r="630" spans="1:15" ht="14.25">
      <c r="A630" s="3">
        <v>485559.0000000084</v>
      </c>
      <c r="B630" s="4">
        <v>28.9679467506679</v>
      </c>
      <c r="C630" s="5">
        <v>17.33182099283703</v>
      </c>
      <c r="D630" s="6">
        <v>15916.918075371375</v>
      </c>
      <c r="E630" s="6">
        <v>213.2837376896907</v>
      </c>
      <c r="F630" s="7">
        <v>200.575976237358</v>
      </c>
      <c r="G630" s="6">
        <v>12.707761452332704</v>
      </c>
      <c r="H630" s="6">
        <v>15908.446234403154</v>
      </c>
      <c r="I630" s="4">
        <v>0.0007983807790024204</v>
      </c>
      <c r="J630" s="4">
        <v>0.16736389491705916</v>
      </c>
      <c r="K630" s="4">
        <f t="shared" si="18"/>
        <v>0.1433690862342032</v>
      </c>
      <c r="L630" s="8">
        <v>2.873782599663462E-10</v>
      </c>
      <c r="M630" s="8">
        <f t="shared" si="19"/>
        <v>2.852426482588323E-17</v>
      </c>
      <c r="N630" s="8">
        <v>4.303913491496117E-06</v>
      </c>
      <c r="O630" s="4">
        <v>848.4340366855645</v>
      </c>
    </row>
    <row r="631" spans="1:15" ht="14.25">
      <c r="A631" s="3">
        <v>485918.99999992456</v>
      </c>
      <c r="B631" s="4">
        <v>29.030939103713354</v>
      </c>
      <c r="C631" s="5">
        <v>17.31645085869394</v>
      </c>
      <c r="D631" s="6">
        <v>16010.47189742941</v>
      </c>
      <c r="E631" s="6">
        <v>213.75062244012756</v>
      </c>
      <c r="F631" s="7">
        <v>201.33557280946064</v>
      </c>
      <c r="G631" s="6">
        <v>12.415049630666914</v>
      </c>
      <c r="H631" s="6">
        <v>16002.195197675632</v>
      </c>
      <c r="I631" s="4">
        <v>0.0007754330859329784</v>
      </c>
      <c r="J631" s="4">
        <v>0.1661992864105769</v>
      </c>
      <c r="K631" s="4">
        <f t="shared" si="18"/>
        <v>0.1425136238267806</v>
      </c>
      <c r="L631" s="8">
        <v>2.0417196413544672E-10</v>
      </c>
      <c r="M631" s="8">
        <f t="shared" si="19"/>
        <v>2.0265468848277617E-17</v>
      </c>
      <c r="N631" s="8">
        <v>4.5215529322528884E-06</v>
      </c>
      <c r="O631" s="4">
        <v>858.5141959795072</v>
      </c>
    </row>
    <row r="632" spans="1:15" ht="14.25">
      <c r="A632" s="3">
        <v>486278.99999984074</v>
      </c>
      <c r="B632" s="4">
        <v>29.0560987713497</v>
      </c>
      <c r="C632" s="5">
        <v>17.310311899790673</v>
      </c>
      <c r="D632" s="6">
        <v>16107.979102017367</v>
      </c>
      <c r="E632" s="6">
        <v>211.98528340736942</v>
      </c>
      <c r="F632" s="7">
        <v>199.65903582809887</v>
      </c>
      <c r="G632" s="6">
        <v>12.326247579270557</v>
      </c>
      <c r="H632" s="6">
        <v>16099.761603631187</v>
      </c>
      <c r="I632" s="4">
        <v>0.0007652261963592202</v>
      </c>
      <c r="J632" s="4">
        <v>0.16573413212544652</v>
      </c>
      <c r="K632" s="4">
        <f t="shared" si="18"/>
        <v>0.14217146736817995</v>
      </c>
      <c r="L632" s="8">
        <v>1.3690178213392129E-10</v>
      </c>
      <c r="M632" s="8">
        <f t="shared" si="19"/>
        <v>1.3588441551496077E-17</v>
      </c>
      <c r="N632" s="8">
        <v>4.5090758643322125E-06</v>
      </c>
      <c r="O632" s="4">
        <v>862.5648424892247</v>
      </c>
    </row>
    <row r="633" spans="1:15" ht="14.25">
      <c r="A633" s="3">
        <v>486638.9999997569</v>
      </c>
      <c r="B633" s="4">
        <v>29.089644994864955</v>
      </c>
      <c r="C633" s="5">
        <v>17.30212662125295</v>
      </c>
      <c r="D633" s="6">
        <v>16199.682024915892</v>
      </c>
      <c r="E633" s="6">
        <v>214.89761489789464</v>
      </c>
      <c r="F633" s="7">
        <v>202.9023122222159</v>
      </c>
      <c r="G633" s="6">
        <v>11.995302675678744</v>
      </c>
      <c r="H633" s="6">
        <v>16191.685156465439</v>
      </c>
      <c r="I633" s="4">
        <v>0.0007404653163703702</v>
      </c>
      <c r="J633" s="4">
        <v>0.16511392641193656</v>
      </c>
      <c r="K633" s="4">
        <f t="shared" si="18"/>
        <v>0.14171483377631436</v>
      </c>
      <c r="L633" s="8">
        <v>1.546289116936575E-10</v>
      </c>
      <c r="M633" s="8">
        <f t="shared" si="19"/>
        <v>1.5347980836840328E-17</v>
      </c>
      <c r="N633" s="8">
        <v>4.348362860306318E-06</v>
      </c>
      <c r="O633" s="4">
        <v>867.9965413826991</v>
      </c>
    </row>
    <row r="634" spans="1:15" ht="14.25">
      <c r="A634" s="3">
        <v>486999.00000030175</v>
      </c>
      <c r="B634" s="4">
        <v>29.12065661482586</v>
      </c>
      <c r="C634" s="5">
        <v>17.29455978598249</v>
      </c>
      <c r="D634" s="6">
        <v>16285.571243572937</v>
      </c>
      <c r="E634" s="6">
        <v>213.03277181858886</v>
      </c>
      <c r="F634" s="7">
        <v>201.189339440558</v>
      </c>
      <c r="G634" s="6">
        <v>11.843432378030855</v>
      </c>
      <c r="H634" s="6">
        <v>16277.675621987582</v>
      </c>
      <c r="I634" s="4">
        <v>0.0007272346914269181</v>
      </c>
      <c r="J634" s="4">
        <v>0.16454058068566713</v>
      </c>
      <c r="K634" s="4">
        <f t="shared" si="18"/>
        <v>0.14129226874068024</v>
      </c>
      <c r="L634" s="8">
        <v>2.359898562024084E-10</v>
      </c>
      <c r="M634" s="8">
        <f t="shared" si="19"/>
        <v>2.342361302948905E-17</v>
      </c>
      <c r="N634" s="8">
        <v>4.369595060829224E-06</v>
      </c>
      <c r="O634" s="4">
        <v>873.0445122850591</v>
      </c>
    </row>
    <row r="635" spans="1:15" ht="14.25">
      <c r="A635" s="3">
        <v>487359.00000021793</v>
      </c>
      <c r="B635" s="4">
        <v>29.186966316641</v>
      </c>
      <c r="C635" s="5">
        <v>17.2783802187396</v>
      </c>
      <c r="D635" s="6">
        <v>16376.516626366629</v>
      </c>
      <c r="E635" s="6">
        <v>213.96850199033116</v>
      </c>
      <c r="F635" s="7">
        <v>201.6159487435827</v>
      </c>
      <c r="G635" s="6">
        <v>12.35255324674847</v>
      </c>
      <c r="H635" s="6">
        <v>16368.281590868797</v>
      </c>
      <c r="I635" s="4">
        <v>0.0007542845361180491</v>
      </c>
      <c r="J635" s="4">
        <v>0.16331464072529633</v>
      </c>
      <c r="K635" s="4">
        <f t="shared" si="18"/>
        <v>0.14038733375131762</v>
      </c>
      <c r="L635" s="8">
        <v>3.2760608260809647E-10</v>
      </c>
      <c r="M635" s="8">
        <f t="shared" si="19"/>
        <v>3.251715234123085E-17</v>
      </c>
      <c r="N635" s="8">
        <v>4.637681250150769E-06</v>
      </c>
      <c r="O635" s="4">
        <v>883.8982710002266</v>
      </c>
    </row>
    <row r="636" spans="1:15" ht="14.25">
      <c r="A636" s="3">
        <v>487719.0000001341</v>
      </c>
      <c r="B636" s="4">
        <v>29.261699847916756</v>
      </c>
      <c r="C636" s="5">
        <v>17.26014523710831</v>
      </c>
      <c r="D636" s="6">
        <v>16481.534310615418</v>
      </c>
      <c r="E636" s="6">
        <v>213.58666133879296</v>
      </c>
      <c r="F636" s="7">
        <v>201.3056725787237</v>
      </c>
      <c r="G636" s="6">
        <v>12.280988760069278</v>
      </c>
      <c r="H636" s="6">
        <v>16473.346984775373</v>
      </c>
      <c r="I636" s="4">
        <v>0.0007451362554370527</v>
      </c>
      <c r="J636" s="4">
        <v>0.16193296021908632</v>
      </c>
      <c r="K636" s="4">
        <f t="shared" si="18"/>
        <v>0.1393651490775796</v>
      </c>
      <c r="L636" s="8">
        <v>2.3287025568401937E-10</v>
      </c>
      <c r="M636" s="8">
        <f t="shared" si="19"/>
        <v>2.3113971265536863E-17</v>
      </c>
      <c r="N636" s="8">
        <v>4.944250595184707E-06</v>
      </c>
      <c r="O636" s="4">
        <v>896.2093849212572</v>
      </c>
    </row>
    <row r="637" spans="1:15" ht="14.25">
      <c r="A637" s="3">
        <v>488079.0000000503</v>
      </c>
      <c r="B637" s="4">
        <v>29.286747694808113</v>
      </c>
      <c r="C637" s="5">
        <v>17.25403356246682</v>
      </c>
      <c r="D637" s="6">
        <v>16584.234886761275</v>
      </c>
      <c r="E637" s="6">
        <v>214.03393938055038</v>
      </c>
      <c r="F637" s="7">
        <v>201.52886227919643</v>
      </c>
      <c r="G637" s="6">
        <v>12.505077101353947</v>
      </c>
      <c r="H637" s="6">
        <v>16575.898168693704</v>
      </c>
      <c r="I637" s="4">
        <v>0.0007540340080045777</v>
      </c>
      <c r="J637" s="4">
        <v>0.161469873286333</v>
      </c>
      <c r="K637" s="4">
        <f t="shared" si="18"/>
        <v>0.13902200737196946</v>
      </c>
      <c r="L637" s="8">
        <v>1.8002358589756834E-10</v>
      </c>
      <c r="M637" s="8">
        <f t="shared" si="19"/>
        <v>1.786857655707402E-17</v>
      </c>
      <c r="N637" s="8">
        <v>4.509921901590674E-06</v>
      </c>
      <c r="O637" s="4">
        <v>900.361290515419</v>
      </c>
    </row>
    <row r="638" spans="1:15" ht="14.25">
      <c r="A638" s="3">
        <v>488438.9999999665</v>
      </c>
      <c r="B638" s="4">
        <v>29.3402725581061</v>
      </c>
      <c r="C638" s="5">
        <v>17.24097349582211</v>
      </c>
      <c r="D638" s="6">
        <v>16674.382318190914</v>
      </c>
      <c r="E638" s="6">
        <v>212.71146688009847</v>
      </c>
      <c r="F638" s="7">
        <v>200.51192765567086</v>
      </c>
      <c r="G638" s="6">
        <v>12.19953922442761</v>
      </c>
      <c r="H638" s="6">
        <v>16666.249292041295</v>
      </c>
      <c r="I638" s="4">
        <v>0.0007316336516476851</v>
      </c>
      <c r="J638" s="4">
        <v>0.16048030061454932</v>
      </c>
      <c r="K638" s="4">
        <f t="shared" si="18"/>
        <v>0.1382878283496623</v>
      </c>
      <c r="L638" s="8">
        <v>1.6142548201236684E-10</v>
      </c>
      <c r="M638" s="8">
        <f t="shared" si="19"/>
        <v>1.6022587091681265E-17</v>
      </c>
      <c r="N638" s="8">
        <v>4.455584132891919E-06</v>
      </c>
      <c r="O638" s="4">
        <v>909.2818776658859</v>
      </c>
    </row>
    <row r="639" spans="1:15" ht="14.25">
      <c r="A639" s="3">
        <v>488800.0000001164</v>
      </c>
      <c r="B639" s="4">
        <v>29.35562927375962</v>
      </c>
      <c r="C639" s="5">
        <v>17.237226457202652</v>
      </c>
      <c r="D639" s="6">
        <v>16770.888077153733</v>
      </c>
      <c r="E639" s="6">
        <v>212.96439342206682</v>
      </c>
      <c r="F639" s="7">
        <v>199.96097914176823</v>
      </c>
      <c r="G639" s="6">
        <v>13.003414280298585</v>
      </c>
      <c r="H639" s="6">
        <v>16762.2191343002</v>
      </c>
      <c r="I639" s="4">
        <v>0.0007753563329787278</v>
      </c>
      <c r="J639" s="4">
        <v>0.16019638422125604</v>
      </c>
      <c r="K639" s="4">
        <f t="shared" si="18"/>
        <v>0.1380769552464884</v>
      </c>
      <c r="L639" s="8">
        <v>8.496508829288142E-11</v>
      </c>
      <c r="M639" s="8">
        <f t="shared" si="19"/>
        <v>8.433368201563038E-18</v>
      </c>
      <c r="N639" s="8">
        <v>4.461636445175816E-06</v>
      </c>
      <c r="O639" s="4">
        <v>911.8560039955604</v>
      </c>
    </row>
    <row r="640" spans="1:15" ht="14.25">
      <c r="A640" s="3">
        <v>489160.0000000326</v>
      </c>
      <c r="B640" s="4">
        <v>29.378925262312016</v>
      </c>
      <c r="C640" s="5">
        <v>17.231542235995867</v>
      </c>
      <c r="D640" s="6">
        <v>16874.21608240397</v>
      </c>
      <c r="E640" s="6">
        <v>214.53685145818625</v>
      </c>
      <c r="F640" s="7">
        <v>200.95373215792176</v>
      </c>
      <c r="G640" s="6">
        <v>13.583119300264485</v>
      </c>
      <c r="H640" s="6">
        <v>16865.160669537127</v>
      </c>
      <c r="I640" s="4">
        <v>0.0008049629822169124</v>
      </c>
      <c r="J640" s="4">
        <v>0.1597656858090939</v>
      </c>
      <c r="K640" s="4">
        <f t="shared" si="18"/>
        <v>0.1377568656876028</v>
      </c>
      <c r="L640" s="8">
        <v>7.443676799128627E-11</v>
      </c>
      <c r="M640" s="8">
        <f t="shared" si="19"/>
        <v>7.388360146710209E-18</v>
      </c>
      <c r="N640" s="8">
        <v>4.248961123763326E-06</v>
      </c>
      <c r="O640" s="4">
        <v>915.7849098944787</v>
      </c>
    </row>
    <row r="641" spans="1:15" ht="14.25">
      <c r="A641" s="3">
        <v>489519.9999999488</v>
      </c>
      <c r="B641" s="4">
        <v>29.390964629195572</v>
      </c>
      <c r="C641" s="5">
        <v>17.22860463047628</v>
      </c>
      <c r="D641" s="6">
        <v>16968.402021741706</v>
      </c>
      <c r="E641" s="6">
        <v>212.69480117771977</v>
      </c>
      <c r="F641" s="7">
        <v>199.91866132886778</v>
      </c>
      <c r="G641" s="6">
        <v>12.776139848851983</v>
      </c>
      <c r="H641" s="6">
        <v>16959.884595175805</v>
      </c>
      <c r="I641" s="4">
        <v>0.0007529371258697105</v>
      </c>
      <c r="J641" s="4">
        <v>0.1595431008696947</v>
      </c>
      <c r="K641" s="4">
        <f t="shared" si="18"/>
        <v>0.13759135020512153</v>
      </c>
      <c r="L641" s="8">
        <v>8.171234543306984E-11</v>
      </c>
      <c r="M641" s="8">
        <f t="shared" si="19"/>
        <v>8.11051114635423E-18</v>
      </c>
      <c r="N641" s="8">
        <v>4.37089341521087E-06</v>
      </c>
      <c r="O641" s="4">
        <v>917.8267726239196</v>
      </c>
    </row>
    <row r="642" spans="1:15" ht="14.25">
      <c r="A642" s="3">
        <v>489879.99999986496</v>
      </c>
      <c r="B642" s="4">
        <v>29.415416098780128</v>
      </c>
      <c r="C642" s="5">
        <v>17.22263847189765</v>
      </c>
      <c r="D642" s="6">
        <v>17064.86675942191</v>
      </c>
      <c r="E642" s="6">
        <v>212.92419966927363</v>
      </c>
      <c r="F642" s="7">
        <v>200.3001752019293</v>
      </c>
      <c r="G642" s="6">
        <v>12.624024467344327</v>
      </c>
      <c r="H642" s="6">
        <v>17056.45074311035</v>
      </c>
      <c r="I642" s="4">
        <v>0.0007397669519086229</v>
      </c>
      <c r="J642" s="4">
        <v>0.15909103981628991</v>
      </c>
      <c r="K642" s="4">
        <f t="shared" si="18"/>
        <v>0.13725499926347895</v>
      </c>
      <c r="L642" s="8">
        <v>1.0234320524999373E-10</v>
      </c>
      <c r="M642" s="8">
        <f t="shared" si="19"/>
        <v>1.0158265590523128E-17</v>
      </c>
      <c r="N642" s="8">
        <v>4.656041341269666E-06</v>
      </c>
      <c r="O642" s="4">
        <v>921.9973254895759</v>
      </c>
    </row>
    <row r="643" spans="1:15" ht="14.25">
      <c r="A643" s="3">
        <v>490239.99999978114</v>
      </c>
      <c r="B643" s="4">
        <v>29.43614021019643</v>
      </c>
      <c r="C643" s="5">
        <v>17.21758178871207</v>
      </c>
      <c r="D643" s="6">
        <v>17169.970958890975</v>
      </c>
      <c r="E643" s="6">
        <v>213.77218981967556</v>
      </c>
      <c r="F643" s="7">
        <v>200.7622399698165</v>
      </c>
      <c r="G643" s="6">
        <v>13.009949849859055</v>
      </c>
      <c r="H643" s="6">
        <v>17161.29765899107</v>
      </c>
      <c r="I643" s="4">
        <v>0.0007577153089546856</v>
      </c>
      <c r="J643" s="4">
        <v>0.15870789050882883</v>
      </c>
      <c r="K643" s="4">
        <f t="shared" si="18"/>
        <v>0.13696971584368403</v>
      </c>
      <c r="L643" s="8">
        <v>1.838120257524243E-10</v>
      </c>
      <c r="M643" s="8">
        <f t="shared" si="19"/>
        <v>1.8244605215990308E-17</v>
      </c>
      <c r="N643" s="8">
        <v>4.626351436254053E-06</v>
      </c>
      <c r="O643" s="4">
        <v>925.5538519369087</v>
      </c>
    </row>
    <row r="644" spans="1:15" ht="14.25">
      <c r="A644" s="3">
        <v>490600.00000032596</v>
      </c>
      <c r="B644" s="4">
        <v>29.49905801607835</v>
      </c>
      <c r="C644" s="5">
        <v>17.202229844076882</v>
      </c>
      <c r="D644" s="6">
        <v>17270.427827317304</v>
      </c>
      <c r="E644" s="6">
        <v>213.45823739693918</v>
      </c>
      <c r="F644" s="7">
        <v>201.95367430059198</v>
      </c>
      <c r="G644" s="6">
        <v>11.504563096347198</v>
      </c>
      <c r="H644" s="6">
        <v>17262.758118586407</v>
      </c>
      <c r="I644" s="4">
        <v>0.000666142333668769</v>
      </c>
      <c r="J644" s="4">
        <v>0.15754466023726854</v>
      </c>
      <c r="K644" s="4">
        <f t="shared" si="18"/>
        <v>0.13610244653970907</v>
      </c>
      <c r="L644" s="8">
        <v>3.2058783281943284E-10</v>
      </c>
      <c r="M644" s="8">
        <f t="shared" si="19"/>
        <v>3.182054287742004E-17</v>
      </c>
      <c r="N644" s="8">
        <v>4.725987529587551E-06</v>
      </c>
      <c r="O644" s="4">
        <v>936.4152005798263</v>
      </c>
    </row>
    <row r="645" spans="1:15" ht="14.25">
      <c r="A645" s="3">
        <v>490960.00000024214</v>
      </c>
      <c r="B645" s="4">
        <v>29.565255897148475</v>
      </c>
      <c r="C645" s="5">
        <v>17.18607756109577</v>
      </c>
      <c r="D645" s="6">
        <v>17356.207524386245</v>
      </c>
      <c r="E645" s="6">
        <v>213.41510263784525</v>
      </c>
      <c r="F645" s="7">
        <v>200.8465488171386</v>
      </c>
      <c r="G645" s="6">
        <v>12.568553820706654</v>
      </c>
      <c r="H645" s="6">
        <v>17347.828488505773</v>
      </c>
      <c r="I645" s="4">
        <v>0.0007241532346883543</v>
      </c>
      <c r="J645" s="4">
        <v>0.1563207876292756</v>
      </c>
      <c r="K645" s="4">
        <f aca="true" t="shared" si="20" ref="K645:K708">J645/(1+J645)</f>
        <v>0.13518808041994063</v>
      </c>
      <c r="L645" s="8">
        <v>2.81916586237964E-10</v>
      </c>
      <c r="M645" s="8">
        <f t="shared" si="19"/>
        <v>2.798215622017595E-17</v>
      </c>
      <c r="N645" s="8">
        <v>4.147901946061465E-06</v>
      </c>
      <c r="O645" s="4">
        <v>947.8990954508965</v>
      </c>
    </row>
    <row r="646" spans="1:15" ht="14.25">
      <c r="A646" s="3">
        <v>491320.0000001583</v>
      </c>
      <c r="B646" s="4">
        <v>29.62321631666646</v>
      </c>
      <c r="C646" s="5">
        <v>17.17193521873338</v>
      </c>
      <c r="D646" s="6">
        <v>17450.408151852822</v>
      </c>
      <c r="E646" s="6">
        <v>215.00741246650327</v>
      </c>
      <c r="F646" s="7">
        <v>202.06739321093426</v>
      </c>
      <c r="G646" s="6">
        <v>12.940019255569013</v>
      </c>
      <c r="H646" s="6">
        <v>17441.78147234911</v>
      </c>
      <c r="I646" s="4">
        <v>0.0007415310371519928</v>
      </c>
      <c r="J646" s="4">
        <v>0.15524920997982294</v>
      </c>
      <c r="K646" s="4">
        <f t="shared" si="20"/>
        <v>0.13438590447729842</v>
      </c>
      <c r="L646" s="8">
        <v>1.710913785901642E-10</v>
      </c>
      <c r="M646" s="8">
        <f t="shared" si="19"/>
        <v>1.6981993672391225E-17</v>
      </c>
      <c r="N646" s="8">
        <v>4.468744749193647E-06</v>
      </c>
      <c r="O646" s="4">
        <v>958.0084251636805</v>
      </c>
    </row>
    <row r="647" spans="1:15" ht="14.25">
      <c r="A647" s="3">
        <v>491680.0000000745</v>
      </c>
      <c r="B647" s="4">
        <v>29.64289676779563</v>
      </c>
      <c r="C647" s="5">
        <v>17.167133188657864</v>
      </c>
      <c r="D647" s="6">
        <v>17554.88888401117</v>
      </c>
      <c r="E647" s="6">
        <v>213.02713488984224</v>
      </c>
      <c r="F647" s="7">
        <v>200.5387234908663</v>
      </c>
      <c r="G647" s="6">
        <v>12.488411398975956</v>
      </c>
      <c r="H647" s="6">
        <v>17546.563276411853</v>
      </c>
      <c r="I647" s="4">
        <v>0.0007113922213629211</v>
      </c>
      <c r="J647" s="4">
        <v>0.15488535596122655</v>
      </c>
      <c r="K647" s="4">
        <f t="shared" si="20"/>
        <v>0.13411318721962096</v>
      </c>
      <c r="L647" s="8">
        <v>1.0238336398217803E-10</v>
      </c>
      <c r="M647" s="8">
        <f t="shared" si="19"/>
        <v>1.0162251620336345E-17</v>
      </c>
      <c r="N647" s="8">
        <v>4.986768054099121E-06</v>
      </c>
      <c r="O647" s="4">
        <v>961.4616679741434</v>
      </c>
    </row>
    <row r="648" spans="1:15" ht="14.25">
      <c r="A648" s="3">
        <v>492041.00000022445</v>
      </c>
      <c r="B648" s="4">
        <v>29.668130982595553</v>
      </c>
      <c r="C648" s="5">
        <v>17.160976040246684</v>
      </c>
      <c r="D648" s="6">
        <v>17665.713374404313</v>
      </c>
      <c r="E648" s="6">
        <v>214.94932759203803</v>
      </c>
      <c r="F648" s="7">
        <v>200.6361034773094</v>
      </c>
      <c r="G648" s="6">
        <v>14.313224114728627</v>
      </c>
      <c r="H648" s="6">
        <v>17656.171224994494</v>
      </c>
      <c r="I648" s="4">
        <v>0.0008102262168176533</v>
      </c>
      <c r="J648" s="4">
        <v>0.15441882344117308</v>
      </c>
      <c r="K648" s="4">
        <f t="shared" si="20"/>
        <v>0.1337632584514436</v>
      </c>
      <c r="L648" s="8">
        <v>1.9504829886756895E-10</v>
      </c>
      <c r="M648" s="8">
        <f aca="true" t="shared" si="21" ref="M648:M711">IF(L648=" "," ",L648*0.001/1027/9.81)</f>
        <v>1.9359882446877128E-17</v>
      </c>
      <c r="N648" s="8">
        <v>3.990645981250081E-06</v>
      </c>
      <c r="O648" s="4">
        <v>965.9170641465007</v>
      </c>
    </row>
    <row r="649" spans="1:15" ht="14.25">
      <c r="A649" s="3">
        <v>492401.00000014063</v>
      </c>
      <c r="B649" s="4">
        <v>29.741000834787044</v>
      </c>
      <c r="C649" s="5">
        <v>17.14319579631196</v>
      </c>
      <c r="D649" s="6">
        <v>17752.125137861894</v>
      </c>
      <c r="E649" s="6">
        <v>213.54646758599978</v>
      </c>
      <c r="F649" s="7">
        <v>200.2603082276128</v>
      </c>
      <c r="G649" s="6">
        <v>13.286159358386982</v>
      </c>
      <c r="H649" s="6">
        <v>17743.267698289637</v>
      </c>
      <c r="I649" s="4">
        <v>0.0007484264140325453</v>
      </c>
      <c r="J649" s="4">
        <v>0.15307159880793753</v>
      </c>
      <c r="K649" s="4">
        <f t="shared" si="20"/>
        <v>0.13275116563983122</v>
      </c>
      <c r="L649" s="8">
        <v>2.0700548938143401E-10</v>
      </c>
      <c r="M649" s="8">
        <f t="shared" si="21"/>
        <v>2.0546715677863238E-17</v>
      </c>
      <c r="N649" s="8">
        <v>3.7897705919182543E-06</v>
      </c>
      <c r="O649" s="4">
        <v>978.846557092185</v>
      </c>
    </row>
    <row r="650" spans="1:15" ht="14.25">
      <c r="A650" s="3">
        <v>492761.0000000568</v>
      </c>
      <c r="B650" s="4">
        <v>29.76474410631948</v>
      </c>
      <c r="C650" s="5">
        <v>17.137402438058047</v>
      </c>
      <c r="D650" s="6">
        <v>17838.460731659154</v>
      </c>
      <c r="E650" s="6">
        <v>213.04870226939028</v>
      </c>
      <c r="F650" s="7">
        <v>199.62112952465236</v>
      </c>
      <c r="G650" s="6">
        <v>13.427572744737915</v>
      </c>
      <c r="H650" s="6">
        <v>17829.509016495995</v>
      </c>
      <c r="I650" s="4">
        <v>0.0007527315807527648</v>
      </c>
      <c r="J650" s="4">
        <v>0.152632630986265</v>
      </c>
      <c r="K650" s="4">
        <f t="shared" si="20"/>
        <v>0.13242088318778802</v>
      </c>
      <c r="L650" s="8">
        <v>7.899543927370301E-11</v>
      </c>
      <c r="M650" s="8">
        <f t="shared" si="21"/>
        <v>7.840839561572805E-18</v>
      </c>
      <c r="N650" s="8">
        <v>4.284552039637724E-06</v>
      </c>
      <c r="O650" s="4">
        <v>983.0798658308717</v>
      </c>
    </row>
    <row r="651" spans="1:15" ht="14.25">
      <c r="A651" s="3">
        <v>493120.999999973</v>
      </c>
      <c r="B651" s="4">
        <v>29.778274416470506</v>
      </c>
      <c r="C651" s="5">
        <v>17.134101042381197</v>
      </c>
      <c r="D651" s="6">
        <v>17949.985248508565</v>
      </c>
      <c r="E651" s="6">
        <v>213.52710596117737</v>
      </c>
      <c r="F651" s="7">
        <v>200.63234552481165</v>
      </c>
      <c r="G651" s="6">
        <v>12.894760436365715</v>
      </c>
      <c r="H651" s="6">
        <v>17941.38874155099</v>
      </c>
      <c r="I651" s="4">
        <v>0.0007183716453158155</v>
      </c>
      <c r="J651" s="4">
        <v>0.1523824813484851</v>
      </c>
      <c r="K651" s="4">
        <f t="shared" si="20"/>
        <v>0.132232556303851</v>
      </c>
      <c r="L651" s="8">
        <v>9.013908322007896E-11</v>
      </c>
      <c r="M651" s="8">
        <f t="shared" si="21"/>
        <v>8.946922711665655E-18</v>
      </c>
      <c r="N651" s="8">
        <v>4.729874747037984E-06</v>
      </c>
      <c r="O651" s="4">
        <v>985.5073913730048</v>
      </c>
    </row>
    <row r="652" spans="1:15" ht="14.25">
      <c r="A652" s="3">
        <v>493480.9999998892</v>
      </c>
      <c r="B652" s="4">
        <v>29.805595951844683</v>
      </c>
      <c r="C652" s="5">
        <v>17.127434587749896</v>
      </c>
      <c r="D652" s="6">
        <v>18049.3233770358</v>
      </c>
      <c r="E652" s="6">
        <v>215.25715291831168</v>
      </c>
      <c r="F652" s="7">
        <v>200.64803089175604</v>
      </c>
      <c r="G652" s="6">
        <v>14.609122026555639</v>
      </c>
      <c r="H652" s="6">
        <v>18039.58396235143</v>
      </c>
      <c r="I652" s="4">
        <v>0.0008093999825579535</v>
      </c>
      <c r="J652" s="4">
        <v>0.1518773582507027</v>
      </c>
      <c r="K652" s="4">
        <f t="shared" si="20"/>
        <v>0.13185202153929917</v>
      </c>
      <c r="L652" s="8">
        <v>1.2285128286494505E-10</v>
      </c>
      <c r="M652" s="8">
        <f t="shared" si="21"/>
        <v>1.2193833058386367E-17</v>
      </c>
      <c r="N652" s="8">
        <v>4.014473006826389E-06</v>
      </c>
      <c r="O652" s="4">
        <v>990.4360826866331</v>
      </c>
    </row>
    <row r="653" spans="1:15" ht="14.25">
      <c r="A653" s="3">
        <v>493840.99999980535</v>
      </c>
      <c r="B653" s="4">
        <v>29.841378590260998</v>
      </c>
      <c r="C653" s="5">
        <v>17.118703623976316</v>
      </c>
      <c r="D653" s="6">
        <v>18153.120832730732</v>
      </c>
      <c r="E653" s="6">
        <v>215.51007946028005</v>
      </c>
      <c r="F653" s="7">
        <v>201.03869456220139</v>
      </c>
      <c r="G653" s="6">
        <v>14.471384898078668</v>
      </c>
      <c r="H653" s="6">
        <v>18143.47324279868</v>
      </c>
      <c r="I653" s="4">
        <v>0.0007971844087539063</v>
      </c>
      <c r="J653" s="4">
        <v>0.15121580548962477</v>
      </c>
      <c r="K653" s="4">
        <f t="shared" si="20"/>
        <v>0.13135313532749057</v>
      </c>
      <c r="L653" s="8">
        <v>2.014947545860538E-10</v>
      </c>
      <c r="M653" s="8">
        <f t="shared" si="21"/>
        <v>1.9999737424508088E-17</v>
      </c>
      <c r="N653" s="8">
        <v>4.251255933300574E-06</v>
      </c>
      <c r="O653" s="4">
        <v>996.9282961132645</v>
      </c>
    </row>
    <row r="654" spans="1:15" ht="14.25">
      <c r="A654" s="3">
        <v>494200.99999972153</v>
      </c>
      <c r="B654" s="4">
        <v>29.90817284863821</v>
      </c>
      <c r="C654" s="5">
        <v>17.102405824932276</v>
      </c>
      <c r="D654" s="6">
        <v>18260.56703272317</v>
      </c>
      <c r="E654" s="6">
        <v>215.28362197502906</v>
      </c>
      <c r="F654" s="7">
        <v>201.95056990505043</v>
      </c>
      <c r="G654" s="6">
        <v>13.333052069978635</v>
      </c>
      <c r="H654" s="6">
        <v>18251.678331343184</v>
      </c>
      <c r="I654" s="4">
        <v>0.0007301554243132557</v>
      </c>
      <c r="J654" s="4">
        <v>0.1499809070022775</v>
      </c>
      <c r="K654" s="4">
        <f t="shared" si="20"/>
        <v>0.13042034531968144</v>
      </c>
      <c r="L654" s="8">
        <v>1.9530676029673188E-10</v>
      </c>
      <c r="M654" s="8">
        <f t="shared" si="21"/>
        <v>1.9385536517764683E-17</v>
      </c>
      <c r="N654" s="8">
        <v>4.310127703707523E-06</v>
      </c>
      <c r="O654" s="4">
        <v>1009.1193692960793</v>
      </c>
    </row>
    <row r="655" spans="1:15" ht="14.25">
      <c r="A655" s="3">
        <v>494561.00000026636</v>
      </c>
      <c r="B655" s="4">
        <v>29.933071601202784</v>
      </c>
      <c r="C655" s="5">
        <v>17.09633052930652</v>
      </c>
      <c r="D655" s="6">
        <v>18351.378375494096</v>
      </c>
      <c r="E655" s="6">
        <v>214.61307253818055</v>
      </c>
      <c r="F655" s="7">
        <v>200.21390568373727</v>
      </c>
      <c r="G655" s="6">
        <v>14.39916685444328</v>
      </c>
      <c r="H655" s="6">
        <v>18341.778930924465</v>
      </c>
      <c r="I655" s="4">
        <v>0.000784636802741287</v>
      </c>
      <c r="J655" s="4">
        <v>0.1495205765393629</v>
      </c>
      <c r="K655" s="4">
        <f t="shared" si="20"/>
        <v>0.1300721184039135</v>
      </c>
      <c r="L655" s="8">
        <v>9.503576572002808E-11</v>
      </c>
      <c r="M655" s="8">
        <f t="shared" si="21"/>
        <v>9.432952059930112E-18</v>
      </c>
      <c r="N655" s="8">
        <v>3.972057186468466E-06</v>
      </c>
      <c r="O655" s="4">
        <v>1013.6862434480314</v>
      </c>
    </row>
    <row r="656" spans="1:15" ht="14.25">
      <c r="A656" s="3">
        <v>494921.99999978766</v>
      </c>
      <c r="B656" s="4">
        <v>29.956442136918405</v>
      </c>
      <c r="C656" s="5">
        <v>17.09062811859191</v>
      </c>
      <c r="D656" s="6">
        <v>18458.816861330215</v>
      </c>
      <c r="E656" s="6">
        <v>215.18583351548887</v>
      </c>
      <c r="F656" s="7">
        <v>201.04081862230797</v>
      </c>
      <c r="G656" s="6">
        <v>14.1450148931809</v>
      </c>
      <c r="H656" s="6">
        <v>18449.38685140143</v>
      </c>
      <c r="I656" s="4">
        <v>0.0007663012748565486</v>
      </c>
      <c r="J656" s="4">
        <v>0.14908849989228457</v>
      </c>
      <c r="K656" s="4">
        <f t="shared" si="20"/>
        <v>0.12974501085535198</v>
      </c>
      <c r="L656" s="8">
        <v>8.655453343496857E-11</v>
      </c>
      <c r="M656" s="8">
        <f t="shared" si="21"/>
        <v>8.591131541644565E-18</v>
      </c>
      <c r="N656" s="8">
        <v>4.318266279941023E-06</v>
      </c>
      <c r="O656" s="4">
        <v>1017.9979639914512</v>
      </c>
    </row>
    <row r="657" spans="1:15" ht="14.25">
      <c r="A657" s="3">
        <v>495282.0000003325</v>
      </c>
      <c r="B657" s="4">
        <v>29.976271682374055</v>
      </c>
      <c r="C657" s="5">
        <v>17.08578970950073</v>
      </c>
      <c r="D657" s="6">
        <v>18562.49757155035</v>
      </c>
      <c r="E657" s="6">
        <v>216.05122461984257</v>
      </c>
      <c r="F657" s="7">
        <v>201.79976163745582</v>
      </c>
      <c r="G657" s="6">
        <v>14.251462982386755</v>
      </c>
      <c r="H657" s="6">
        <v>18552.996596228757</v>
      </c>
      <c r="I657" s="4">
        <v>0.0007677556819847958</v>
      </c>
      <c r="J657" s="4">
        <v>0.1487218894038549</v>
      </c>
      <c r="K657" s="4">
        <f t="shared" si="20"/>
        <v>0.1294672720836165</v>
      </c>
      <c r="L657" s="8">
        <v>1.2058228505453078E-10</v>
      </c>
      <c r="M657" s="8">
        <f t="shared" si="21"/>
        <v>1.1968619451618806E-17</v>
      </c>
      <c r="N657" s="8">
        <v>4.071706980199043E-06</v>
      </c>
      <c r="O657" s="4">
        <v>1021.6769388848857</v>
      </c>
    </row>
    <row r="658" spans="1:15" ht="14.25">
      <c r="A658" s="3">
        <v>495642.00000024866</v>
      </c>
      <c r="B658" s="4">
        <v>30.01701170715426</v>
      </c>
      <c r="C658" s="5">
        <v>17.07584914345436</v>
      </c>
      <c r="D658" s="6">
        <v>18659.38552038674</v>
      </c>
      <c r="E658" s="6">
        <v>216.15734593057317</v>
      </c>
      <c r="F658" s="7">
        <v>201.81185244114047</v>
      </c>
      <c r="G658" s="6">
        <v>14.345493489432698</v>
      </c>
      <c r="H658" s="6">
        <v>18649.82185806045</v>
      </c>
      <c r="I658" s="4">
        <v>0.0007688084623022125</v>
      </c>
      <c r="J658" s="4">
        <v>0.14796868402066987</v>
      </c>
      <c r="K658" s="4">
        <f t="shared" si="20"/>
        <v>0.12889609802108992</v>
      </c>
      <c r="L658" s="8">
        <v>2.2809843501804272E-10</v>
      </c>
      <c r="M658" s="8">
        <f t="shared" si="21"/>
        <v>2.2640335311328358E-17</v>
      </c>
      <c r="N658" s="8">
        <v>4.140355117803109E-06</v>
      </c>
      <c r="O658" s="4">
        <v>1029.2748809313237</v>
      </c>
    </row>
    <row r="659" spans="1:15" ht="14.25">
      <c r="A659" s="3">
        <v>496002.00000016484</v>
      </c>
      <c r="B659" s="4">
        <v>30.09167069126678</v>
      </c>
      <c r="C659" s="5">
        <v>17.057632351330906</v>
      </c>
      <c r="D659" s="6">
        <v>18767.148427441385</v>
      </c>
      <c r="E659" s="6">
        <v>212.9768926988513</v>
      </c>
      <c r="F659" s="7">
        <v>199.66687851157175</v>
      </c>
      <c r="G659" s="6">
        <v>13.310014187279535</v>
      </c>
      <c r="H659" s="6">
        <v>18758.275084649864</v>
      </c>
      <c r="I659" s="4">
        <v>0.0007092187840224884</v>
      </c>
      <c r="J659" s="4">
        <v>0.14658838174937627</v>
      </c>
      <c r="K659" s="4">
        <f t="shared" si="20"/>
        <v>0.12784743337946874</v>
      </c>
      <c r="L659" s="8">
        <v>2.0933129416426377E-10</v>
      </c>
      <c r="M659" s="8">
        <f t="shared" si="21"/>
        <v>2.0777567766558154E-17</v>
      </c>
      <c r="N659" s="8">
        <v>4.298064579274007E-06</v>
      </c>
      <c r="O659" s="4">
        <v>1043.2796185465554</v>
      </c>
    </row>
    <row r="660" spans="1:15" ht="14.25">
      <c r="A660" s="3">
        <v>496362.000000081</v>
      </c>
      <c r="B660" s="4">
        <v>30.115376689217456</v>
      </c>
      <c r="C660" s="5">
        <v>17.05184808783094</v>
      </c>
      <c r="D660" s="6">
        <v>18857.333148382575</v>
      </c>
      <c r="E660" s="6">
        <v>214.7986010190631</v>
      </c>
      <c r="F660" s="7">
        <v>200.42239035269924</v>
      </c>
      <c r="G660" s="6">
        <v>14.376210666363875</v>
      </c>
      <c r="H660" s="6">
        <v>18847.74900793833</v>
      </c>
      <c r="I660" s="4">
        <v>0.0007623671148641156</v>
      </c>
      <c r="J660" s="4">
        <v>0.14615010304516485</v>
      </c>
      <c r="K660" s="4">
        <f t="shared" si="20"/>
        <v>0.12751392915889806</v>
      </c>
      <c r="L660" s="8">
        <v>9.338318343102042E-11</v>
      </c>
      <c r="M660" s="8">
        <f t="shared" si="21"/>
        <v>9.268921924652171E-18</v>
      </c>
      <c r="N660" s="8">
        <v>3.834007131309219E-06</v>
      </c>
      <c r="O660" s="4">
        <v>1047.7476655401256</v>
      </c>
    </row>
    <row r="661" spans="1:15" ht="14.25">
      <c r="A661" s="3">
        <v>496721.9999999972</v>
      </c>
      <c r="B661" s="4">
        <v>30.1390826871684</v>
      </c>
      <c r="C661" s="5">
        <v>17.04606382433091</v>
      </c>
      <c r="D661" s="6">
        <v>18957.8069443844</v>
      </c>
      <c r="E661" s="6">
        <v>213.58470066792438</v>
      </c>
      <c r="F661" s="7">
        <v>200.43431776714593</v>
      </c>
      <c r="G661" s="6">
        <v>13.150382900778453</v>
      </c>
      <c r="H661" s="6">
        <v>18949.040022450547</v>
      </c>
      <c r="I661" s="4">
        <v>0.0006936658306183355</v>
      </c>
      <c r="J661" s="4">
        <v>0.1457118243409481</v>
      </c>
      <c r="K661" s="4">
        <f t="shared" si="20"/>
        <v>0.12718016978201863</v>
      </c>
      <c r="L661" s="8">
        <v>9.774562118888228E-11</v>
      </c>
      <c r="M661" s="8">
        <f t="shared" si="21"/>
        <v>9.701923815283202E-18</v>
      </c>
      <c r="N661" s="8">
        <v>4.772702684644172E-06</v>
      </c>
      <c r="O661" s="4">
        <v>1052.2397245795714</v>
      </c>
    </row>
    <row r="662" spans="1:15" ht="14.25">
      <c r="A662" s="3">
        <v>497083.00000014715</v>
      </c>
      <c r="B662" s="4">
        <v>30.160850458871547</v>
      </c>
      <c r="C662" s="5">
        <v>17.04075248803534</v>
      </c>
      <c r="D662" s="6">
        <v>19074.594821178027</v>
      </c>
      <c r="E662" s="6">
        <v>215.3034737675676</v>
      </c>
      <c r="F662" s="7">
        <v>201.43115551427456</v>
      </c>
      <c r="G662" s="6">
        <v>13.872318253293031</v>
      </c>
      <c r="H662" s="6">
        <v>19065.346609009164</v>
      </c>
      <c r="I662" s="4">
        <v>0.0007272667327062149</v>
      </c>
      <c r="J662" s="4">
        <v>0.14530937974462788</v>
      </c>
      <c r="K662" s="4">
        <f t="shared" si="20"/>
        <v>0.12687347394031456</v>
      </c>
      <c r="L662" s="8">
        <v>6.840947922110843E-11</v>
      </c>
      <c r="M662" s="8">
        <f t="shared" si="21"/>
        <v>6.790110365802083E-18</v>
      </c>
      <c r="N662" s="8">
        <v>4.660461374992297E-06</v>
      </c>
      <c r="O662" s="4">
        <v>1056.389825703834</v>
      </c>
    </row>
    <row r="663" spans="1:15" ht="14.25">
      <c r="A663" s="3">
        <v>497443.00000006333</v>
      </c>
      <c r="B663" s="4">
        <v>30.172666184265424</v>
      </c>
      <c r="C663" s="5">
        <v>17.037869451039235</v>
      </c>
      <c r="D663" s="6">
        <v>19183.32892802973</v>
      </c>
      <c r="E663" s="6">
        <v>217.38350047463527</v>
      </c>
      <c r="F663" s="7">
        <v>202.2726100951167</v>
      </c>
      <c r="G663" s="6">
        <v>15.110890379518565</v>
      </c>
      <c r="H663" s="6">
        <v>19173.25500111005</v>
      </c>
      <c r="I663" s="4">
        <v>0.0007877094969392555</v>
      </c>
      <c r="J663" s="4">
        <v>0.14509092950997726</v>
      </c>
      <c r="K663" s="4">
        <f t="shared" si="20"/>
        <v>0.12670690664894757</v>
      </c>
      <c r="L663" s="8">
        <v>5.059618532783825E-11</v>
      </c>
      <c r="M663" s="8">
        <f t="shared" si="21"/>
        <v>5.0220186789346415E-18</v>
      </c>
      <c r="N663" s="8">
        <v>-4.324429323561803E-06</v>
      </c>
      <c r="O663" s="4">
        <v>1058.655284863833</v>
      </c>
    </row>
    <row r="664" spans="1:15" ht="14.25">
      <c r="A664" s="3">
        <v>497802.9999999795</v>
      </c>
      <c r="B664" s="4">
        <v>30.18787380559215</v>
      </c>
      <c r="C664" s="5">
        <v>17.034158791435516</v>
      </c>
      <c r="D664" s="6">
        <v>18847.57442280522</v>
      </c>
      <c r="E664" s="6">
        <v>212.9251800047079</v>
      </c>
      <c r="F664" s="7">
        <v>200.06179030223026</v>
      </c>
      <c r="G664" s="6">
        <v>12.863389702477633</v>
      </c>
      <c r="H664" s="6">
        <v>18838.998829670236</v>
      </c>
      <c r="I664" s="4">
        <v>0.0006824957638534732</v>
      </c>
      <c r="J664" s="4">
        <v>0.1448097695865228</v>
      </c>
      <c r="K664" s="4">
        <f t="shared" si="20"/>
        <v>0.1264924299508944</v>
      </c>
      <c r="L664" s="8">
        <v>1.278628556720359E-11</v>
      </c>
      <c r="M664" s="8">
        <f t="shared" si="21"/>
        <v>1.2691266058225654E-18</v>
      </c>
      <c r="N664" s="8">
        <v>1.4252906642700865E-05</v>
      </c>
      <c r="O664" s="4">
        <v>1061.5202484675958</v>
      </c>
    </row>
    <row r="665" spans="1:15" ht="14.25">
      <c r="A665" s="3">
        <v>498162.9999998957</v>
      </c>
      <c r="B665" s="4">
        <v>30.166851505522608</v>
      </c>
      <c r="C665" s="5">
        <v>17.03928823265248</v>
      </c>
      <c r="D665" s="6">
        <v>18544.7737048553</v>
      </c>
      <c r="E665" s="6">
        <v>210.7804511589962</v>
      </c>
      <c r="F665" s="7">
        <v>200.70162256214695</v>
      </c>
      <c r="G665" s="6">
        <v>10.078828596849235</v>
      </c>
      <c r="H665" s="6">
        <v>18538.054485790733</v>
      </c>
      <c r="I665" s="4">
        <v>0.0005434862003309562</v>
      </c>
      <c r="J665" s="4">
        <v>0.14519843183365544</v>
      </c>
      <c r="K665" s="4">
        <f t="shared" si="20"/>
        <v>0.12678888461379423</v>
      </c>
      <c r="L665" s="8">
        <v>8.203741918813582E-11</v>
      </c>
      <c r="M665" s="8">
        <f t="shared" si="21"/>
        <v>8.142776947805363E-18</v>
      </c>
      <c r="N665" s="8">
        <v>1.6662907889897292E-05</v>
      </c>
      <c r="O665" s="4">
        <v>1057.6231230265375</v>
      </c>
    </row>
    <row r="666" spans="1:15" ht="14.25">
      <c r="A666" s="3">
        <v>498522.9999998119</v>
      </c>
      <c r="B666" s="4">
        <v>30.15865131755226</v>
      </c>
      <c r="C666" s="5">
        <v>17.04128907851725</v>
      </c>
      <c r="D666" s="6">
        <v>18261.93428782253</v>
      </c>
      <c r="E666" s="6">
        <v>207.55073607171724</v>
      </c>
      <c r="F666" s="7">
        <v>200.63169196785685</v>
      </c>
      <c r="G666" s="6">
        <v>6.9190441038603865</v>
      </c>
      <c r="H666" s="6">
        <v>18257.321591753287</v>
      </c>
      <c r="I666" s="4">
        <v>0.00037887794331152325</v>
      </c>
      <c r="J666" s="4">
        <v>0.14535003767473476</v>
      </c>
      <c r="K666" s="4">
        <f t="shared" si="20"/>
        <v>0.12690446841021746</v>
      </c>
      <c r="L666" s="8">
        <v>1.3125444897013593E-10</v>
      </c>
      <c r="M666" s="8">
        <f t="shared" si="21"/>
        <v>1.3027904972484598E-17</v>
      </c>
      <c r="N666" s="8">
        <v>2.3528339650458738E-05</v>
      </c>
      <c r="O666" s="4">
        <v>1056.1259883376626</v>
      </c>
    </row>
    <row r="667" spans="1:15" ht="14.25">
      <c r="A667" s="3">
        <v>498882.99999972805</v>
      </c>
      <c r="B667" s="4">
        <v>30.134758951693065</v>
      </c>
      <c r="C667" s="5">
        <v>17.04711881578689</v>
      </c>
      <c r="D667" s="6">
        <v>17977.682631839976</v>
      </c>
      <c r="E667" s="6">
        <v>205.13126822063057</v>
      </c>
      <c r="F667" s="7">
        <v>200.02306705258817</v>
      </c>
      <c r="G667" s="6">
        <v>5.108201168042399</v>
      </c>
      <c r="H667" s="6">
        <v>17974.277164394614</v>
      </c>
      <c r="I667" s="4">
        <v>0.00028414124738164795</v>
      </c>
      <c r="J667" s="4">
        <v>0.14579176196624555</v>
      </c>
      <c r="K667" s="4">
        <f t="shared" si="20"/>
        <v>0.12724106317194878</v>
      </c>
      <c r="L667" s="8">
        <v>1.6357161885742006E-10</v>
      </c>
      <c r="M667" s="8">
        <f t="shared" si="21"/>
        <v>1.623560590433624E-17</v>
      </c>
      <c r="N667" s="8">
        <v>3.116916833628235E-05</v>
      </c>
      <c r="O667" s="4">
        <v>1051.831508277</v>
      </c>
    </row>
    <row r="668" spans="1:15" ht="14.25">
      <c r="A668" s="3">
        <v>499243.999999878</v>
      </c>
      <c r="B668" s="4">
        <v>30.129093367277036</v>
      </c>
      <c r="C668" s="5">
        <v>17.048501218384402</v>
      </c>
      <c r="D668" s="6">
        <v>17707.767474060223</v>
      </c>
      <c r="E668" s="6">
        <v>203.8413918733585</v>
      </c>
      <c r="F668" s="7">
        <v>200.21341551602046</v>
      </c>
      <c r="G668" s="6">
        <v>3.627976357338042</v>
      </c>
      <c r="H668" s="6">
        <v>17705.34882315533</v>
      </c>
      <c r="I668" s="4">
        <v>0.0002048805058374861</v>
      </c>
      <c r="J668" s="4">
        <v>0.145896507820085</v>
      </c>
      <c r="K668" s="4">
        <f t="shared" si="20"/>
        <v>0.127320841650555</v>
      </c>
      <c r="L668" s="8">
        <v>1.5655332301508372E-10</v>
      </c>
      <c r="M668" s="8">
        <f t="shared" si="21"/>
        <v>1.5538991869382308E-17</v>
      </c>
      <c r="N668" s="8">
        <v>4.296254131361586E-05</v>
      </c>
      <c r="O668" s="4">
        <v>1050.8283967932718</v>
      </c>
    </row>
    <row r="669" spans="1:15" ht="14.25">
      <c r="A669" s="3">
        <v>499603.9999997942</v>
      </c>
      <c r="B669" s="4">
        <v>30.11466849116564</v>
      </c>
      <c r="C669" s="5">
        <v>17.05202088815558</v>
      </c>
      <c r="D669" s="6">
        <v>17434.664537087716</v>
      </c>
      <c r="E669" s="6">
        <v>201.43760938921534</v>
      </c>
      <c r="F669" s="7">
        <v>200.3903660618557</v>
      </c>
      <c r="G669" s="6">
        <v>1.047243327359638</v>
      </c>
      <c r="H669" s="6">
        <v>17433.966374869477</v>
      </c>
      <c r="I669" s="4">
        <v>6.0066732292548564E-05</v>
      </c>
      <c r="J669" s="4">
        <v>0.14616319627689134</v>
      </c>
      <c r="K669" s="4">
        <f t="shared" si="20"/>
        <v>0.1275238960312778</v>
      </c>
      <c r="L669" s="8">
        <v>6.923720498886735E-10</v>
      </c>
      <c r="M669" s="8">
        <f t="shared" si="21"/>
        <v>6.872267829646174E-17</v>
      </c>
      <c r="N669" s="8">
        <v>0.00014796062379109727</v>
      </c>
      <c r="O669" s="4">
        <v>1048.3135687423946</v>
      </c>
    </row>
    <row r="670" spans="1:15" ht="14.25">
      <c r="A670" s="3">
        <v>499964.000000339</v>
      </c>
      <c r="B670" s="4">
        <v>30.103486416660342</v>
      </c>
      <c r="C670" s="5">
        <v>17.054749314334877</v>
      </c>
      <c r="D670" s="6">
        <v>17170.27569613624</v>
      </c>
      <c r="E670" s="6">
        <v>203.0294290501564</v>
      </c>
      <c r="F670" s="7">
        <v>201.2210369529228</v>
      </c>
      <c r="G670" s="6">
        <v>1.8083920972336216</v>
      </c>
      <c r="H670" s="6">
        <v>17169.07010140475</v>
      </c>
      <c r="I670" s="4">
        <v>0.00010532108681519639</v>
      </c>
      <c r="J670" s="4">
        <v>0.14636993151473177</v>
      </c>
      <c r="K670" s="4">
        <f t="shared" si="20"/>
        <v>0.12768123752280292</v>
      </c>
      <c r="L670" s="8">
        <v>5.930632103370055E-10</v>
      </c>
      <c r="M670" s="8">
        <f t="shared" si="21"/>
        <v>5.886559432895962E-17</v>
      </c>
      <c r="N670" s="8">
        <v>8.416462008188557E-05</v>
      </c>
      <c r="O670" s="4">
        <v>1046.3937105317884</v>
      </c>
    </row>
    <row r="671" spans="1:15" ht="14.25">
      <c r="A671" s="3">
        <v>500324.0000002552</v>
      </c>
      <c r="B671" s="4">
        <v>30.076798532175076</v>
      </c>
      <c r="C671" s="5">
        <v>17.061261158149282</v>
      </c>
      <c r="D671" s="6">
        <v>16907.568472796942</v>
      </c>
      <c r="E671" s="6">
        <v>200.79745035082001</v>
      </c>
      <c r="F671" s="7">
        <v>200.36945223926458</v>
      </c>
      <c r="G671" s="6">
        <v>0.4279981115554392</v>
      </c>
      <c r="H671" s="6">
        <v>16907.28314072257</v>
      </c>
      <c r="I671" s="4">
        <v>2.5313995459729014E-05</v>
      </c>
      <c r="J671" s="4">
        <v>0.1468633396156982</v>
      </c>
      <c r="K671" s="4">
        <f t="shared" si="20"/>
        <v>0.12805652996538416</v>
      </c>
      <c r="L671" s="8">
        <v>5.428083199696152E-09</v>
      </c>
      <c r="M671" s="8">
        <f t="shared" si="21"/>
        <v>5.387745151745037E-16</v>
      </c>
      <c r="N671" s="8">
        <v>0.000351285094843461</v>
      </c>
      <c r="O671" s="4">
        <v>1041.8815143375955</v>
      </c>
    </row>
    <row r="672" spans="1:15" ht="14.25">
      <c r="A672" s="3">
        <v>500684.00000017136</v>
      </c>
      <c r="B672" s="4">
        <v>30.021484536956354</v>
      </c>
      <c r="C672" s="5">
        <v>17.07475777298265</v>
      </c>
      <c r="D672" s="6">
        <v>16649.33740419028</v>
      </c>
      <c r="E672" s="6">
        <v>202.04517227443057</v>
      </c>
      <c r="F672" s="7">
        <v>201.53686835190737</v>
      </c>
      <c r="G672" s="6">
        <v>0.5083039225231971</v>
      </c>
      <c r="H672" s="6">
        <v>16648.9985349086</v>
      </c>
      <c r="I672" s="4">
        <v>3.052997907263673E-05</v>
      </c>
      <c r="J672" s="4">
        <v>0.14788598992553414</v>
      </c>
      <c r="K672" s="4">
        <f t="shared" si="20"/>
        <v>0.12883334340122737</v>
      </c>
      <c r="L672" s="8">
        <v>4.224830899120103E-09</v>
      </c>
      <c r="M672" s="8">
        <f t="shared" si="21"/>
        <v>4.193434653866604E-16</v>
      </c>
      <c r="N672" s="8">
        <v>0.0002881635153434267</v>
      </c>
      <c r="O672" s="4">
        <v>1032.6722880840312</v>
      </c>
    </row>
    <row r="673" spans="1:15" ht="14.25">
      <c r="A673" s="3">
        <v>501044.00000008754</v>
      </c>
      <c r="B673" s="4">
        <v>30.00105861419391</v>
      </c>
      <c r="C673" s="5">
        <v>17.079741698136687</v>
      </c>
      <c r="D673" s="6">
        <v>16401.420457360902</v>
      </c>
      <c r="E673" s="6">
        <v>200.57957080061584</v>
      </c>
      <c r="F673" s="7">
        <v>199.97143605306448</v>
      </c>
      <c r="G673" s="6">
        <v>0.608134747551361</v>
      </c>
      <c r="H673" s="6">
        <v>16401.01503419587</v>
      </c>
      <c r="I673" s="4">
        <v>3.7078175584385566E-05</v>
      </c>
      <c r="J673" s="4">
        <v>0.14826362629331247</v>
      </c>
      <c r="K673" s="4">
        <f t="shared" si="20"/>
        <v>0.12911984922131464</v>
      </c>
      <c r="L673" s="8">
        <v>1.4323964244316517E-09</v>
      </c>
      <c r="M673" s="8">
        <f t="shared" si="21"/>
        <v>1.4217517689376158E-16</v>
      </c>
      <c r="N673" s="8">
        <v>0.0002459120187445724</v>
      </c>
      <c r="O673" s="4">
        <v>1029.3222294208892</v>
      </c>
    </row>
    <row r="674" spans="1:15" ht="14.25">
      <c r="A674" s="3">
        <v>501404.0000000037</v>
      </c>
      <c r="B674" s="4">
        <v>29.99077110564899</v>
      </c>
      <c r="C674" s="5">
        <v>17.082251850221645</v>
      </c>
      <c r="D674" s="6">
        <v>16132.17231447567</v>
      </c>
      <c r="E674" s="6">
        <v>200.77073621024383</v>
      </c>
      <c r="F674" s="7">
        <v>200.90210115839807</v>
      </c>
      <c r="G674" s="6">
        <v>-0.1313649481542427</v>
      </c>
      <c r="H674" s="6">
        <v>16132.259891107773</v>
      </c>
      <c r="I674" s="4">
        <v>-8.143041469769494E-06</v>
      </c>
      <c r="J674" s="4">
        <v>0.1484538227121266</v>
      </c>
      <c r="K674" s="4">
        <f t="shared" si="20"/>
        <v>0.12926407642716192</v>
      </c>
      <c r="L674" s="8" t="s">
        <v>0</v>
      </c>
      <c r="M674" s="8" t="str">
        <f t="shared" si="21"/>
        <v> </v>
      </c>
      <c r="N674" s="8" t="s">
        <v>0</v>
      </c>
      <c r="O674" s="4">
        <v>1027.6626218061028</v>
      </c>
    </row>
    <row r="675" spans="1:15" ht="14.25">
      <c r="A675" s="3">
        <v>501763.9999999199</v>
      </c>
      <c r="B675" s="4">
        <v>29.96717692844335</v>
      </c>
      <c r="C675" s="5">
        <v>17.088008829459824</v>
      </c>
      <c r="D675" s="6">
        <v>15891.695985612552</v>
      </c>
      <c r="E675" s="6">
        <v>200.37982745594044</v>
      </c>
      <c r="F675" s="7">
        <v>201.1303559252796</v>
      </c>
      <c r="G675" s="6">
        <v>-0.7505284693391445</v>
      </c>
      <c r="H675" s="6">
        <v>15892.196337925445</v>
      </c>
      <c r="I675" s="4">
        <v>-4.722771377067814E-05</v>
      </c>
      <c r="J675" s="4">
        <v>0.14889003406396017</v>
      </c>
      <c r="K675" s="4">
        <f t="shared" si="20"/>
        <v>0.12959467803658506</v>
      </c>
      <c r="L675" s="8" t="s">
        <v>0</v>
      </c>
      <c r="M675" s="8" t="str">
        <f t="shared" si="21"/>
        <v> </v>
      </c>
      <c r="N675" s="8" t="s">
        <v>0</v>
      </c>
      <c r="O675" s="4">
        <v>1023.9129888402648</v>
      </c>
    </row>
    <row r="676" spans="1:15" ht="14.25">
      <c r="A676" s="3">
        <v>502123.9999998361</v>
      </c>
      <c r="B676" s="4">
        <v>29.94481277943307</v>
      </c>
      <c r="C676" s="5">
        <v>17.09346568181833</v>
      </c>
      <c r="D676" s="6">
        <v>15637.984656411241</v>
      </c>
      <c r="E676" s="6">
        <v>200.3354672775523</v>
      </c>
      <c r="F676" s="7">
        <v>201.28328825298212</v>
      </c>
      <c r="G676" s="6">
        <v>-0.9478209754298064</v>
      </c>
      <c r="H676" s="6">
        <v>15638.616537061527</v>
      </c>
      <c r="I676" s="4">
        <v>-6.061017428107144E-05</v>
      </c>
      <c r="J676" s="4">
        <v>0.14930350453963537</v>
      </c>
      <c r="K676" s="4">
        <f t="shared" si="20"/>
        <v>0.1299078128187213</v>
      </c>
      <c r="L676" s="8" t="s">
        <v>0</v>
      </c>
      <c r="M676" s="8" t="str">
        <f t="shared" si="21"/>
        <v> </v>
      </c>
      <c r="N676" s="8" t="s">
        <v>0</v>
      </c>
      <c r="O676" s="4">
        <v>1020.4155453347702</v>
      </c>
    </row>
    <row r="677" spans="1:15" ht="14.25">
      <c r="A677" s="3">
        <v>502483.99999975227</v>
      </c>
      <c r="B677" s="4">
        <v>29.93377979925488</v>
      </c>
      <c r="C677" s="5">
        <v>17.096157728981808</v>
      </c>
      <c r="D677" s="6">
        <v>15388.311650745627</v>
      </c>
      <c r="E677" s="6">
        <v>198.95932141208925</v>
      </c>
      <c r="F677" s="7">
        <v>200.67678739782005</v>
      </c>
      <c r="G677" s="6">
        <v>-1.7174659857307972</v>
      </c>
      <c r="H677" s="6">
        <v>15389.456628069447</v>
      </c>
      <c r="I677" s="4">
        <v>-0.00011160847432197534</v>
      </c>
      <c r="J677" s="4">
        <v>0.1495074833076312</v>
      </c>
      <c r="K677" s="4">
        <f t="shared" si="20"/>
        <v>0.13006220966690307</v>
      </c>
      <c r="L677" s="8" t="s">
        <v>0</v>
      </c>
      <c r="M677" s="8" t="str">
        <f t="shared" si="21"/>
        <v> </v>
      </c>
      <c r="N677" s="8" t="s">
        <v>0</v>
      </c>
      <c r="O677" s="4">
        <v>1018.7176296354637</v>
      </c>
    </row>
    <row r="678" spans="1:15" ht="14.25">
      <c r="A678" s="3">
        <v>502844.9999999022</v>
      </c>
      <c r="B678" s="4">
        <v>29.92263499833139</v>
      </c>
      <c r="C678" s="5">
        <v>17.09887706040714</v>
      </c>
      <c r="D678" s="6">
        <v>15120.028249013336</v>
      </c>
      <c r="E678" s="6">
        <v>196.8258664238689</v>
      </c>
      <c r="F678" s="7">
        <v>199.0017209196087</v>
      </c>
      <c r="G678" s="6">
        <v>-2.1758544957397987</v>
      </c>
      <c r="H678" s="6">
        <v>15121.478818677162</v>
      </c>
      <c r="I678" s="4">
        <v>-0.00014390545175613578</v>
      </c>
      <c r="J678" s="4">
        <v>0.14971352942801008</v>
      </c>
      <c r="K678" s="4">
        <f t="shared" si="20"/>
        <v>0.13021811572704858</v>
      </c>
      <c r="L678" s="8" t="s">
        <v>0</v>
      </c>
      <c r="M678" s="8" t="str">
        <f t="shared" si="21"/>
        <v> </v>
      </c>
      <c r="N678" s="8" t="s">
        <v>0</v>
      </c>
      <c r="O678" s="4">
        <v>1017.0323709244345</v>
      </c>
    </row>
    <row r="679" spans="1:15" ht="14.25">
      <c r="A679" s="3">
        <v>503204.9999998184</v>
      </c>
      <c r="B679" s="4">
        <v>29.863146361964134</v>
      </c>
      <c r="C679" s="5">
        <v>17.11339228768075</v>
      </c>
      <c r="D679" s="6">
        <v>14898.877439255917</v>
      </c>
      <c r="E679" s="6">
        <v>199.9965163012504</v>
      </c>
      <c r="F679" s="7">
        <v>201.53360056712643</v>
      </c>
      <c r="G679" s="6">
        <v>-1.5370842658760182</v>
      </c>
      <c r="H679" s="6">
        <v>14899.902162099834</v>
      </c>
      <c r="I679" s="4">
        <v>-0.00010316779046896997</v>
      </c>
      <c r="J679" s="4">
        <v>0.15081336089330455</v>
      </c>
      <c r="K679" s="4">
        <f t="shared" si="20"/>
        <v>0.1310493656210574</v>
      </c>
      <c r="L679" s="8" t="s">
        <v>0</v>
      </c>
      <c r="M679" s="8" t="str">
        <f t="shared" si="21"/>
        <v> </v>
      </c>
      <c r="N679" s="8" t="s">
        <v>0</v>
      </c>
      <c r="O679" s="4">
        <v>1008.168622308146</v>
      </c>
    </row>
    <row r="680" spans="1:15" ht="14.25">
      <c r="A680" s="3">
        <v>503564.9999997346</v>
      </c>
      <c r="B680" s="4">
        <v>29.855989834280933</v>
      </c>
      <c r="C680" s="5">
        <v>17.11513848043545</v>
      </c>
      <c r="D680" s="6">
        <v>14651.059245349685</v>
      </c>
      <c r="E680" s="6">
        <v>199.2063659414546</v>
      </c>
      <c r="F680" s="7">
        <v>200.93673967706636</v>
      </c>
      <c r="G680" s="6">
        <v>-1.7303737356117495</v>
      </c>
      <c r="H680" s="6">
        <v>14652.212827840092</v>
      </c>
      <c r="I680" s="4">
        <v>-0.00011810570871597411</v>
      </c>
      <c r="J680" s="4">
        <v>0.15094567144551907</v>
      </c>
      <c r="K680" s="4">
        <f t="shared" si="20"/>
        <v>0.13114925855356865</v>
      </c>
      <c r="L680" s="8" t="s">
        <v>0</v>
      </c>
      <c r="M680" s="8" t="str">
        <f t="shared" si="21"/>
        <v> </v>
      </c>
      <c r="N680" s="8" t="s">
        <v>0</v>
      </c>
      <c r="O680" s="4">
        <v>1007.1200326409203</v>
      </c>
    </row>
    <row r="681" spans="1:15" ht="14.25">
      <c r="A681" s="3">
        <v>503925.0000002794</v>
      </c>
      <c r="B681" s="4">
        <v>29.81882807334249</v>
      </c>
      <c r="C681" s="5">
        <v>17.124205950104432</v>
      </c>
      <c r="D681" s="6">
        <v>14416.74717091096</v>
      </c>
      <c r="E681" s="6">
        <v>196.90233258772017</v>
      </c>
      <c r="F681" s="7">
        <v>199.21984555367135</v>
      </c>
      <c r="G681" s="6">
        <v>-2.317512965951181</v>
      </c>
      <c r="H681" s="6">
        <v>14418.292179554926</v>
      </c>
      <c r="I681" s="4">
        <v>-0.00016075144680537134</v>
      </c>
      <c r="J681" s="4">
        <v>0.15163272155259377</v>
      </c>
      <c r="K681" s="4">
        <f t="shared" si="20"/>
        <v>0.1316676043627585</v>
      </c>
      <c r="L681" s="8" t="s">
        <v>0</v>
      </c>
      <c r="M681" s="8" t="str">
        <f t="shared" si="21"/>
        <v> </v>
      </c>
      <c r="N681" s="8" t="s">
        <v>0</v>
      </c>
      <c r="O681" s="4">
        <v>1001.761941369748</v>
      </c>
    </row>
    <row r="682" spans="1:15" ht="14.25">
      <c r="A682" s="3">
        <v>504285.0000001956</v>
      </c>
      <c r="B682" s="4">
        <v>29.802874980381834</v>
      </c>
      <c r="C682" s="5">
        <v>17.12809850478683</v>
      </c>
      <c r="D682" s="6">
        <v>14174.259922182193</v>
      </c>
      <c r="E682" s="6">
        <v>198.32602472173187</v>
      </c>
      <c r="F682" s="7">
        <v>199.98270991055492</v>
      </c>
      <c r="G682" s="6">
        <v>-1.6566851888230474</v>
      </c>
      <c r="H682" s="6">
        <v>14175.364378974742</v>
      </c>
      <c r="I682" s="4">
        <v>-0.00011687983696633051</v>
      </c>
      <c r="J682" s="4">
        <v>0.15192766382524192</v>
      </c>
      <c r="K682" s="4">
        <f t="shared" si="20"/>
        <v>0.13188993423487289</v>
      </c>
      <c r="L682" s="8" t="s">
        <v>0</v>
      </c>
      <c r="M682" s="8" t="str">
        <f t="shared" si="21"/>
        <v> </v>
      </c>
      <c r="N682" s="8" t="s">
        <v>0</v>
      </c>
      <c r="O682" s="4">
        <v>999.5005323128582</v>
      </c>
    </row>
    <row r="683" spans="1:15" ht="14.25">
      <c r="A683" s="3">
        <v>504645.00000011176</v>
      </c>
      <c r="B683" s="4">
        <v>29.79452569808472</v>
      </c>
      <c r="C683" s="5">
        <v>17.13013572966733</v>
      </c>
      <c r="D683" s="6">
        <v>13936.515661578618</v>
      </c>
      <c r="E683" s="6">
        <v>198.82820154779293</v>
      </c>
      <c r="F683" s="7">
        <v>201.45599067860283</v>
      </c>
      <c r="G683" s="6">
        <v>-2.6277891308099015</v>
      </c>
      <c r="H683" s="6">
        <v>13938.267520999158</v>
      </c>
      <c r="I683" s="4">
        <v>-0.00018855424086053417</v>
      </c>
      <c r="J683" s="4">
        <v>0.15208202613615962</v>
      </c>
      <c r="K683" s="4">
        <f t="shared" si="20"/>
        <v>0.13200624841462957</v>
      </c>
      <c r="L683" s="8" t="s">
        <v>0</v>
      </c>
      <c r="M683" s="8" t="str">
        <f t="shared" si="21"/>
        <v> </v>
      </c>
      <c r="N683" s="8" t="s">
        <v>0</v>
      </c>
      <c r="O683" s="4">
        <v>998.336787010203</v>
      </c>
    </row>
    <row r="684" spans="1:15" ht="14.25">
      <c r="A684" s="3">
        <v>505005.00000002794</v>
      </c>
      <c r="B684" s="4">
        <v>29.769701492683375</v>
      </c>
      <c r="C684" s="5">
        <v>17.136192835785256</v>
      </c>
      <c r="D684" s="6">
        <v>13694.695452802744</v>
      </c>
      <c r="E684" s="6">
        <v>196.80331870888705</v>
      </c>
      <c r="F684" s="7">
        <v>199.69056995122565</v>
      </c>
      <c r="G684" s="6">
        <v>-2.887251242338607</v>
      </c>
      <c r="H684" s="6">
        <v>13696.620286964302</v>
      </c>
      <c r="I684" s="4">
        <v>-0.0002108298977724039</v>
      </c>
      <c r="J684" s="4">
        <v>0.15254097836415792</v>
      </c>
      <c r="K684" s="4">
        <f t="shared" si="20"/>
        <v>0.13235189136673017</v>
      </c>
      <c r="L684" s="8" t="s">
        <v>0</v>
      </c>
      <c r="M684" s="8" t="str">
        <f t="shared" si="21"/>
        <v> </v>
      </c>
      <c r="N684" s="8" t="s">
        <v>0</v>
      </c>
      <c r="O684" s="4">
        <v>994.9367098571248</v>
      </c>
    </row>
    <row r="685" spans="1:15" ht="14.25">
      <c r="A685" s="3">
        <v>505364.9999999441</v>
      </c>
      <c r="B685" s="4">
        <v>29.75236927720058</v>
      </c>
      <c r="C685" s="5">
        <v>17.14042189636306</v>
      </c>
      <c r="D685" s="6">
        <v>13460.421959404906</v>
      </c>
      <c r="E685" s="6">
        <v>199.90019834486083</v>
      </c>
      <c r="F685" s="7">
        <v>202.11248864089748</v>
      </c>
      <c r="G685" s="6">
        <v>-2.212290296036656</v>
      </c>
      <c r="H685" s="6">
        <v>13461.896819602263</v>
      </c>
      <c r="I685" s="4">
        <v>-0.00016435519649448364</v>
      </c>
      <c r="J685" s="4">
        <v>0.15286141798280295</v>
      </c>
      <c r="K685" s="4">
        <f t="shared" si="20"/>
        <v>0.132593055503817</v>
      </c>
      <c r="L685" s="8" t="s">
        <v>0</v>
      </c>
      <c r="M685" s="8" t="str">
        <f t="shared" si="21"/>
        <v> </v>
      </c>
      <c r="N685" s="8" t="s">
        <v>0</v>
      </c>
      <c r="O685" s="4">
        <v>992.6034648922797</v>
      </c>
    </row>
    <row r="686" spans="1:15" ht="14.25">
      <c r="A686" s="3">
        <v>505724.9999998603</v>
      </c>
      <c r="B686" s="4">
        <v>29.73205517518282</v>
      </c>
      <c r="C686" s="5">
        <v>17.14537853725539</v>
      </c>
      <c r="D686" s="6">
        <v>13215.297211310657</v>
      </c>
      <c r="E686" s="6">
        <v>199.05416886532763</v>
      </c>
      <c r="F686" s="7">
        <v>200.85063354811373</v>
      </c>
      <c r="G686" s="6">
        <v>-1.7964646827861088</v>
      </c>
      <c r="H686" s="6">
        <v>13216.494854432514</v>
      </c>
      <c r="I686" s="4">
        <v>-0.00013593827320421955</v>
      </c>
      <c r="J686" s="4">
        <v>0.15323698699820965</v>
      </c>
      <c r="K686" s="4">
        <f t="shared" si="20"/>
        <v>0.13287553965562116</v>
      </c>
      <c r="L686" s="8" t="s">
        <v>0</v>
      </c>
      <c r="M686" s="8" t="str">
        <f t="shared" si="21"/>
        <v> </v>
      </c>
      <c r="N686" s="8" t="s">
        <v>0</v>
      </c>
      <c r="O686" s="4">
        <v>989.9186526443782</v>
      </c>
    </row>
    <row r="687" spans="1:15" ht="14.25">
      <c r="A687" s="3">
        <v>506084.9999997765</v>
      </c>
      <c r="B687" s="4">
        <v>29.73145879787603</v>
      </c>
      <c r="C687" s="5">
        <v>17.145524053318248</v>
      </c>
      <c r="D687" s="6">
        <v>12978.474079657317</v>
      </c>
      <c r="E687" s="6">
        <v>197.1702092450577</v>
      </c>
      <c r="F687" s="7">
        <v>200.82056992813872</v>
      </c>
      <c r="G687" s="6">
        <v>-3.6503606830810327</v>
      </c>
      <c r="H687" s="6">
        <v>12980.907653446038</v>
      </c>
      <c r="I687" s="4">
        <v>-0.0002812627016609503</v>
      </c>
      <c r="J687" s="4">
        <v>0.1532480128775583</v>
      </c>
      <c r="K687" s="4">
        <f t="shared" si="20"/>
        <v>0.1328838299882931</v>
      </c>
      <c r="L687" s="8" t="s">
        <v>0</v>
      </c>
      <c r="M687" s="8" t="str">
        <f t="shared" si="21"/>
        <v> </v>
      </c>
      <c r="N687" s="8" t="s">
        <v>0</v>
      </c>
      <c r="O687" s="4">
        <v>989.841237456918</v>
      </c>
    </row>
    <row r="688" spans="1:15" ht="14.25">
      <c r="A688" s="3">
        <v>506445.9999999264</v>
      </c>
      <c r="B688" s="4">
        <v>29.71673573311077</v>
      </c>
      <c r="C688" s="5">
        <v>17.14911648112097</v>
      </c>
      <c r="D688" s="6">
        <v>12737.58500502586</v>
      </c>
      <c r="E688" s="6">
        <v>195.1887062491058</v>
      </c>
      <c r="F688" s="7">
        <v>199.1035124155057</v>
      </c>
      <c r="G688" s="6">
        <v>-3.9148061663998988</v>
      </c>
      <c r="H688" s="6">
        <v>12740.19487580346</v>
      </c>
      <c r="I688" s="4">
        <v>-0.00030734288837760347</v>
      </c>
      <c r="J688" s="4">
        <v>0.1535202142740475</v>
      </c>
      <c r="K688" s="4">
        <f t="shared" si="20"/>
        <v>0.1330884473235377</v>
      </c>
      <c r="L688" s="8" t="s">
        <v>0</v>
      </c>
      <c r="M688" s="8" t="str">
        <f t="shared" si="21"/>
        <v> </v>
      </c>
      <c r="N688" s="8" t="s">
        <v>0</v>
      </c>
      <c r="O688" s="4">
        <v>987.965490314133</v>
      </c>
    </row>
    <row r="689" spans="1:15" ht="14.25">
      <c r="A689" s="3">
        <v>506805.9999998426</v>
      </c>
      <c r="B689" s="4">
        <v>29.667944614687</v>
      </c>
      <c r="C689" s="5">
        <v>17.161021514016372</v>
      </c>
      <c r="D689" s="6">
        <v>12516.882111926741</v>
      </c>
      <c r="E689" s="6">
        <v>196.06635154638516</v>
      </c>
      <c r="F689" s="7">
        <v>199.725208469894</v>
      </c>
      <c r="G689" s="6">
        <v>-3.6588569235088357</v>
      </c>
      <c r="H689" s="6">
        <v>12519.321349875747</v>
      </c>
      <c r="I689" s="4">
        <v>-0.0002923137639861995</v>
      </c>
      <c r="J689" s="4">
        <v>0.154422269028473</v>
      </c>
      <c r="K689" s="4">
        <f t="shared" si="20"/>
        <v>0.13376584389560514</v>
      </c>
      <c r="L689" s="8" t="s">
        <v>0</v>
      </c>
      <c r="M689" s="8" t="str">
        <f t="shared" si="21"/>
        <v> </v>
      </c>
      <c r="N689" s="8" t="s">
        <v>0</v>
      </c>
      <c r="O689" s="4">
        <v>981.8571734084626</v>
      </c>
    </row>
    <row r="690" spans="1:15" ht="14.25">
      <c r="A690" s="3">
        <v>507165.9999997588</v>
      </c>
      <c r="B690" s="4">
        <v>29.64789142774103</v>
      </c>
      <c r="C690" s="5">
        <v>17.165914491631188</v>
      </c>
      <c r="D690" s="6">
        <v>12282.121457369303</v>
      </c>
      <c r="E690" s="6">
        <v>196.86630526052096</v>
      </c>
      <c r="F690" s="7">
        <v>200.22109481025393</v>
      </c>
      <c r="G690" s="6">
        <v>-3.3547895497329705</v>
      </c>
      <c r="H690" s="6">
        <v>12284.357983735792</v>
      </c>
      <c r="I690" s="4">
        <v>-0.0002731441438172791</v>
      </c>
      <c r="J690" s="4">
        <v>0.15479301422166347</v>
      </c>
      <c r="K690" s="4">
        <f t="shared" si="20"/>
        <v>0.13404394754327012</v>
      </c>
      <c r="L690" s="8" t="s">
        <v>0</v>
      </c>
      <c r="M690" s="8" t="str">
        <f t="shared" si="21"/>
        <v> </v>
      </c>
      <c r="N690" s="8" t="s">
        <v>0</v>
      </c>
      <c r="O690" s="4">
        <v>979.393768136872</v>
      </c>
    </row>
    <row r="691" spans="1:15" ht="14.25">
      <c r="A691" s="3">
        <v>507526.0000003036</v>
      </c>
      <c r="B691" s="4">
        <v>29.626049108874646</v>
      </c>
      <c r="C691" s="5">
        <v>17.171244017434585</v>
      </c>
      <c r="D691" s="6">
        <v>12058.414004310454</v>
      </c>
      <c r="E691" s="6">
        <v>197.3405425267135</v>
      </c>
      <c r="F691" s="7">
        <v>200.65587357522753</v>
      </c>
      <c r="G691" s="6">
        <v>-3.3153310485140253</v>
      </c>
      <c r="H691" s="6">
        <v>12060.624225009464</v>
      </c>
      <c r="I691" s="4">
        <v>-0.0002749392289341627</v>
      </c>
      <c r="J691" s="4">
        <v>0.1551968370529001</v>
      </c>
      <c r="K691" s="4">
        <f t="shared" si="20"/>
        <v>0.13434666030495127</v>
      </c>
      <c r="L691" s="8" t="s">
        <v>0</v>
      </c>
      <c r="M691" s="8" t="str">
        <f t="shared" si="21"/>
        <v> </v>
      </c>
      <c r="N691" s="8" t="s">
        <v>0</v>
      </c>
      <c r="O691" s="4">
        <v>976.7594481363692</v>
      </c>
    </row>
    <row r="692" spans="1:15" ht="14.25">
      <c r="A692" s="3">
        <v>507886.0000002198</v>
      </c>
      <c r="B692" s="4">
        <v>29.61337609110218</v>
      </c>
      <c r="C692" s="5">
        <v>17.174336233771065</v>
      </c>
      <c r="D692" s="6">
        <v>11836.223602099188</v>
      </c>
      <c r="E692" s="6">
        <v>198.56204047746496</v>
      </c>
      <c r="F692" s="7">
        <v>202.39940014457866</v>
      </c>
      <c r="G692" s="6">
        <v>-3.8373596671137022</v>
      </c>
      <c r="H692" s="6">
        <v>11838.781841877264</v>
      </c>
      <c r="I692" s="4">
        <v>-0.0003242047291530667</v>
      </c>
      <c r="J692" s="4">
        <v>0.1554311369891157</v>
      </c>
      <c r="K692" s="4">
        <f t="shared" si="20"/>
        <v>0.13452219869558515</v>
      </c>
      <c r="L692" s="8" t="s">
        <v>0</v>
      </c>
      <c r="M692" s="8" t="str">
        <f t="shared" si="21"/>
        <v> </v>
      </c>
      <c r="N692" s="8" t="s">
        <v>0</v>
      </c>
      <c r="O692" s="4">
        <v>975.2591172095044</v>
      </c>
    </row>
    <row r="693" spans="1:15" ht="14.25">
      <c r="A693" s="3">
        <v>508246.000000136</v>
      </c>
      <c r="B693" s="4">
        <v>29.577891641339153</v>
      </c>
      <c r="C693" s="5">
        <v>17.182994439513244</v>
      </c>
      <c r="D693" s="6">
        <v>11614.3054408995</v>
      </c>
      <c r="E693" s="6">
        <v>197.74444072551725</v>
      </c>
      <c r="F693" s="7">
        <v>201.00699704983526</v>
      </c>
      <c r="G693" s="6">
        <v>-3.2625563243180125</v>
      </c>
      <c r="H693" s="6">
        <v>11616.480478449044</v>
      </c>
      <c r="I693" s="4">
        <v>-0.0002809084314959548</v>
      </c>
      <c r="J693" s="4">
        <v>0.1560871768105213</v>
      </c>
      <c r="K693" s="4">
        <f t="shared" si="20"/>
        <v>0.13501332766370047</v>
      </c>
      <c r="L693" s="8" t="s">
        <v>0</v>
      </c>
      <c r="M693" s="8" t="str">
        <f t="shared" si="21"/>
        <v> </v>
      </c>
      <c r="N693" s="8" t="s">
        <v>0</v>
      </c>
      <c r="O693" s="4">
        <v>971.1370730298976</v>
      </c>
    </row>
    <row r="694" spans="1:15" ht="14.25">
      <c r="A694" s="3">
        <v>508606.00000005215</v>
      </c>
      <c r="B694" s="4">
        <v>29.520788514200035</v>
      </c>
      <c r="C694" s="5">
        <v>17.19692760253519</v>
      </c>
      <c r="D694" s="6">
        <v>11403.014680819562</v>
      </c>
      <c r="E694" s="6">
        <v>199.73060031478062</v>
      </c>
      <c r="F694" s="7">
        <v>201.2813275821136</v>
      </c>
      <c r="G694" s="6">
        <v>-1.5507272673329737</v>
      </c>
      <c r="H694" s="6">
        <v>11404.048498997785</v>
      </c>
      <c r="I694" s="4">
        <v>-0.0001359927449660636</v>
      </c>
      <c r="J694" s="4">
        <v>0.15714290475840342</v>
      </c>
      <c r="K694" s="4">
        <f t="shared" si="20"/>
        <v>0.13580250469687047</v>
      </c>
      <c r="L694" s="8" t="s">
        <v>0</v>
      </c>
      <c r="M694" s="8" t="str">
        <f t="shared" si="21"/>
        <v> </v>
      </c>
      <c r="N694" s="8" t="s">
        <v>0</v>
      </c>
      <c r="O694" s="4">
        <v>964.6250047165081</v>
      </c>
    </row>
    <row r="695" spans="1:15" ht="14.25">
      <c r="A695" s="3">
        <v>508965.99999996834</v>
      </c>
      <c r="B695" s="4">
        <v>29.472332858011285</v>
      </c>
      <c r="C695" s="5">
        <v>17.208750782645247</v>
      </c>
      <c r="D695" s="6">
        <v>11165.653537266433</v>
      </c>
      <c r="E695" s="6">
        <v>193.5358607073992</v>
      </c>
      <c r="F695" s="7">
        <v>200.338735062332</v>
      </c>
      <c r="G695" s="6">
        <v>-6.802874354932811</v>
      </c>
      <c r="H695" s="6">
        <v>11170.188786836388</v>
      </c>
      <c r="I695" s="4">
        <v>-0.000609267906462221</v>
      </c>
      <c r="J695" s="4">
        <v>0.1580387574556965</v>
      </c>
      <c r="K695" s="4">
        <f t="shared" si="20"/>
        <v>0.13647104333789334</v>
      </c>
      <c r="L695" s="8" t="s">
        <v>0</v>
      </c>
      <c r="M695" s="8" t="str">
        <f t="shared" si="21"/>
        <v> </v>
      </c>
      <c r="N695" s="8" t="s">
        <v>0</v>
      </c>
      <c r="O695" s="4">
        <v>959.2124164423243</v>
      </c>
    </row>
    <row r="696" spans="1:15" ht="14.25">
      <c r="A696" s="3">
        <v>509327.0000001183</v>
      </c>
      <c r="B696" s="4">
        <v>29.44199216252072</v>
      </c>
      <c r="C696" s="5">
        <v>17.216153912344943</v>
      </c>
      <c r="D696" s="6">
        <v>10962.711191273744</v>
      </c>
      <c r="E696" s="6">
        <v>196.4182919671877</v>
      </c>
      <c r="F696" s="7">
        <v>200.5676433861683</v>
      </c>
      <c r="G696" s="6">
        <v>-4.1493514189805865</v>
      </c>
      <c r="H696" s="6">
        <v>10965.477425553065</v>
      </c>
      <c r="I696" s="4">
        <v>-0.0003784968286205922</v>
      </c>
      <c r="J696" s="4">
        <v>0.15859969906769522</v>
      </c>
      <c r="K696" s="4">
        <f t="shared" si="20"/>
        <v>0.13688912503198267</v>
      </c>
      <c r="L696" s="8" t="s">
        <v>0</v>
      </c>
      <c r="M696" s="8" t="str">
        <f t="shared" si="21"/>
        <v> </v>
      </c>
      <c r="N696" s="8" t="s">
        <v>0</v>
      </c>
      <c r="O696" s="4">
        <v>955.8854143275505</v>
      </c>
    </row>
    <row r="697" spans="1:15" ht="14.25">
      <c r="A697" s="3">
        <v>509687.00000003446</v>
      </c>
      <c r="B697" s="4">
        <v>29.41854707964152</v>
      </c>
      <c r="C697" s="5">
        <v>17.221874512567467</v>
      </c>
      <c r="D697" s="6">
        <v>10745.647083776968</v>
      </c>
      <c r="E697" s="6">
        <v>197.39151996928103</v>
      </c>
      <c r="F697" s="7">
        <v>201.49553087444048</v>
      </c>
      <c r="G697" s="6">
        <v>-4.104010905159441</v>
      </c>
      <c r="H697" s="6">
        <v>10748.383091047075</v>
      </c>
      <c r="I697" s="4">
        <v>-0.0003819231055294373</v>
      </c>
      <c r="J697" s="4">
        <v>0.1590331539496962</v>
      </c>
      <c r="K697" s="4">
        <f t="shared" si="20"/>
        <v>0.13721191098611013</v>
      </c>
      <c r="L697" s="8" t="s">
        <v>0</v>
      </c>
      <c r="M697" s="8" t="str">
        <f t="shared" si="21"/>
        <v> </v>
      </c>
      <c r="N697" s="8" t="s">
        <v>0</v>
      </c>
      <c r="O697" s="4">
        <v>953.3654470036806</v>
      </c>
    </row>
    <row r="698" spans="1:15" ht="14.25">
      <c r="A698" s="3">
        <v>510046.99999995064</v>
      </c>
      <c r="B698" s="4">
        <v>29.400916675505183</v>
      </c>
      <c r="C698" s="5">
        <v>17.226176331176735</v>
      </c>
      <c r="D698" s="6">
        <v>10532.84232304009</v>
      </c>
      <c r="E698" s="6">
        <v>194.83627566058658</v>
      </c>
      <c r="F698" s="7">
        <v>199.2474583350624</v>
      </c>
      <c r="G698" s="6">
        <v>-4.4111826744758105</v>
      </c>
      <c r="H698" s="6">
        <v>10535.78311148974</v>
      </c>
      <c r="I698" s="4">
        <v>-0.0004188026877442719</v>
      </c>
      <c r="J698" s="4">
        <v>0.15935910650801843</v>
      </c>
      <c r="K698" s="4">
        <f t="shared" si="20"/>
        <v>0.1374544829237655</v>
      </c>
      <c r="L698" s="8" t="s">
        <v>0</v>
      </c>
      <c r="M698" s="8" t="str">
        <f t="shared" si="21"/>
        <v> </v>
      </c>
      <c r="N698" s="8" t="s">
        <v>0</v>
      </c>
      <c r="O698" s="4">
        <v>951.5079458621971</v>
      </c>
    </row>
    <row r="699" spans="1:15" ht="14.25">
      <c r="A699" s="3">
        <v>510406.9999998668</v>
      </c>
      <c r="B699" s="4">
        <v>29.414782447891525</v>
      </c>
      <c r="C699" s="5">
        <v>17.222793082714468</v>
      </c>
      <c r="D699" s="6">
        <v>10315.137480291176</v>
      </c>
      <c r="E699" s="6">
        <v>195.89185183913506</v>
      </c>
      <c r="F699" s="7">
        <v>200.4068683749943</v>
      </c>
      <c r="G699" s="6">
        <v>-4.515016535859246</v>
      </c>
      <c r="H699" s="6">
        <v>10318.147491315081</v>
      </c>
      <c r="I699" s="4">
        <v>-0.0004377078390361692</v>
      </c>
      <c r="J699" s="4">
        <v>0.15910275481310032</v>
      </c>
      <c r="K699" s="4">
        <f t="shared" si="20"/>
        <v>0.13726371898646283</v>
      </c>
      <c r="L699" s="8" t="s">
        <v>0</v>
      </c>
      <c r="M699" s="8" t="str">
        <f t="shared" si="21"/>
        <v> </v>
      </c>
      <c r="N699" s="8" t="s">
        <v>0</v>
      </c>
      <c r="O699" s="4">
        <v>952.9386367078299</v>
      </c>
    </row>
    <row r="700" spans="1:15" ht="14.25">
      <c r="A700" s="3">
        <v>510766.999999783</v>
      </c>
      <c r="B700" s="4">
        <v>29.401699420720533</v>
      </c>
      <c r="C700" s="5">
        <v>17.22598534134419</v>
      </c>
      <c r="D700" s="6">
        <v>10107.97147622851</v>
      </c>
      <c r="E700" s="6">
        <v>197.4121070133948</v>
      </c>
      <c r="F700" s="7">
        <v>201.7347327203337</v>
      </c>
      <c r="G700" s="6">
        <v>-4.322625706938908</v>
      </c>
      <c r="H700" s="6">
        <v>10110.853226699803</v>
      </c>
      <c r="I700" s="4">
        <v>-0.00042764522210066305</v>
      </c>
      <c r="J700" s="4">
        <v>0.15934463504136986</v>
      </c>
      <c r="K700" s="4">
        <f t="shared" si="20"/>
        <v>0.13744371623860047</v>
      </c>
      <c r="L700" s="8" t="s">
        <v>0</v>
      </c>
      <c r="M700" s="8" t="str">
        <f t="shared" si="21"/>
        <v> </v>
      </c>
      <c r="N700" s="8" t="s">
        <v>0</v>
      </c>
      <c r="O700" s="4">
        <v>951.6158310329616</v>
      </c>
    </row>
    <row r="701" spans="1:15" ht="14.25">
      <c r="A701" s="3">
        <v>511127.0000003278</v>
      </c>
      <c r="B701" s="4">
        <v>29.400916675505183</v>
      </c>
      <c r="C701" s="5">
        <v>17.226176331176735</v>
      </c>
      <c r="D701" s="6">
        <v>9902.316437431786</v>
      </c>
      <c r="E701" s="6">
        <v>194.69388193879956</v>
      </c>
      <c r="F701" s="7">
        <v>199.81605288677656</v>
      </c>
      <c r="G701" s="6">
        <v>-5.122170947976997</v>
      </c>
      <c r="H701" s="6">
        <v>9905.731218063771</v>
      </c>
      <c r="I701" s="4">
        <v>-0.0005172699721667809</v>
      </c>
      <c r="J701" s="4">
        <v>0.15935910650801843</v>
      </c>
      <c r="K701" s="4">
        <f t="shared" si="20"/>
        <v>0.1374544829237655</v>
      </c>
      <c r="L701" s="8" t="s">
        <v>0</v>
      </c>
      <c r="M701" s="8" t="str">
        <f t="shared" si="21"/>
        <v> </v>
      </c>
      <c r="N701" s="8" t="s">
        <v>0</v>
      </c>
      <c r="O701" s="4">
        <v>951.5382943958068</v>
      </c>
    </row>
    <row r="702" spans="1:15" ht="14.25">
      <c r="A702" s="3">
        <v>511487.000000244</v>
      </c>
      <c r="B702" s="4">
        <v>29.36800410287851</v>
      </c>
      <c r="C702" s="5">
        <v>17.234206998897644</v>
      </c>
      <c r="D702" s="6">
        <v>9705.723968949487</v>
      </c>
      <c r="E702" s="6">
        <v>197.31505380542978</v>
      </c>
      <c r="F702" s="7">
        <v>202.06624948626128</v>
      </c>
      <c r="G702" s="6">
        <v>-4.751195680831501</v>
      </c>
      <c r="H702" s="6">
        <v>9708.891432736707</v>
      </c>
      <c r="I702" s="4">
        <v>-0.0004895251189948845</v>
      </c>
      <c r="J702" s="4">
        <v>0.1599675972247181</v>
      </c>
      <c r="K702" s="4">
        <f t="shared" si="20"/>
        <v>0.13790695326959887</v>
      </c>
      <c r="L702" s="8" t="s">
        <v>0</v>
      </c>
      <c r="M702" s="8" t="str">
        <f t="shared" si="21"/>
        <v> </v>
      </c>
      <c r="N702" s="8" t="s">
        <v>0</v>
      </c>
      <c r="O702" s="4">
        <v>948.3428484517624</v>
      </c>
    </row>
    <row r="703" spans="1:15" ht="14.25">
      <c r="A703" s="3">
        <v>511847.0000001602</v>
      </c>
      <c r="B703" s="4">
        <v>29.3635312730767</v>
      </c>
      <c r="C703" s="5">
        <v>17.235298369369282</v>
      </c>
      <c r="D703" s="6">
        <v>9494.661590384612</v>
      </c>
      <c r="E703" s="6">
        <v>195.61343657588196</v>
      </c>
      <c r="F703" s="7">
        <v>200.6062032465724</v>
      </c>
      <c r="G703" s="6">
        <v>-4.992766670690429</v>
      </c>
      <c r="H703" s="6">
        <v>9497.990101498406</v>
      </c>
      <c r="I703" s="4">
        <v>-0.0005258498813424461</v>
      </c>
      <c r="J703" s="4">
        <v>0.16005029131984871</v>
      </c>
      <c r="K703" s="4">
        <f t="shared" si="20"/>
        <v>0.13796840750563605</v>
      </c>
      <c r="L703" s="8" t="s">
        <v>0</v>
      </c>
      <c r="M703" s="8" t="str">
        <f t="shared" si="21"/>
        <v> </v>
      </c>
      <c r="N703" s="8" t="s">
        <v>0</v>
      </c>
      <c r="O703" s="4">
        <v>947.9180195199297</v>
      </c>
    </row>
    <row r="704" spans="1:15" ht="14.25">
      <c r="A704" s="3">
        <v>512208.00000031013</v>
      </c>
      <c r="B704" s="4">
        <v>29.356635660464974</v>
      </c>
      <c r="C704" s="5">
        <v>17.236980898846546</v>
      </c>
      <c r="D704" s="6">
        <v>9288.9118646378</v>
      </c>
      <c r="E704" s="6">
        <v>194.98038496938304</v>
      </c>
      <c r="F704" s="7">
        <v>200.06244385918646</v>
      </c>
      <c r="G704" s="6">
        <v>-5.08205888980342</v>
      </c>
      <c r="H704" s="6">
        <v>9292.299903897669</v>
      </c>
      <c r="I704" s="4">
        <v>-0.0005471102497107808</v>
      </c>
      <c r="J704" s="4">
        <v>0.16017777804985278</v>
      </c>
      <c r="K704" s="4">
        <f t="shared" si="20"/>
        <v>0.13806313228917055</v>
      </c>
      <c r="L704" s="8" t="s">
        <v>0</v>
      </c>
      <c r="M704" s="8" t="str">
        <f t="shared" si="21"/>
        <v> </v>
      </c>
      <c r="N704" s="8" t="s">
        <v>0</v>
      </c>
      <c r="O704" s="4">
        <v>947.2772585158372</v>
      </c>
    </row>
    <row r="705" spans="1:15" ht="14.25">
      <c r="A705" s="3">
        <v>512568.0000002263</v>
      </c>
      <c r="B705" s="4">
        <v>29.335948822630737</v>
      </c>
      <c r="C705" s="5">
        <v>17.2420284872781</v>
      </c>
      <c r="D705" s="6">
        <v>9094.87392939668</v>
      </c>
      <c r="E705" s="6">
        <v>196.93958533421176</v>
      </c>
      <c r="F705" s="7">
        <v>201.30730647111477</v>
      </c>
      <c r="G705" s="6">
        <v>-4.367721136903015</v>
      </c>
      <c r="H705" s="6">
        <v>9097.785743487948</v>
      </c>
      <c r="I705" s="4">
        <v>-0.00048023987696910864</v>
      </c>
      <c r="J705" s="4">
        <v>0.16056023823984733</v>
      </c>
      <c r="K705" s="4">
        <f t="shared" si="20"/>
        <v>0.13834718177434677</v>
      </c>
      <c r="L705" s="8" t="s">
        <v>0</v>
      </c>
      <c r="M705" s="8" t="str">
        <f t="shared" si="21"/>
        <v> </v>
      </c>
      <c r="N705" s="8" t="s">
        <v>0</v>
      </c>
      <c r="O705" s="4">
        <v>945.3952143325755</v>
      </c>
    </row>
    <row r="706" spans="1:15" ht="14.25">
      <c r="A706" s="3">
        <v>512928.0000001425</v>
      </c>
      <c r="B706" s="4">
        <v>29.3225303332244</v>
      </c>
      <c r="C706" s="5">
        <v>17.245302598693243</v>
      </c>
      <c r="D706" s="6">
        <v>8885.82580519639</v>
      </c>
      <c r="E706" s="6">
        <v>193.70570382133783</v>
      </c>
      <c r="F706" s="7">
        <v>199.43372206752088</v>
      </c>
      <c r="G706" s="6">
        <v>-5.728018246183041</v>
      </c>
      <c r="H706" s="6">
        <v>8889.644484027178</v>
      </c>
      <c r="I706" s="4">
        <v>-0.0006446241882024429</v>
      </c>
      <c r="J706" s="4">
        <v>0.16080832052525562</v>
      </c>
      <c r="K706" s="4">
        <f t="shared" si="20"/>
        <v>0.1385313300067416</v>
      </c>
      <c r="L706" s="8" t="s">
        <v>0</v>
      </c>
      <c r="M706" s="8" t="str">
        <f t="shared" si="21"/>
        <v> </v>
      </c>
      <c r="N706" s="8" t="s">
        <v>0</v>
      </c>
      <c r="O706" s="4">
        <v>944.2023583292253</v>
      </c>
    </row>
    <row r="707" spans="1:15" ht="14.25">
      <c r="A707" s="3">
        <v>513288.0000000587</v>
      </c>
      <c r="B707" s="4">
        <v>29.287642260768777</v>
      </c>
      <c r="C707" s="5">
        <v>17.253815288372415</v>
      </c>
      <c r="D707" s="6">
        <v>8695.732001128625</v>
      </c>
      <c r="E707" s="6">
        <v>196.64646503944877</v>
      </c>
      <c r="F707" s="7">
        <v>200.69574054954398</v>
      </c>
      <c r="G707" s="6">
        <v>-4.049275510095214</v>
      </c>
      <c r="H707" s="6">
        <v>8698.431518135354</v>
      </c>
      <c r="I707" s="4">
        <v>-0.00046566240881959747</v>
      </c>
      <c r="J707" s="4">
        <v>0.16145333446730137</v>
      </c>
      <c r="K707" s="4">
        <f t="shared" si="20"/>
        <v>0.13900974725028595</v>
      </c>
      <c r="L707" s="8" t="s">
        <v>0</v>
      </c>
      <c r="M707" s="8" t="str">
        <f t="shared" si="21"/>
        <v> </v>
      </c>
      <c r="N707" s="8" t="s">
        <v>0</v>
      </c>
      <c r="O707" s="4">
        <v>941.1676432386755</v>
      </c>
    </row>
    <row r="708" spans="1:15" ht="14.25">
      <c r="A708" s="3">
        <v>513647.99999997485</v>
      </c>
      <c r="B708" s="4">
        <v>29.254394225906783</v>
      </c>
      <c r="C708" s="5">
        <v>17.261927808878745</v>
      </c>
      <c r="D708" s="6">
        <v>8503.751044912773</v>
      </c>
      <c r="E708" s="6">
        <v>198.55052153611553</v>
      </c>
      <c r="F708" s="7">
        <v>203.4032636289846</v>
      </c>
      <c r="G708" s="6">
        <v>-4.852742092869079</v>
      </c>
      <c r="H708" s="6">
        <v>8506.98620630802</v>
      </c>
      <c r="I708" s="4">
        <v>-0.0005706590029787091</v>
      </c>
      <c r="J708" s="4">
        <v>0.16206802724113933</v>
      </c>
      <c r="K708" s="4">
        <f t="shared" si="20"/>
        <v>0.13946518055909718</v>
      </c>
      <c r="L708" s="8" t="s">
        <v>0</v>
      </c>
      <c r="M708" s="8" t="str">
        <f t="shared" si="21"/>
        <v> </v>
      </c>
      <c r="N708" s="8" t="s">
        <v>0</v>
      </c>
      <c r="O708" s="4">
        <v>938.3392374990972</v>
      </c>
    </row>
    <row r="709" spans="1:15" ht="14.25">
      <c r="A709" s="3">
        <v>514007.99999989104</v>
      </c>
      <c r="B709" s="4">
        <v>29.22472445488654</v>
      </c>
      <c r="C709" s="5">
        <v>17.269167233007682</v>
      </c>
      <c r="D709" s="6">
        <v>8302.159157453481</v>
      </c>
      <c r="E709" s="6">
        <v>194.64363974780758</v>
      </c>
      <c r="F709" s="7">
        <v>201.56039640232322</v>
      </c>
      <c r="G709" s="6">
        <v>-6.916756654515638</v>
      </c>
      <c r="H709" s="6">
        <v>8306.770328556491</v>
      </c>
      <c r="I709" s="4">
        <v>-0.0008331274459254298</v>
      </c>
      <c r="J709" s="4">
        <v>0.1626165647388672</v>
      </c>
      <c r="K709" s="4">
        <f aca="true" t="shared" si="22" ref="K709:K772">J709/(1+J709)</f>
        <v>0.13987119199130987</v>
      </c>
      <c r="L709" s="8" t="s">
        <v>0</v>
      </c>
      <c r="M709" s="8" t="str">
        <f t="shared" si="21"/>
        <v> </v>
      </c>
      <c r="N709" s="8" t="s">
        <v>0</v>
      </c>
      <c r="O709" s="4">
        <v>935.8746377634371</v>
      </c>
    </row>
    <row r="710" spans="1:15" ht="14.25">
      <c r="A710" s="3">
        <v>514367.9999998072</v>
      </c>
      <c r="B710" s="4">
        <v>29.180443439846364</v>
      </c>
      <c r="C710" s="5">
        <v>17.279971800677487</v>
      </c>
      <c r="D710" s="6">
        <v>8115.103391964819</v>
      </c>
      <c r="E710" s="6">
        <v>192.8162944988506</v>
      </c>
      <c r="F710" s="7">
        <v>200.65342273664353</v>
      </c>
      <c r="G710" s="6">
        <v>-7.837128237792939</v>
      </c>
      <c r="H710" s="6">
        <v>8120.328144123348</v>
      </c>
      <c r="I710" s="4">
        <v>-0.0009657459503908333</v>
      </c>
      <c r="J710" s="4">
        <v>0.1634352362807011</v>
      </c>
      <c r="K710" s="4">
        <f t="shared" si="22"/>
        <v>0.14047643666283907</v>
      </c>
      <c r="L710" s="8" t="s">
        <v>0</v>
      </c>
      <c r="M710" s="8" t="str">
        <f t="shared" si="21"/>
        <v> </v>
      </c>
      <c r="N710" s="8" t="s">
        <v>0</v>
      </c>
      <c r="O710" s="4">
        <v>932.2788740366261</v>
      </c>
    </row>
    <row r="711" spans="1:15" ht="14.25">
      <c r="A711" s="3">
        <v>514727.9999997234</v>
      </c>
      <c r="B711" s="4">
        <v>29.13079502904371</v>
      </c>
      <c r="C711" s="5">
        <v>17.292086012913334</v>
      </c>
      <c r="D711" s="6">
        <v>7926.514189988284</v>
      </c>
      <c r="E711" s="6">
        <v>192.68492955069607</v>
      </c>
      <c r="F711" s="7">
        <v>200.949810816186</v>
      </c>
      <c r="G711" s="6">
        <v>-8.264881265489919</v>
      </c>
      <c r="H711" s="6">
        <v>7932.024110831943</v>
      </c>
      <c r="I711" s="4">
        <v>-0.0010426880047636848</v>
      </c>
      <c r="J711" s="4">
        <v>0.16435314073669716</v>
      </c>
      <c r="K711" s="4">
        <f t="shared" si="22"/>
        <v>0.14115403221458173</v>
      </c>
      <c r="L711" s="8" t="s">
        <v>0</v>
      </c>
      <c r="M711" s="8" t="str">
        <f t="shared" si="21"/>
        <v> </v>
      </c>
      <c r="N711" s="8" t="s">
        <v>0</v>
      </c>
      <c r="O711" s="4">
        <v>928.3407501211148</v>
      </c>
    </row>
    <row r="712" spans="1:15" ht="14.25">
      <c r="A712" s="3">
        <v>515088.0000002682</v>
      </c>
      <c r="B712" s="4">
        <v>29.099336126102752</v>
      </c>
      <c r="C712" s="5">
        <v>17.29976198523093</v>
      </c>
      <c r="D712" s="6">
        <v>7737.856142173953</v>
      </c>
      <c r="E712" s="6">
        <v>195.896753516305</v>
      </c>
      <c r="F712" s="7">
        <v>201.81381311200906</v>
      </c>
      <c r="G712" s="6">
        <v>-5.917059595704046</v>
      </c>
      <c r="H712" s="6">
        <v>7741.800848571089</v>
      </c>
      <c r="I712" s="4">
        <v>-0.0007646897909427463</v>
      </c>
      <c r="J712" s="4">
        <v>0.16493475587247708</v>
      </c>
      <c r="K712" s="4">
        <f t="shared" si="22"/>
        <v>0.14158282688454024</v>
      </c>
      <c r="L712" s="8" t="s">
        <v>0</v>
      </c>
      <c r="M712" s="8" t="str">
        <f aca="true" t="shared" si="23" ref="M712:M775">IF(L712=" "," ",L712*0.001/1027/9.81)</f>
        <v> </v>
      </c>
      <c r="N712" s="8" t="s">
        <v>0</v>
      </c>
      <c r="O712" s="4">
        <v>925.9052645062804</v>
      </c>
    </row>
    <row r="713" spans="1:15" ht="14.25">
      <c r="A713" s="3">
        <v>515448.0000001844</v>
      </c>
      <c r="B713" s="4">
        <v>29.079618401392104</v>
      </c>
      <c r="C713" s="5">
        <v>17.304573110060325</v>
      </c>
      <c r="D713" s="6">
        <v>7544.630984373584</v>
      </c>
      <c r="E713" s="6">
        <v>196.7065105847807</v>
      </c>
      <c r="F713" s="7">
        <v>202.745785331255</v>
      </c>
      <c r="G713" s="6">
        <v>-6.0392747464743195</v>
      </c>
      <c r="H713" s="6">
        <v>7548.657167537901</v>
      </c>
      <c r="I713" s="4">
        <v>-0.000800473178739006</v>
      </c>
      <c r="J713" s="4">
        <v>0.16529929900852924</v>
      </c>
      <c r="K713" s="4">
        <f t="shared" si="22"/>
        <v>0.14185136741193508</v>
      </c>
      <c r="L713" s="8" t="s">
        <v>0</v>
      </c>
      <c r="M713" s="8" t="str">
        <f t="shared" si="23"/>
        <v> </v>
      </c>
      <c r="N713" s="8" t="s">
        <v>0</v>
      </c>
      <c r="O713" s="4">
        <v>924.4168410666347</v>
      </c>
    </row>
    <row r="714" spans="1:15" ht="14.25">
      <c r="A714" s="3">
        <v>515808.0000001006</v>
      </c>
      <c r="B714" s="4">
        <v>29.056285139258254</v>
      </c>
      <c r="C714" s="5">
        <v>17.310266426020988</v>
      </c>
      <c r="D714" s="6">
        <v>7379.9252085514845</v>
      </c>
      <c r="E714" s="6">
        <v>195.3360016480628</v>
      </c>
      <c r="F714" s="7">
        <v>200.00542101477527</v>
      </c>
      <c r="G714" s="6">
        <v>-4.669419366712475</v>
      </c>
      <c r="H714" s="6">
        <v>7383.03815479596</v>
      </c>
      <c r="I714" s="4">
        <v>-0.0006327190635078236</v>
      </c>
      <c r="J714" s="4">
        <v>0.1657306865381467</v>
      </c>
      <c r="K714" s="4">
        <f t="shared" si="22"/>
        <v>0.14216893185707816</v>
      </c>
      <c r="L714" s="8" t="s">
        <v>0</v>
      </c>
      <c r="M714" s="8" t="str">
        <f t="shared" si="23"/>
        <v> </v>
      </c>
      <c r="N714" s="8" t="s">
        <v>0</v>
      </c>
      <c r="O714" s="4">
        <v>922.6941374205339</v>
      </c>
    </row>
    <row r="715" spans="1:15" ht="14.25">
      <c r="A715" s="3">
        <v>516168.00000001676</v>
      </c>
      <c r="B715" s="4">
        <v>29.060385233243252</v>
      </c>
      <c r="C715" s="5">
        <v>17.309266003088645</v>
      </c>
      <c r="D715" s="6">
        <v>7183.806351330641</v>
      </c>
      <c r="E715" s="6">
        <v>194.210331485984</v>
      </c>
      <c r="F715" s="7">
        <v>201.0249698661256</v>
      </c>
      <c r="G715" s="6">
        <v>-6.814638380141588</v>
      </c>
      <c r="H715" s="6">
        <v>7188.3494435840685</v>
      </c>
      <c r="I715" s="4">
        <v>-0.0009486110909544948</v>
      </c>
      <c r="J715" s="4">
        <v>0.16565488361761005</v>
      </c>
      <c r="K715" s="4">
        <f t="shared" si="22"/>
        <v>0.14211314682052384</v>
      </c>
      <c r="L715" s="8" t="s">
        <v>0</v>
      </c>
      <c r="M715" s="8" t="str">
        <f t="shared" si="23"/>
        <v> </v>
      </c>
      <c r="N715" s="8" t="s">
        <v>0</v>
      </c>
      <c r="O715" s="4">
        <v>922.988866503691</v>
      </c>
    </row>
    <row r="716" spans="1:15" ht="14.25">
      <c r="A716" s="3">
        <v>516529.0000001667</v>
      </c>
      <c r="B716" s="4">
        <v>29.034741009045124</v>
      </c>
      <c r="C716" s="5">
        <v>17.315523193792988</v>
      </c>
      <c r="D716" s="6">
        <v>7006.625161639459</v>
      </c>
      <c r="E716" s="6">
        <v>193.21627135591845</v>
      </c>
      <c r="F716" s="7">
        <v>201.15764192819182</v>
      </c>
      <c r="G716" s="6">
        <v>-7.941370572273371</v>
      </c>
      <c r="H716" s="6">
        <v>7011.919408687641</v>
      </c>
      <c r="I716" s="4">
        <v>-0.0011334087936873726</v>
      </c>
      <c r="J716" s="4">
        <v>0.1661289964297118</v>
      </c>
      <c r="K716" s="4">
        <f t="shared" si="22"/>
        <v>0.14246193769157786</v>
      </c>
      <c r="L716" s="8" t="s">
        <v>0</v>
      </c>
      <c r="M716" s="8" t="str">
        <f t="shared" si="23"/>
        <v> </v>
      </c>
      <c r="N716" s="8" t="s">
        <v>0</v>
      </c>
      <c r="O716" s="4">
        <v>921.1907141699351</v>
      </c>
    </row>
    <row r="717" spans="1:15" ht="14.25">
      <c r="A717" s="3">
        <v>516889.0000000829</v>
      </c>
      <c r="B717" s="4">
        <v>29.00775493590596</v>
      </c>
      <c r="C717" s="5">
        <v>17.322107795638946</v>
      </c>
      <c r="D717" s="6">
        <v>6826.664342646037</v>
      </c>
      <c r="E717" s="6">
        <v>193.732908129631</v>
      </c>
      <c r="F717" s="7">
        <v>201.0316688249241</v>
      </c>
      <c r="G717" s="6">
        <v>-7.298760695293112</v>
      </c>
      <c r="H717" s="6">
        <v>6831.530183109566</v>
      </c>
      <c r="I717" s="4">
        <v>-0.0010691547626998296</v>
      </c>
      <c r="J717" s="4">
        <v>0.16662791747036165</v>
      </c>
      <c r="K717" s="4">
        <f t="shared" si="22"/>
        <v>0.142828673114275</v>
      </c>
      <c r="L717" s="8" t="s">
        <v>0</v>
      </c>
      <c r="M717" s="8" t="str">
        <f t="shared" si="23"/>
        <v> </v>
      </c>
      <c r="N717" s="8" t="s">
        <v>0</v>
      </c>
      <c r="O717" s="4">
        <v>919.3471524381971</v>
      </c>
    </row>
    <row r="718" spans="1:15" ht="14.25">
      <c r="A718" s="3">
        <v>517248.99999999907</v>
      </c>
      <c r="B718" s="4">
        <v>28.95736105346971</v>
      </c>
      <c r="C718" s="5">
        <v>17.33440390295339</v>
      </c>
      <c r="D718" s="6">
        <v>6649.2931604700825</v>
      </c>
      <c r="E718" s="6">
        <v>193.64712877915693</v>
      </c>
      <c r="F718" s="7">
        <v>200.94801353455685</v>
      </c>
      <c r="G718" s="6">
        <v>-7.30088475539992</v>
      </c>
      <c r="H718" s="6">
        <v>6654.160416973682</v>
      </c>
      <c r="I718" s="4">
        <v>-0.0010979941144426504</v>
      </c>
      <c r="J718" s="4">
        <v>0.16755960427554528</v>
      </c>
      <c r="K718" s="4">
        <f t="shared" si="22"/>
        <v>0.14351267692197497</v>
      </c>
      <c r="L718" s="8" t="s">
        <v>0</v>
      </c>
      <c r="M718" s="8" t="str">
        <f t="shared" si="23"/>
        <v> </v>
      </c>
      <c r="N718" s="8" t="s">
        <v>0</v>
      </c>
      <c r="O718" s="4">
        <v>915.9938626605478</v>
      </c>
    </row>
    <row r="719" spans="1:15" ht="14.25">
      <c r="A719" s="3">
        <v>517608.99999991525</v>
      </c>
      <c r="B719" s="4">
        <v>28.911924557397388</v>
      </c>
      <c r="C719" s="5">
        <v>17.345490407995037</v>
      </c>
      <c r="D719" s="6">
        <v>6483.910174871691</v>
      </c>
      <c r="E719" s="6">
        <v>195.2436050334093</v>
      </c>
      <c r="F719" s="7">
        <v>201.85972548816784</v>
      </c>
      <c r="G719" s="6">
        <v>-6.616120454758544</v>
      </c>
      <c r="H719" s="6">
        <v>6488.32092184153</v>
      </c>
      <c r="I719" s="4">
        <v>-0.0010203905168827342</v>
      </c>
      <c r="J719" s="4">
        <v>0.16839963845862116</v>
      </c>
      <c r="K719" s="4">
        <f t="shared" si="22"/>
        <v>0.14412845820525735</v>
      </c>
      <c r="L719" s="8" t="s">
        <v>0</v>
      </c>
      <c r="M719" s="8" t="str">
        <f t="shared" si="23"/>
        <v> </v>
      </c>
      <c r="N719" s="8" t="s">
        <v>0</v>
      </c>
      <c r="O719" s="4">
        <v>913.0457969797355</v>
      </c>
    </row>
    <row r="720" spans="1:15" ht="14.25">
      <c r="A720" s="3">
        <v>517968.99999983143</v>
      </c>
      <c r="B720" s="4">
        <v>28.888926757498552</v>
      </c>
      <c r="C720" s="5">
        <v>17.351101871170354</v>
      </c>
      <c r="D720" s="6">
        <v>6300.482174783139</v>
      </c>
      <c r="E720" s="6">
        <v>192.22417189672066</v>
      </c>
      <c r="F720" s="7">
        <v>200.16129434877996</v>
      </c>
      <c r="G720" s="6">
        <v>-7.937122452059299</v>
      </c>
      <c r="H720" s="6">
        <v>6305.773589751178</v>
      </c>
      <c r="I720" s="4">
        <v>-0.0012597642897596948</v>
      </c>
      <c r="J720" s="4">
        <v>0.1688248239311061</v>
      </c>
      <c r="K720" s="4">
        <f t="shared" si="22"/>
        <v>0.14443980010905133</v>
      </c>
      <c r="L720" s="8" t="s">
        <v>0</v>
      </c>
      <c r="M720" s="8" t="str">
        <f t="shared" si="23"/>
        <v> </v>
      </c>
      <c r="N720" s="8" t="s">
        <v>0</v>
      </c>
      <c r="O720" s="4">
        <v>911.595607787491</v>
      </c>
    </row>
    <row r="721" spans="1:15" ht="14.25">
      <c r="A721" s="3">
        <v>518329.9999999814</v>
      </c>
      <c r="B721" s="4">
        <v>28.85060951552764</v>
      </c>
      <c r="C721" s="5">
        <v>17.360451278211254</v>
      </c>
      <c r="D721" s="6">
        <v>6135.100690144758</v>
      </c>
      <c r="E721" s="6">
        <v>192.85746858707805</v>
      </c>
      <c r="F721" s="7">
        <v>200.9120679019775</v>
      </c>
      <c r="G721" s="6">
        <v>-8.054599314899463</v>
      </c>
      <c r="H721" s="6">
        <v>6140.470423021357</v>
      </c>
      <c r="I721" s="4">
        <v>-0.0013128715764743892</v>
      </c>
      <c r="J721" s="4">
        <v>0.169533236679429</v>
      </c>
      <c r="K721" s="4">
        <f t="shared" si="22"/>
        <v>0.1449580322836933</v>
      </c>
      <c r="L721" s="8" t="s">
        <v>0</v>
      </c>
      <c r="M721" s="8" t="str">
        <f t="shared" si="23"/>
        <v> </v>
      </c>
      <c r="N721" s="8" t="s">
        <v>0</v>
      </c>
      <c r="O721" s="4">
        <v>909.2427488773496</v>
      </c>
    </row>
    <row r="722" spans="1:15" ht="14.25">
      <c r="A722" s="3">
        <v>518689.99999989755</v>
      </c>
      <c r="B722" s="4">
        <v>28.845279393346928</v>
      </c>
      <c r="C722" s="5">
        <v>17.361751828023348</v>
      </c>
      <c r="D722" s="6">
        <v>5964.219226075595</v>
      </c>
      <c r="E722" s="6">
        <v>192.35676226416794</v>
      </c>
      <c r="F722" s="7">
        <v>200.80537472891115</v>
      </c>
      <c r="G722" s="6">
        <v>-8.448612464743206</v>
      </c>
      <c r="H722" s="6">
        <v>5969.8516343854235</v>
      </c>
      <c r="I722" s="4">
        <v>-0.0014165496177279723</v>
      </c>
      <c r="J722" s="4">
        <v>0.16963178047613015</v>
      </c>
      <c r="K722" s="4">
        <f t="shared" si="22"/>
        <v>0.14503007126488726</v>
      </c>
      <c r="L722" s="8" t="s">
        <v>0</v>
      </c>
      <c r="M722" s="8" t="str">
        <f t="shared" si="23"/>
        <v> </v>
      </c>
      <c r="N722" s="8" t="s">
        <v>0</v>
      </c>
      <c r="O722" s="4">
        <v>908.9245484912296</v>
      </c>
    </row>
    <row r="723" spans="1:15" ht="14.25">
      <c r="A723" s="3">
        <v>519049.99999981374</v>
      </c>
      <c r="B723" s="4">
        <v>28.817957857972754</v>
      </c>
      <c r="C723" s="5">
        <v>17.36841828265465</v>
      </c>
      <c r="D723" s="6">
        <v>5796.448173855899</v>
      </c>
      <c r="E723" s="6">
        <v>192.50846917257775</v>
      </c>
      <c r="F723" s="7">
        <v>201.34995106249264</v>
      </c>
      <c r="G723" s="6">
        <v>-8.841481889914888</v>
      </c>
      <c r="H723" s="6">
        <v>5802.342495115842</v>
      </c>
      <c r="I723" s="4">
        <v>-0.00152532751518304</v>
      </c>
      <c r="J723" s="4">
        <v>0.17013690357391253</v>
      </c>
      <c r="K723" s="4">
        <f t="shared" si="22"/>
        <v>0.14539914351412106</v>
      </c>
      <c r="L723" s="8" t="s">
        <v>0</v>
      </c>
      <c r="M723" s="8" t="str">
        <f t="shared" si="23"/>
        <v> </v>
      </c>
      <c r="N723" s="8" t="s">
        <v>0</v>
      </c>
      <c r="O723" s="4">
        <v>907.3392594338958</v>
      </c>
    </row>
    <row r="724" spans="1:15" ht="14.25">
      <c r="A724" s="3">
        <v>519409.9999997299</v>
      </c>
      <c r="B724" s="4">
        <v>28.797382840883518</v>
      </c>
      <c r="C724" s="5">
        <v>17.37343858682442</v>
      </c>
      <c r="D724" s="6">
        <v>5633.549094710418</v>
      </c>
      <c r="E724" s="6">
        <v>191.08722787715115</v>
      </c>
      <c r="F724" s="7">
        <v>200.204429107876</v>
      </c>
      <c r="G724" s="6">
        <v>-9.117201230724845</v>
      </c>
      <c r="H724" s="6">
        <v>5639.627228864235</v>
      </c>
      <c r="I724" s="4">
        <v>-0.0016183761031363653</v>
      </c>
      <c r="J724" s="4">
        <v>0.17051729641152968</v>
      </c>
      <c r="K724" s="4">
        <f t="shared" si="22"/>
        <v>0.14567687033270402</v>
      </c>
      <c r="L724" s="8" t="s">
        <v>0</v>
      </c>
      <c r="M724" s="8" t="str">
        <f t="shared" si="23"/>
        <v> </v>
      </c>
      <c r="N724" s="8" t="s">
        <v>0</v>
      </c>
      <c r="O724" s="4">
        <v>906.1789051677878</v>
      </c>
    </row>
    <row r="725" spans="1:15" ht="14.25">
      <c r="A725" s="3">
        <v>519770.00000027474</v>
      </c>
      <c r="B725" s="4">
        <v>28.76447026825688</v>
      </c>
      <c r="C725" s="5">
        <v>17.381469254545323</v>
      </c>
      <c r="D725" s="6">
        <v>5472.1478193461235</v>
      </c>
      <c r="E725" s="6">
        <v>191.86929046961654</v>
      </c>
      <c r="F725" s="7">
        <v>200.97203175268953</v>
      </c>
      <c r="G725" s="6">
        <v>-9.102741283072987</v>
      </c>
      <c r="H725" s="6">
        <v>5478.216313534839</v>
      </c>
      <c r="I725" s="4">
        <v>-0.0016634677248467842</v>
      </c>
      <c r="J725" s="4">
        <v>0.171125787128229</v>
      </c>
      <c r="K725" s="4">
        <f t="shared" si="22"/>
        <v>0.14612075748742104</v>
      </c>
      <c r="L725" s="8" t="s">
        <v>0</v>
      </c>
      <c r="M725" s="8" t="str">
        <f t="shared" si="23"/>
        <v> </v>
      </c>
      <c r="N725" s="8" t="s">
        <v>0</v>
      </c>
      <c r="O725" s="4">
        <v>904.3758832449512</v>
      </c>
    </row>
    <row r="726" spans="1:15" ht="14.25">
      <c r="A726" s="3">
        <v>520130.0000001909</v>
      </c>
      <c r="B726" s="4">
        <v>28.70289431131534</v>
      </c>
      <c r="C726" s="5">
        <v>17.396493788039056</v>
      </c>
      <c r="D726" s="6">
        <v>5321.1721948509185</v>
      </c>
      <c r="E726" s="6">
        <v>193.08392607232986</v>
      </c>
      <c r="F726" s="7">
        <v>202.54416301033086</v>
      </c>
      <c r="G726" s="6">
        <v>-9.460236938001003</v>
      </c>
      <c r="H726" s="6">
        <v>5327.479019476253</v>
      </c>
      <c r="I726" s="4">
        <v>-0.001777848299507257</v>
      </c>
      <c r="J726" s="4">
        <v>0.17226420917125296</v>
      </c>
      <c r="K726" s="4">
        <f t="shared" si="22"/>
        <v>0.1469499860385888</v>
      </c>
      <c r="L726" s="8" t="s">
        <v>0</v>
      </c>
      <c r="M726" s="8" t="str">
        <f t="shared" si="23"/>
        <v> </v>
      </c>
      <c r="N726" s="8" t="s">
        <v>0</v>
      </c>
      <c r="O726" s="4">
        <v>901.0954370578489</v>
      </c>
    </row>
    <row r="727" spans="1:15" ht="14.25">
      <c r="A727" s="3">
        <v>520490.0000001071</v>
      </c>
      <c r="B727" s="4">
        <v>28.688991265347514</v>
      </c>
      <c r="C727" s="5">
        <v>17.399886131255204</v>
      </c>
      <c r="D727" s="6">
        <v>5147.277938865659</v>
      </c>
      <c r="E727" s="6">
        <v>190.02822052458356</v>
      </c>
      <c r="F727" s="7">
        <v>200.38709827707612</v>
      </c>
      <c r="G727" s="6">
        <v>-10.35887775249256</v>
      </c>
      <c r="H727" s="6">
        <v>5154.18385736732</v>
      </c>
      <c r="I727" s="4">
        <v>-0.0020124962894029026</v>
      </c>
      <c r="J727" s="4">
        <v>0.17252124998362695</v>
      </c>
      <c r="K727" s="4">
        <f t="shared" si="22"/>
        <v>0.14713699217479942</v>
      </c>
      <c r="L727" s="8" t="s">
        <v>0</v>
      </c>
      <c r="M727" s="8" t="str">
        <f t="shared" si="23"/>
        <v> </v>
      </c>
      <c r="N727" s="8" t="s">
        <v>0</v>
      </c>
      <c r="O727" s="4">
        <v>900.3788485068928</v>
      </c>
    </row>
    <row r="728" spans="1:15" ht="14.25">
      <c r="A728" s="3">
        <v>520850.0000000233</v>
      </c>
      <c r="B728" s="4">
        <v>28.659806050889063</v>
      </c>
      <c r="C728" s="5">
        <v>17.407007323583066</v>
      </c>
      <c r="D728" s="6">
        <v>4995.200032443334</v>
      </c>
      <c r="E728" s="6">
        <v>189.64809546005395</v>
      </c>
      <c r="F728" s="7">
        <v>200.35066247677864</v>
      </c>
      <c r="G728" s="6">
        <v>-10.702567016724686</v>
      </c>
      <c r="H728" s="6">
        <v>5002.33507712115</v>
      </c>
      <c r="I728" s="4">
        <v>-0.002142570256889126</v>
      </c>
      <c r="J728" s="4">
        <v>0.17306082895438368</v>
      </c>
      <c r="K728" s="4">
        <f t="shared" si="22"/>
        <v>0.14752928806653845</v>
      </c>
      <c r="L728" s="8" t="s">
        <v>0</v>
      </c>
      <c r="M728" s="8" t="str">
        <f t="shared" si="23"/>
        <v> </v>
      </c>
      <c r="N728" s="8" t="s">
        <v>0</v>
      </c>
      <c r="O728" s="4">
        <v>898.9189062867047</v>
      </c>
    </row>
    <row r="729" spans="1:15" ht="14.25">
      <c r="A729" s="3">
        <v>521209.99999993946</v>
      </c>
      <c r="B729" s="4">
        <v>28.64515753328733</v>
      </c>
      <c r="C729" s="5">
        <v>17.41058156187789</v>
      </c>
      <c r="D729" s="6">
        <v>4831.048303388025</v>
      </c>
      <c r="E729" s="6">
        <v>188.82534894707806</v>
      </c>
      <c r="F729" s="7">
        <v>200.17338515246598</v>
      </c>
      <c r="G729" s="6">
        <v>-11.348036205387928</v>
      </c>
      <c r="H729" s="6">
        <v>4838.613660858283</v>
      </c>
      <c r="I729" s="4">
        <v>-0.0023489800748689523</v>
      </c>
      <c r="J729" s="4">
        <v>0.17333165211595092</v>
      </c>
      <c r="K729" s="4">
        <f t="shared" si="22"/>
        <v>0.14772605154166757</v>
      </c>
      <c r="L729" s="8" t="s">
        <v>0</v>
      </c>
      <c r="M729" s="8" t="str">
        <f t="shared" si="23"/>
        <v> </v>
      </c>
      <c r="N729" s="8" t="s">
        <v>0</v>
      </c>
      <c r="O729" s="4">
        <v>898.2101211129138</v>
      </c>
    </row>
    <row r="730" spans="1:15" ht="14.25">
      <c r="A730" s="3">
        <v>521569.99999985565</v>
      </c>
      <c r="B730" s="4">
        <v>28.605722083866052</v>
      </c>
      <c r="C730" s="5">
        <v>17.420203811536684</v>
      </c>
      <c r="D730" s="6">
        <v>4696.990622440412</v>
      </c>
      <c r="E730" s="6">
        <v>188.57046173424078</v>
      </c>
      <c r="F730" s="7">
        <v>201.31727321469288</v>
      </c>
      <c r="G730" s="6">
        <v>-12.746811480452095</v>
      </c>
      <c r="H730" s="6">
        <v>4705.488496760713</v>
      </c>
      <c r="I730" s="4">
        <v>-0.0027138251925717585</v>
      </c>
      <c r="J730" s="4">
        <v>0.17406073838805491</v>
      </c>
      <c r="K730" s="4">
        <f t="shared" si="22"/>
        <v>0.14825530970998513</v>
      </c>
      <c r="L730" s="8" t="s">
        <v>0</v>
      </c>
      <c r="M730" s="8" t="str">
        <f t="shared" si="23"/>
        <v> </v>
      </c>
      <c r="N730" s="8" t="s">
        <v>0</v>
      </c>
      <c r="O730" s="4">
        <v>896.3544905767498</v>
      </c>
    </row>
    <row r="731" spans="1:15" ht="14.25">
      <c r="A731" s="3">
        <v>521929.9999997718</v>
      </c>
      <c r="B731" s="4">
        <v>28.5901417267225</v>
      </c>
      <c r="C731" s="5">
        <v>17.42400541867971</v>
      </c>
      <c r="D731" s="6">
        <v>4551.839706189533</v>
      </c>
      <c r="E731" s="6">
        <v>189.791959684992</v>
      </c>
      <c r="F731" s="7">
        <v>201.069575128372</v>
      </c>
      <c r="G731" s="6">
        <v>-11.27761544338</v>
      </c>
      <c r="H731" s="6">
        <v>4559.358116485119</v>
      </c>
      <c r="I731" s="4">
        <v>-0.0024775950321899174</v>
      </c>
      <c r="J731" s="4">
        <v>0.17434878948610355</v>
      </c>
      <c r="K731" s="4">
        <f t="shared" si="22"/>
        <v>0.14846423059915512</v>
      </c>
      <c r="L731" s="8" t="s">
        <v>0</v>
      </c>
      <c r="M731" s="8" t="str">
        <f t="shared" si="23"/>
        <v> </v>
      </c>
      <c r="N731" s="8" t="s">
        <v>0</v>
      </c>
      <c r="O731" s="4">
        <v>895.6441262987479</v>
      </c>
    </row>
    <row r="732" spans="1:15" ht="14.25">
      <c r="A732" s="3">
        <v>522290.00000031665</v>
      </c>
      <c r="B732" s="4">
        <v>28.569454888887968</v>
      </c>
      <c r="C732" s="5">
        <v>17.429053007111335</v>
      </c>
      <c r="D732" s="6">
        <v>4417.133168302498</v>
      </c>
      <c r="E732" s="6">
        <v>188.92044148417514</v>
      </c>
      <c r="F732" s="7">
        <v>201.4720028240246</v>
      </c>
      <c r="G732" s="6">
        <v>-12.551561339849457</v>
      </c>
      <c r="H732" s="6">
        <v>4425.500875862398</v>
      </c>
      <c r="I732" s="4">
        <v>-0.002841562810449071</v>
      </c>
      <c r="J732" s="4">
        <v>0.17473124967610365</v>
      </c>
      <c r="K732" s="4">
        <f t="shared" si="22"/>
        <v>0.14874146722859416</v>
      </c>
      <c r="L732" s="8" t="s">
        <v>0</v>
      </c>
      <c r="M732" s="8" t="str">
        <f t="shared" si="23"/>
        <v> </v>
      </c>
      <c r="N732" s="8" t="s">
        <v>0</v>
      </c>
      <c r="O732" s="4">
        <v>894.7286301091924</v>
      </c>
    </row>
    <row r="733" spans="1:15" ht="14.25">
      <c r="A733" s="3">
        <v>522650.99999983795</v>
      </c>
      <c r="B733" s="4">
        <v>28.54530160795699</v>
      </c>
      <c r="C733" s="5">
        <v>17.434946407658494</v>
      </c>
      <c r="D733" s="6">
        <v>4276.050101823221</v>
      </c>
      <c r="E733" s="6">
        <v>188.78123385254858</v>
      </c>
      <c r="F733" s="7">
        <v>202.44988741942936</v>
      </c>
      <c r="G733" s="6">
        <v>-13.668653566880778</v>
      </c>
      <c r="H733" s="6">
        <v>4285.162537534475</v>
      </c>
      <c r="I733" s="4">
        <v>-0.003196560667297313</v>
      </c>
      <c r="J733" s="4">
        <v>0.17517779778983067</v>
      </c>
      <c r="K733" s="4">
        <f t="shared" si="22"/>
        <v>0.1490649313825443</v>
      </c>
      <c r="L733" s="8" t="s">
        <v>0</v>
      </c>
      <c r="M733" s="8" t="str">
        <f t="shared" si="23"/>
        <v> </v>
      </c>
      <c r="N733" s="8" t="s">
        <v>0</v>
      </c>
      <c r="O733" s="4">
        <v>893.6936227631527</v>
      </c>
    </row>
    <row r="734" spans="1:15" ht="14.25">
      <c r="A734" s="3">
        <v>523010.99999975413</v>
      </c>
      <c r="B734" s="4">
        <v>28.518613723471404</v>
      </c>
      <c r="C734" s="5">
        <v>17.441458251472977</v>
      </c>
      <c r="D734" s="6">
        <v>4134.309281290384</v>
      </c>
      <c r="E734" s="6">
        <v>186.20197132572142</v>
      </c>
      <c r="F734" s="7">
        <v>199.93696092363555</v>
      </c>
      <c r="G734" s="6">
        <v>-13.734989597914137</v>
      </c>
      <c r="H734" s="6">
        <v>4143.465941022327</v>
      </c>
      <c r="I734" s="4">
        <v>-0.003322196929018147</v>
      </c>
      <c r="J734" s="4">
        <v>0.17567120589080287</v>
      </c>
      <c r="K734" s="4">
        <f t="shared" si="22"/>
        <v>0.14942205355594915</v>
      </c>
      <c r="L734" s="8" t="s">
        <v>0</v>
      </c>
      <c r="M734" s="8" t="str">
        <f t="shared" si="23"/>
        <v> </v>
      </c>
      <c r="N734" s="8" t="s">
        <v>0</v>
      </c>
      <c r="O734" s="4">
        <v>892.587819359113</v>
      </c>
    </row>
    <row r="735" spans="1:15" ht="14.25">
      <c r="A735" s="3">
        <v>523371.00000029895</v>
      </c>
      <c r="B735" s="4">
        <v>28.496696857441485</v>
      </c>
      <c r="C735" s="5">
        <v>17.44680596678428</v>
      </c>
      <c r="D735" s="6">
        <v>4005.5888793931476</v>
      </c>
      <c r="E735" s="6">
        <v>186.29706386281848</v>
      </c>
      <c r="F735" s="7">
        <v>200.45702887136758</v>
      </c>
      <c r="G735" s="6">
        <v>-14.159965008549108</v>
      </c>
      <c r="H735" s="6">
        <v>4015.0288560655135</v>
      </c>
      <c r="I735" s="4">
        <v>-0.0035350520073079397</v>
      </c>
      <c r="J735" s="4">
        <v>0.17607640695696192</v>
      </c>
      <c r="K735" s="4">
        <f t="shared" si="22"/>
        <v>0.14971510857236792</v>
      </c>
      <c r="L735" s="8" t="s">
        <v>0</v>
      </c>
      <c r="M735" s="8" t="str">
        <f t="shared" si="23"/>
        <v> </v>
      </c>
      <c r="N735" s="8" t="s">
        <v>0</v>
      </c>
      <c r="O735" s="4">
        <v>891.7078508636665</v>
      </c>
    </row>
    <row r="736" spans="1:15" ht="14.25">
      <c r="A736" s="3">
        <v>523731.00000021514</v>
      </c>
      <c r="B736" s="4">
        <v>28.490285801391856</v>
      </c>
      <c r="C736" s="5">
        <v>17.448370264460387</v>
      </c>
      <c r="D736" s="6">
        <v>3865.846566909676</v>
      </c>
      <c r="E736" s="6">
        <v>186.6235155623369</v>
      </c>
      <c r="F736" s="7">
        <v>200.1859661238688</v>
      </c>
      <c r="G736" s="6">
        <v>-13.562450561531904</v>
      </c>
      <c r="H736" s="6">
        <v>3874.888200617364</v>
      </c>
      <c r="I736" s="4">
        <v>-0.0035082744042719753</v>
      </c>
      <c r="J736" s="4">
        <v>0.17619493515998885</v>
      </c>
      <c r="K736" s="4">
        <f t="shared" si="22"/>
        <v>0.14980079397810228</v>
      </c>
      <c r="L736" s="8" t="s">
        <v>0</v>
      </c>
      <c r="M736" s="8" t="str">
        <f t="shared" si="23"/>
        <v> </v>
      </c>
      <c r="N736" s="8" t="s">
        <v>0</v>
      </c>
      <c r="O736" s="4">
        <v>891.4594296092645</v>
      </c>
    </row>
    <row r="737" spans="1:15" ht="14.25">
      <c r="A737" s="3">
        <v>524091.0000001313</v>
      </c>
      <c r="B737" s="4">
        <v>28.454204974321996</v>
      </c>
      <c r="C737" s="5">
        <v>17.45717398626543</v>
      </c>
      <c r="D737" s="6">
        <v>3712.1700487086405</v>
      </c>
      <c r="E737" s="6">
        <v>186.66493473442304</v>
      </c>
      <c r="F737" s="7">
        <v>201.44455343187298</v>
      </c>
      <c r="G737" s="6">
        <v>-14.779618697449934</v>
      </c>
      <c r="H737" s="6">
        <v>3722.023127840274</v>
      </c>
      <c r="I737" s="4">
        <v>-0.003981395923010409</v>
      </c>
      <c r="J737" s="4">
        <v>0.176862000860744</v>
      </c>
      <c r="K737" s="4">
        <f t="shared" si="22"/>
        <v>0.1502827015668694</v>
      </c>
      <c r="L737" s="8" t="s">
        <v>0</v>
      </c>
      <c r="M737" s="8" t="str">
        <f t="shared" si="23"/>
        <v> </v>
      </c>
      <c r="N737" s="8" t="s">
        <v>0</v>
      </c>
      <c r="O737" s="4">
        <v>890.1164928810082</v>
      </c>
    </row>
    <row r="738" spans="1:15" ht="14.25">
      <c r="A738" s="3">
        <v>524451.0000000475</v>
      </c>
      <c r="B738" s="4">
        <v>28.403363808905745</v>
      </c>
      <c r="C738" s="5">
        <v>17.469579230626998</v>
      </c>
      <c r="D738" s="6">
        <v>3616.5230239385282</v>
      </c>
      <c r="E738" s="6">
        <v>186.34068878963103</v>
      </c>
      <c r="F738" s="7">
        <v>197.88675275268517</v>
      </c>
      <c r="G738" s="6">
        <v>-11.546063963054138</v>
      </c>
      <c r="H738" s="6">
        <v>3624.220399913898</v>
      </c>
      <c r="I738" s="4">
        <v>-0.003192586881551232</v>
      </c>
      <c r="J738" s="4">
        <v>0.17780195707543733</v>
      </c>
      <c r="K738" s="4">
        <f t="shared" si="22"/>
        <v>0.15096082665453517</v>
      </c>
      <c r="L738" s="8" t="s">
        <v>0</v>
      </c>
      <c r="M738" s="8" t="str">
        <f t="shared" si="23"/>
        <v> </v>
      </c>
      <c r="N738" s="8" t="s">
        <v>0</v>
      </c>
      <c r="O738" s="4">
        <v>888.2738969924384</v>
      </c>
    </row>
    <row r="739" spans="1:15" ht="14.25">
      <c r="A739" s="3">
        <v>524810.9999999637</v>
      </c>
      <c r="B739" s="4">
        <v>28.37566953771476</v>
      </c>
      <c r="C739" s="5">
        <v>17.476336632797597</v>
      </c>
      <c r="D739" s="6">
        <v>3467.2468906280233</v>
      </c>
      <c r="E739" s="6">
        <v>182.6453143712063</v>
      </c>
      <c r="F739" s="7">
        <v>199.85771714272084</v>
      </c>
      <c r="G739" s="6">
        <v>-17.212402771514547</v>
      </c>
      <c r="H739" s="6">
        <v>3478.721825809033</v>
      </c>
      <c r="I739" s="4">
        <v>-0.004964285300259325</v>
      </c>
      <c r="J739" s="4">
        <v>0.17831397134781368</v>
      </c>
      <c r="K739" s="4">
        <f t="shared" si="22"/>
        <v>0.15132976072909443</v>
      </c>
      <c r="L739" s="8" t="s">
        <v>0</v>
      </c>
      <c r="M739" s="8" t="str">
        <f t="shared" si="23"/>
        <v> </v>
      </c>
      <c r="N739" s="8" t="s">
        <v>0</v>
      </c>
      <c r="O739" s="4">
        <v>887.3104903360188</v>
      </c>
    </row>
    <row r="740" spans="1:15" ht="14.25">
      <c r="A740" s="3">
        <v>525172.0000001136</v>
      </c>
      <c r="B740" s="4">
        <v>28.35047259649663</v>
      </c>
      <c r="C740" s="5">
        <v>17.48248468645482</v>
      </c>
      <c r="D740" s="6">
        <v>3350.0747861578784</v>
      </c>
      <c r="E740" s="6">
        <v>184.9079285528548</v>
      </c>
      <c r="F740" s="7">
        <v>200.69165581856888</v>
      </c>
      <c r="G740" s="6">
        <v>-15.783727265714077</v>
      </c>
      <c r="H740" s="6">
        <v>3360.5972710016877</v>
      </c>
      <c r="I740" s="4">
        <v>-0.004711455198233369</v>
      </c>
      <c r="J740" s="4">
        <v>0.1787798147504056</v>
      </c>
      <c r="K740" s="4">
        <f t="shared" si="22"/>
        <v>0.15166514773436324</v>
      </c>
      <c r="L740" s="8" t="s">
        <v>0</v>
      </c>
      <c r="M740" s="8" t="str">
        <f t="shared" si="23"/>
        <v> </v>
      </c>
      <c r="N740" s="8" t="s">
        <v>0</v>
      </c>
      <c r="O740" s="4">
        <v>886.4637226170664</v>
      </c>
    </row>
    <row r="741" spans="1:15" ht="14.25">
      <c r="A741" s="3">
        <v>525532.0000000298</v>
      </c>
      <c r="B741" s="4">
        <v>28.314503590171796</v>
      </c>
      <c r="C741" s="5">
        <v>17.49126112399808</v>
      </c>
      <c r="D741" s="6">
        <v>3230.0745263770746</v>
      </c>
      <c r="E741" s="6">
        <v>182.92201404744992</v>
      </c>
      <c r="F741" s="7">
        <v>199.58714456294024</v>
      </c>
      <c r="G741" s="6">
        <v>-16.66513051549032</v>
      </c>
      <c r="H741" s="6">
        <v>3241.1846133874014</v>
      </c>
      <c r="I741" s="4">
        <v>-0.005159364088785379</v>
      </c>
      <c r="J741" s="4">
        <v>0.17944481309878269</v>
      </c>
      <c r="K741" s="4">
        <f t="shared" si="22"/>
        <v>0.15214345860517473</v>
      </c>
      <c r="L741" s="8" t="s">
        <v>0</v>
      </c>
      <c r="M741" s="8" t="str">
        <f t="shared" si="23"/>
        <v> </v>
      </c>
      <c r="N741" s="8" t="s">
        <v>0</v>
      </c>
      <c r="O741" s="4">
        <v>885.2979007184775</v>
      </c>
    </row>
    <row r="742" spans="1:15" ht="14.25">
      <c r="A742" s="3">
        <v>525891.999999946</v>
      </c>
      <c r="B742" s="4">
        <v>28.281963753361943</v>
      </c>
      <c r="C742" s="5">
        <v>17.499200844179686</v>
      </c>
      <c r="D742" s="6">
        <v>3123.99541940074</v>
      </c>
      <c r="E742" s="6">
        <v>185.73827266544419</v>
      </c>
      <c r="F742" s="7">
        <v>201.8146300582046</v>
      </c>
      <c r="G742" s="6">
        <v>-16.07635739276043</v>
      </c>
      <c r="H742" s="6">
        <v>3134.7129909959135</v>
      </c>
      <c r="I742" s="4">
        <v>-0.005146088657147991</v>
      </c>
      <c r="J742" s="4">
        <v>0.18004641264088828</v>
      </c>
      <c r="K742" s="4">
        <f t="shared" si="22"/>
        <v>0.1525757044063656</v>
      </c>
      <c r="L742" s="8" t="s">
        <v>0</v>
      </c>
      <c r="M742" s="8" t="str">
        <f t="shared" si="23"/>
        <v> </v>
      </c>
      <c r="N742" s="8" t="s">
        <v>0</v>
      </c>
      <c r="O742" s="4">
        <v>884.2778702267502</v>
      </c>
    </row>
    <row r="743" spans="1:15" ht="14.25">
      <c r="A743" s="3">
        <v>526251.9999998622</v>
      </c>
      <c r="B743" s="4">
        <v>28.258444123319528</v>
      </c>
      <c r="C743" s="5">
        <v>17.504939633910034</v>
      </c>
      <c r="D743" s="6">
        <v>2999.963878218886</v>
      </c>
      <c r="E743" s="6">
        <v>182.5021853978439</v>
      </c>
      <c r="F743" s="7">
        <v>199.33160379314643</v>
      </c>
      <c r="G743" s="6">
        <v>-16.829418395302525</v>
      </c>
      <c r="H743" s="6">
        <v>3011.183490482421</v>
      </c>
      <c r="I743" s="4">
        <v>-0.0056098736779772</v>
      </c>
      <c r="J743" s="4">
        <v>0.18048124575780577</v>
      </c>
      <c r="K743" s="4">
        <f t="shared" si="22"/>
        <v>0.15288785519158882</v>
      </c>
      <c r="L743" s="8" t="s">
        <v>0</v>
      </c>
      <c r="M743" s="8" t="str">
        <f t="shared" si="23"/>
        <v> </v>
      </c>
      <c r="N743" s="8" t="s">
        <v>0</v>
      </c>
      <c r="O743" s="4">
        <v>883.5696510098904</v>
      </c>
    </row>
    <row r="744" spans="1:15" ht="14.25">
      <c r="A744" s="3">
        <v>526611.9999997783</v>
      </c>
      <c r="B744" s="4">
        <v>28.22023870209394</v>
      </c>
      <c r="C744" s="5">
        <v>17.514261756689077</v>
      </c>
      <c r="D744" s="6">
        <v>2878.8611960170256</v>
      </c>
      <c r="E744" s="6">
        <v>180.75228664817206</v>
      </c>
      <c r="F744" s="7">
        <v>198.8481350349513</v>
      </c>
      <c r="G744" s="6">
        <v>-18.095848386779238</v>
      </c>
      <c r="H744" s="6">
        <v>2890.925094941545</v>
      </c>
      <c r="I744" s="4">
        <v>-0.0062857661952633506</v>
      </c>
      <c r="J744" s="4">
        <v>0.18118759115374505</v>
      </c>
      <c r="K744" s="4">
        <f t="shared" si="22"/>
        <v>0.1533944248235515</v>
      </c>
      <c r="L744" s="8" t="s">
        <v>0</v>
      </c>
      <c r="M744" s="8" t="str">
        <f t="shared" si="23"/>
        <v> </v>
      </c>
      <c r="N744" s="8" t="s">
        <v>0</v>
      </c>
      <c r="O744" s="4">
        <v>882.4651609000518</v>
      </c>
    </row>
    <row r="745" spans="1:15" ht="14.25">
      <c r="A745" s="3">
        <v>526972.0000003232</v>
      </c>
      <c r="B745" s="4">
        <v>28.182853299665155</v>
      </c>
      <c r="C745" s="5">
        <v>17.523383794881703</v>
      </c>
      <c r="D745" s="6">
        <v>2769.161410576753</v>
      </c>
      <c r="E745" s="6">
        <v>181.23510184941202</v>
      </c>
      <c r="F745" s="7">
        <v>199.87732385140094</v>
      </c>
      <c r="G745" s="6">
        <v>-18.642222001988927</v>
      </c>
      <c r="H745" s="6">
        <v>2781.589558578079</v>
      </c>
      <c r="I745" s="4">
        <v>-0.0067320821136627705</v>
      </c>
      <c r="J745" s="4">
        <v>0.1818787759655811</v>
      </c>
      <c r="K745" s="4">
        <f t="shared" si="22"/>
        <v>0.15388953559724286</v>
      </c>
      <c r="L745" s="8" t="s">
        <v>0</v>
      </c>
      <c r="M745" s="8" t="str">
        <f t="shared" si="23"/>
        <v> </v>
      </c>
      <c r="N745" s="8" t="s">
        <v>0</v>
      </c>
      <c r="O745" s="4">
        <v>881.4252524496603</v>
      </c>
    </row>
    <row r="746" spans="1:15" ht="14.25">
      <c r="A746" s="3">
        <v>527332.0000002393</v>
      </c>
      <c r="B746" s="4">
        <v>28.146884293340317</v>
      </c>
      <c r="C746" s="5">
        <v>17.53216023242496</v>
      </c>
      <c r="D746" s="6">
        <v>2661.9266575854904</v>
      </c>
      <c r="E746" s="6">
        <v>182.309059317348</v>
      </c>
      <c r="F746" s="7">
        <v>200.49052366536154</v>
      </c>
      <c r="G746" s="6">
        <v>-18.18146434801355</v>
      </c>
      <c r="H746" s="6">
        <v>2674.0476338174994</v>
      </c>
      <c r="I746" s="4">
        <v>-0.00683018981616312</v>
      </c>
      <c r="J746" s="4">
        <v>0.1825437743139583</v>
      </c>
      <c r="K746" s="4">
        <f t="shared" si="22"/>
        <v>0.1543653421370041</v>
      </c>
      <c r="L746" s="8" t="s">
        <v>0</v>
      </c>
      <c r="M746" s="8" t="str">
        <f t="shared" si="23"/>
        <v> </v>
      </c>
      <c r="N746" s="8" t="s">
        <v>0</v>
      </c>
      <c r="O746" s="4">
        <v>880.4634240871234</v>
      </c>
    </row>
    <row r="747" spans="1:15" ht="14.25">
      <c r="A747" s="3">
        <v>527692.0000001555</v>
      </c>
      <c r="B747" s="4">
        <v>28.109163428676514</v>
      </c>
      <c r="C747" s="5">
        <v>17.54136412340293</v>
      </c>
      <c r="D747" s="6">
        <v>2549.651244570853</v>
      </c>
      <c r="E747" s="6">
        <v>179.6562716329715</v>
      </c>
      <c r="F747" s="7">
        <v>200.17338515246598</v>
      </c>
      <c r="G747" s="6">
        <v>-20.517113519494472</v>
      </c>
      <c r="H747" s="6">
        <v>2563.329320250516</v>
      </c>
      <c r="I747" s="4">
        <v>-0.008047027436863361</v>
      </c>
      <c r="J747" s="4">
        <v>0.18324116118292677</v>
      </c>
      <c r="K747" s="4">
        <f t="shared" si="22"/>
        <v>0.15486374814727905</v>
      </c>
      <c r="L747" s="8" t="s">
        <v>0</v>
      </c>
      <c r="M747" s="8" t="str">
        <f t="shared" si="23"/>
        <v> </v>
      </c>
      <c r="N747" s="8" t="s">
        <v>0</v>
      </c>
      <c r="O747" s="4">
        <v>879.4965141033441</v>
      </c>
    </row>
    <row r="748" spans="1:15" ht="14.25">
      <c r="A748" s="3">
        <v>528052.0000000717</v>
      </c>
      <c r="B748" s="4">
        <v>28.066671545557064</v>
      </c>
      <c r="C748" s="5">
        <v>17.551732142884077</v>
      </c>
      <c r="D748" s="6">
        <v>2449.2570621487257</v>
      </c>
      <c r="E748" s="6">
        <v>181.27308984747913</v>
      </c>
      <c r="F748" s="7">
        <v>200.84213730768604</v>
      </c>
      <c r="G748" s="6">
        <v>-19.569047460206917</v>
      </c>
      <c r="H748" s="6">
        <v>2462.303093788864</v>
      </c>
      <c r="I748" s="4">
        <v>-0.007989789133460353</v>
      </c>
      <c r="J748" s="4">
        <v>0.1840267550867083</v>
      </c>
      <c r="K748" s="4">
        <f t="shared" si="22"/>
        <v>0.15542449044847106</v>
      </c>
      <c r="L748" s="8" t="s">
        <v>0</v>
      </c>
      <c r="M748" s="8" t="str">
        <f t="shared" si="23"/>
        <v> </v>
      </c>
      <c r="N748" s="8" t="s">
        <v>0</v>
      </c>
      <c r="O748" s="4">
        <v>878.4502351506848</v>
      </c>
    </row>
    <row r="749" spans="1:15" ht="14.25">
      <c r="A749" s="3">
        <v>528413.0000002217</v>
      </c>
      <c r="B749" s="4">
        <v>28.040020934653224</v>
      </c>
      <c r="C749" s="5">
        <v>17.558234891944615</v>
      </c>
      <c r="D749" s="6">
        <v>2349.107683822047</v>
      </c>
      <c r="E749" s="6">
        <v>182.66345057673516</v>
      </c>
      <c r="F749" s="7">
        <v>202.3152546864945</v>
      </c>
      <c r="G749" s="6">
        <v>-19.651804109759354</v>
      </c>
      <c r="H749" s="6">
        <v>2362.2088865618866</v>
      </c>
      <c r="I749" s="4">
        <v>-0.008365646345247767</v>
      </c>
      <c r="J749" s="4">
        <v>0.18451947407021985</v>
      </c>
      <c r="K749" s="4">
        <f t="shared" si="22"/>
        <v>0.15577580454306764</v>
      </c>
      <c r="L749" s="8" t="s">
        <v>0</v>
      </c>
      <c r="M749" s="8" t="str">
        <f t="shared" si="23"/>
        <v> </v>
      </c>
      <c r="N749" s="8" t="s">
        <v>0</v>
      </c>
      <c r="O749" s="4">
        <v>877.8206920515912</v>
      </c>
    </row>
    <row r="750" spans="1:15" ht="14.25">
      <c r="A750" s="3">
        <v>528773.0000001378</v>
      </c>
      <c r="B750" s="4">
        <v>28.018849540256884</v>
      </c>
      <c r="C750" s="5">
        <v>17.56340071217732</v>
      </c>
      <c r="D750" s="6">
        <v>2228.4484731534108</v>
      </c>
      <c r="E750" s="6">
        <v>176.73707779440835</v>
      </c>
      <c r="F750" s="7">
        <v>199.2154340442188</v>
      </c>
      <c r="G750" s="6">
        <v>-22.478356249810446</v>
      </c>
      <c r="H750" s="6">
        <v>2243.434043986618</v>
      </c>
      <c r="I750" s="4">
        <v>-0.010086998429899524</v>
      </c>
      <c r="J750" s="4">
        <v>0.18491089278719142</v>
      </c>
      <c r="K750" s="4">
        <f t="shared" si="22"/>
        <v>0.1560546821814062</v>
      </c>
      <c r="L750" s="8" t="s">
        <v>0</v>
      </c>
      <c r="M750" s="8" t="str">
        <f t="shared" si="23"/>
        <v> </v>
      </c>
      <c r="N750" s="8" t="s">
        <v>0</v>
      </c>
      <c r="O750" s="4">
        <v>877.345725782117</v>
      </c>
    </row>
    <row r="751" spans="1:15" ht="14.25">
      <c r="A751" s="3">
        <v>529133.000000054</v>
      </c>
      <c r="B751" s="4">
        <v>27.994509891417678</v>
      </c>
      <c r="C751" s="5">
        <v>17.569339586494085</v>
      </c>
      <c r="D751" s="6">
        <v>2138.400767399509</v>
      </c>
      <c r="E751" s="6">
        <v>182.43062091116255</v>
      </c>
      <c r="F751" s="7">
        <v>202.38142732828965</v>
      </c>
      <c r="G751" s="6">
        <v>-19.950806417127097</v>
      </c>
      <c r="H751" s="6">
        <v>2151.7013050109267</v>
      </c>
      <c r="I751" s="4">
        <v>-0.009329778926982479</v>
      </c>
      <c r="J751" s="4">
        <v>0.18536088648821203</v>
      </c>
      <c r="K751" s="4">
        <f t="shared" si="22"/>
        <v>0.15637506568768952</v>
      </c>
      <c r="L751" s="8" t="s">
        <v>0</v>
      </c>
      <c r="M751" s="8" t="str">
        <f t="shared" si="23"/>
        <v> </v>
      </c>
      <c r="N751" s="8" t="s">
        <v>0</v>
      </c>
      <c r="O751" s="4">
        <v>876.8220092404088</v>
      </c>
    </row>
    <row r="752" spans="1:15" ht="14.25">
      <c r="A752" s="3">
        <v>529492.9999999702</v>
      </c>
      <c r="B752" s="4">
        <v>27.965734686357774</v>
      </c>
      <c r="C752" s="5">
        <v>17.576360736528702</v>
      </c>
      <c r="D752" s="6">
        <v>2028.6115320580848</v>
      </c>
      <c r="E752" s="6">
        <v>179.03375863238793</v>
      </c>
      <c r="F752" s="7">
        <v>201.47396349489316</v>
      </c>
      <c r="G752" s="6">
        <v>-22.440204862505226</v>
      </c>
      <c r="H752" s="6">
        <v>2043.5716686330882</v>
      </c>
      <c r="I752" s="4">
        <v>-0.011061854134161898</v>
      </c>
      <c r="J752" s="4">
        <v>0.18589288516691427</v>
      </c>
      <c r="K752" s="4">
        <f t="shared" si="22"/>
        <v>0.15675352090568437</v>
      </c>
      <c r="L752" s="8" t="s">
        <v>0</v>
      </c>
      <c r="M752" s="8" t="str">
        <f t="shared" si="23"/>
        <v> </v>
      </c>
      <c r="N752" s="8" t="s">
        <v>0</v>
      </c>
      <c r="O752" s="4">
        <v>876.2339673022135</v>
      </c>
    </row>
    <row r="753" spans="1:15" ht="14.25">
      <c r="A753" s="3">
        <v>529852.9999998864</v>
      </c>
      <c r="B753" s="4">
        <v>27.92670924633508</v>
      </c>
      <c r="C753" s="5">
        <v>17.58588294389424</v>
      </c>
      <c r="D753" s="6">
        <v>1958.3058006600966</v>
      </c>
      <c r="E753" s="6">
        <v>179.60946061599847</v>
      </c>
      <c r="F753" s="7">
        <v>200.98444933485297</v>
      </c>
      <c r="G753" s="6">
        <v>-21.374988718854496</v>
      </c>
      <c r="H753" s="6">
        <v>1972.555793139333</v>
      </c>
      <c r="I753" s="4">
        <v>-0.01091504131359337</v>
      </c>
      <c r="J753" s="4">
        <v>0.1866143911469632</v>
      </c>
      <c r="K753" s="4">
        <f t="shared" si="22"/>
        <v>0.15726624633853006</v>
      </c>
      <c r="L753" s="8" t="s">
        <v>0</v>
      </c>
      <c r="M753" s="8" t="str">
        <f t="shared" si="23"/>
        <v> </v>
      </c>
      <c r="N753" s="8" t="s">
        <v>0</v>
      </c>
      <c r="O753" s="4">
        <v>875.4641687242478</v>
      </c>
    </row>
    <row r="754" spans="1:15" ht="14.25">
      <c r="A754" s="3">
        <v>530212.9999998026</v>
      </c>
      <c r="B754" s="4">
        <v>27.923429171146864</v>
      </c>
      <c r="C754" s="5">
        <v>17.586683282240166</v>
      </c>
      <c r="D754" s="6">
        <v>1861.963179833503</v>
      </c>
      <c r="E754" s="6">
        <v>178.7644114718992</v>
      </c>
      <c r="F754" s="7">
        <v>200.78462429555805</v>
      </c>
      <c r="G754" s="6">
        <v>-22.020212823658852</v>
      </c>
      <c r="H754" s="6">
        <v>1876.6433217159424</v>
      </c>
      <c r="I754" s="4">
        <v>-0.011826341714033196</v>
      </c>
      <c r="J754" s="4">
        <v>0.18667503348339642</v>
      </c>
      <c r="K754" s="4">
        <f t="shared" si="22"/>
        <v>0.15730931233585133</v>
      </c>
      <c r="L754" s="8" t="s">
        <v>0</v>
      </c>
      <c r="M754" s="8" t="str">
        <f t="shared" si="23"/>
        <v> </v>
      </c>
      <c r="N754" s="8" t="s">
        <v>0</v>
      </c>
      <c r="O754" s="4">
        <v>875.4026134122809</v>
      </c>
    </row>
    <row r="755" spans="1:15" ht="14.25">
      <c r="A755" s="3">
        <v>530572.9999997187</v>
      </c>
      <c r="B755" s="4">
        <v>27.901325937208398</v>
      </c>
      <c r="C755" s="5">
        <v>17.59207647132115</v>
      </c>
      <c r="D755" s="6">
        <v>1763.0815015005</v>
      </c>
      <c r="E755" s="6">
        <v>176.9525065060275</v>
      </c>
      <c r="F755" s="7">
        <v>200.27403292368865</v>
      </c>
      <c r="G755" s="6">
        <v>-23.321526417661147</v>
      </c>
      <c r="H755" s="6">
        <v>1778.6291857789408</v>
      </c>
      <c r="I755" s="4">
        <v>-0.013227707509728263</v>
      </c>
      <c r="J755" s="4">
        <v>0.18708368013685484</v>
      </c>
      <c r="K755" s="4">
        <f t="shared" si="22"/>
        <v>0.15759940370445208</v>
      </c>
      <c r="L755" s="8" t="s">
        <v>0</v>
      </c>
      <c r="M755" s="8" t="str">
        <f t="shared" si="23"/>
        <v> </v>
      </c>
      <c r="N755" s="8" t="s">
        <v>0</v>
      </c>
      <c r="O755" s="4">
        <v>875.0094788424503</v>
      </c>
    </row>
    <row r="756" spans="1:15" ht="14.25">
      <c r="A756" s="3">
        <v>530933.0000002636</v>
      </c>
      <c r="B756" s="4">
        <v>27.85376484698</v>
      </c>
      <c r="C756" s="5">
        <v>17.603681377336883</v>
      </c>
      <c r="D756" s="6">
        <v>1698.6032079146821</v>
      </c>
      <c r="E756" s="6">
        <v>178.46638949996628</v>
      </c>
      <c r="F756" s="7">
        <v>201.2105800416279</v>
      </c>
      <c r="G756" s="6">
        <v>-22.744190541661624</v>
      </c>
      <c r="H756" s="6">
        <v>1713.7660016091231</v>
      </c>
      <c r="I756" s="4">
        <v>-0.013389937353046624</v>
      </c>
      <c r="J756" s="4">
        <v>0.18796299401512184</v>
      </c>
      <c r="K756" s="4">
        <f t="shared" si="22"/>
        <v>0.15822293704607537</v>
      </c>
      <c r="L756" s="8" t="s">
        <v>0</v>
      </c>
      <c r="M756" s="8" t="str">
        <f t="shared" si="23"/>
        <v> </v>
      </c>
      <c r="N756" s="8" t="s">
        <v>0</v>
      </c>
      <c r="O756" s="4">
        <v>874.1943930481214</v>
      </c>
    </row>
    <row r="757" spans="1:15" ht="14.25">
      <c r="A757" s="3">
        <v>531293.0000001797</v>
      </c>
      <c r="B757" s="4">
        <v>27.829015188742222</v>
      </c>
      <c r="C757" s="5">
        <v>17.609720293946896</v>
      </c>
      <c r="D757" s="6">
        <v>1595.8578857277375</v>
      </c>
      <c r="E757" s="6">
        <v>175.33887438168037</v>
      </c>
      <c r="F757" s="7">
        <v>199.1278574121158</v>
      </c>
      <c r="G757" s="6">
        <v>-23.788983030435418</v>
      </c>
      <c r="H757" s="6">
        <v>1611.7172077480277</v>
      </c>
      <c r="I757" s="4">
        <v>-0.014906705191726549</v>
      </c>
      <c r="J757" s="4">
        <v>0.18842056800819762</v>
      </c>
      <c r="K757" s="4">
        <f t="shared" si="22"/>
        <v>0.15854704393411165</v>
      </c>
      <c r="L757" s="8" t="s">
        <v>0</v>
      </c>
      <c r="M757" s="8" t="str">
        <f t="shared" si="23"/>
        <v> </v>
      </c>
      <c r="N757" s="8" t="s">
        <v>0</v>
      </c>
      <c r="O757" s="4">
        <v>873.7954985474443</v>
      </c>
    </row>
    <row r="758" spans="1:15" ht="14.25">
      <c r="A758" s="3">
        <v>531653.0000000959</v>
      </c>
      <c r="B758" s="4">
        <v>27.810452945063723</v>
      </c>
      <c r="C758" s="5">
        <v>17.61424948140445</v>
      </c>
      <c r="D758" s="6">
        <v>1515.7963056779988</v>
      </c>
      <c r="E758" s="6">
        <v>175.90281234008307</v>
      </c>
      <c r="F758" s="7">
        <v>200.63103841090066</v>
      </c>
      <c r="G758" s="6">
        <v>-24.728226070817584</v>
      </c>
      <c r="H758" s="6">
        <v>1532.2817897252105</v>
      </c>
      <c r="I758" s="4">
        <v>-0.016313686725708786</v>
      </c>
      <c r="J758" s="4">
        <v>0.18876374850300737</v>
      </c>
      <c r="K758" s="4">
        <f t="shared" si="22"/>
        <v>0.15878996036068121</v>
      </c>
      <c r="L758" s="8" t="s">
        <v>0</v>
      </c>
      <c r="M758" s="8" t="str">
        <f t="shared" si="23"/>
        <v> </v>
      </c>
      <c r="N758" s="8" t="s">
        <v>0</v>
      </c>
      <c r="O758" s="4">
        <v>873.5110726677942</v>
      </c>
    </row>
    <row r="759" spans="1:15" ht="14.25">
      <c r="A759" s="3">
        <v>532013.0000000121</v>
      </c>
      <c r="B759" s="4">
        <v>27.774334844412095</v>
      </c>
      <c r="C759" s="5">
        <v>17.623062297963447</v>
      </c>
      <c r="D759" s="6">
        <v>1439.4068519764744</v>
      </c>
      <c r="E759" s="6">
        <v>175.08496750427696</v>
      </c>
      <c r="F759" s="7">
        <v>200.6798917933602</v>
      </c>
      <c r="G759" s="6">
        <v>-25.594924289083252</v>
      </c>
      <c r="H759" s="6">
        <v>1456.4701348358633</v>
      </c>
      <c r="I759" s="4">
        <v>-0.017781577358714405</v>
      </c>
      <c r="J759" s="4">
        <v>0.18943150332122338</v>
      </c>
      <c r="K759" s="4">
        <f t="shared" si="22"/>
        <v>0.15926222131520645</v>
      </c>
      <c r="L759" s="8" t="s">
        <v>0</v>
      </c>
      <c r="M759" s="8" t="str">
        <f t="shared" si="23"/>
        <v> </v>
      </c>
      <c r="N759" s="8" t="s">
        <v>0</v>
      </c>
      <c r="O759" s="4">
        <v>872.9850233185333</v>
      </c>
    </row>
    <row r="760" spans="1:15" ht="14.25">
      <c r="A760" s="3">
        <v>532372.9999999283</v>
      </c>
      <c r="B760" s="4">
        <v>27.73989405493652</v>
      </c>
      <c r="C760" s="5">
        <v>17.63146585059549</v>
      </c>
      <c r="D760" s="6">
        <v>1361.992740395019</v>
      </c>
      <c r="E760" s="6">
        <v>176.4897881811844</v>
      </c>
      <c r="F760" s="7">
        <v>201.30289496166088</v>
      </c>
      <c r="G760" s="6">
        <v>-24.813106780476488</v>
      </c>
      <c r="H760" s="6">
        <v>1378.5348115820032</v>
      </c>
      <c r="I760" s="4">
        <v>-0.01821823717891473</v>
      </c>
      <c r="J760" s="4">
        <v>0.19006824785375864</v>
      </c>
      <c r="K760" s="4">
        <f t="shared" si="22"/>
        <v>0.15971205701567057</v>
      </c>
      <c r="L760" s="8" t="s">
        <v>0</v>
      </c>
      <c r="M760" s="8" t="str">
        <f t="shared" si="23"/>
        <v> </v>
      </c>
      <c r="N760" s="8" t="s">
        <v>0</v>
      </c>
      <c r="O760" s="4">
        <v>872.5102450462289</v>
      </c>
    </row>
    <row r="761" spans="1:15" ht="14.25">
      <c r="A761" s="3">
        <v>532734.0000000782</v>
      </c>
      <c r="B761" s="4">
        <v>27.700384058352007</v>
      </c>
      <c r="C761" s="5">
        <v>17.641106289762114</v>
      </c>
      <c r="D761" s="6">
        <v>1293.5917607423344</v>
      </c>
      <c r="E761" s="6">
        <v>176.1067221103528</v>
      </c>
      <c r="F761" s="7">
        <v>200.41127988444816</v>
      </c>
      <c r="G761" s="6">
        <v>-24.30455777409537</v>
      </c>
      <c r="H761" s="6">
        <v>1309.794799258398</v>
      </c>
      <c r="I761" s="4">
        <v>-0.018788429635751603</v>
      </c>
      <c r="J761" s="4">
        <v>0.19079871236077905</v>
      </c>
      <c r="K761" s="4">
        <f t="shared" si="22"/>
        <v>0.16022750980517717</v>
      </c>
      <c r="L761" s="8" t="s">
        <v>0</v>
      </c>
      <c r="M761" s="8" t="str">
        <f t="shared" si="23"/>
        <v> </v>
      </c>
      <c r="N761" s="8" t="s">
        <v>0</v>
      </c>
      <c r="O761" s="4">
        <v>871.9927451657777</v>
      </c>
    </row>
    <row r="762" spans="1:15" ht="14.25">
      <c r="A762" s="3">
        <v>533093.9999999944</v>
      </c>
      <c r="B762" s="4">
        <v>27.654463005717556</v>
      </c>
      <c r="C762" s="5">
        <v>17.652311026604917</v>
      </c>
      <c r="D762" s="6">
        <v>1232.0693442656234</v>
      </c>
      <c r="E762" s="6">
        <v>176.57434211236588</v>
      </c>
      <c r="F762" s="7">
        <v>201.04473996404374</v>
      </c>
      <c r="G762" s="6">
        <v>-24.47039785167786</v>
      </c>
      <c r="H762" s="6">
        <v>1248.3829428334086</v>
      </c>
      <c r="I762" s="4">
        <v>-0.019861218011445185</v>
      </c>
      <c r="J762" s="4">
        <v>0.1916477050708325</v>
      </c>
      <c r="K762" s="4">
        <f t="shared" si="22"/>
        <v>0.16082580804319244</v>
      </c>
      <c r="L762" s="8" t="s">
        <v>0</v>
      </c>
      <c r="M762" s="8" t="str">
        <f t="shared" si="23"/>
        <v> </v>
      </c>
      <c r="N762" s="8" t="s">
        <v>0</v>
      </c>
      <c r="O762" s="4">
        <v>871.4194745775196</v>
      </c>
    </row>
    <row r="763" spans="1:15" ht="14.25">
      <c r="A763" s="3">
        <v>533453.9999999106</v>
      </c>
      <c r="B763" s="4">
        <v>27.64849923264827</v>
      </c>
      <c r="C763" s="5">
        <v>17.65376618723382</v>
      </c>
      <c r="D763" s="6">
        <v>1146.2371473643132</v>
      </c>
      <c r="E763" s="6">
        <v>175.16829601616615</v>
      </c>
      <c r="F763" s="7">
        <v>200.20769689265555</v>
      </c>
      <c r="G763" s="6">
        <v>-25.039400876489395</v>
      </c>
      <c r="H763" s="6">
        <v>1162.9300812819727</v>
      </c>
      <c r="I763" s="4">
        <v>-0.021844869479291987</v>
      </c>
      <c r="J763" s="4">
        <v>0.1917579638643434</v>
      </c>
      <c r="K763" s="4">
        <f t="shared" si="22"/>
        <v>0.16090344657111183</v>
      </c>
      <c r="L763" s="8" t="s">
        <v>0</v>
      </c>
      <c r="M763" s="8" t="str">
        <f t="shared" si="23"/>
        <v> </v>
      </c>
      <c r="N763" s="8" t="s">
        <v>0</v>
      </c>
      <c r="O763" s="4">
        <v>871.3501200665175</v>
      </c>
    </row>
    <row r="764" spans="1:15" ht="14.25">
      <c r="A764" s="3">
        <v>533813.9999998268</v>
      </c>
      <c r="B764" s="4">
        <v>27.629377885244427</v>
      </c>
      <c r="C764" s="5">
        <v>17.65843179600036</v>
      </c>
      <c r="D764" s="6">
        <v>1078.540603127259</v>
      </c>
      <c r="E764" s="6">
        <v>174.41882957688102</v>
      </c>
      <c r="F764" s="7">
        <v>199.8964403923643</v>
      </c>
      <c r="G764" s="6">
        <v>-25.477610815483274</v>
      </c>
      <c r="H764" s="6">
        <v>1095.5256770042479</v>
      </c>
      <c r="I764" s="4">
        <v>-0.02362230104421681</v>
      </c>
      <c r="J764" s="4">
        <v>0.19211148112104703</v>
      </c>
      <c r="K764" s="4">
        <f t="shared" si="22"/>
        <v>0.16115227825873107</v>
      </c>
      <c r="L764" s="8" t="s">
        <v>0</v>
      </c>
      <c r="M764" s="8" t="str">
        <f t="shared" si="23"/>
        <v> </v>
      </c>
      <c r="N764" s="8" t="s">
        <v>0</v>
      </c>
      <c r="O764" s="4">
        <v>871.1406407959192</v>
      </c>
    </row>
    <row r="765" spans="1:15" ht="14.25">
      <c r="A765" s="3">
        <v>534173.999999743</v>
      </c>
      <c r="B765" s="4">
        <v>27.59512346367708</v>
      </c>
      <c r="C765" s="5">
        <v>17.666789874862793</v>
      </c>
      <c r="D765" s="6">
        <v>1013.7532486220089</v>
      </c>
      <c r="E765" s="6">
        <v>174.9330155120087</v>
      </c>
      <c r="F765" s="7">
        <v>201.4497818875211</v>
      </c>
      <c r="G765" s="6">
        <v>-26.516766375512418</v>
      </c>
      <c r="H765" s="6">
        <v>1031.4310928723505</v>
      </c>
      <c r="I765" s="4">
        <v>-0.02615702234400389</v>
      </c>
      <c r="J765" s="4">
        <v>0.19274478006628815</v>
      </c>
      <c r="K765" s="4">
        <f t="shared" si="22"/>
        <v>0.16159767226612898</v>
      </c>
      <c r="L765" s="8" t="s">
        <v>0</v>
      </c>
      <c r="M765" s="8" t="str">
        <f t="shared" si="23"/>
        <v> </v>
      </c>
      <c r="N765" s="8" t="s">
        <v>0</v>
      </c>
      <c r="O765" s="4">
        <v>870.7873300411901</v>
      </c>
    </row>
    <row r="766" spans="1:15" ht="14.25">
      <c r="A766" s="3">
        <v>534534.0000002878</v>
      </c>
      <c r="B766" s="4">
        <v>27.522924535955905</v>
      </c>
      <c r="C766" s="5">
        <v>17.68440641322676</v>
      </c>
      <c r="D766" s="6">
        <v>962.914064275984</v>
      </c>
      <c r="E766" s="6">
        <v>174.6840103117752</v>
      </c>
      <c r="F766" s="7">
        <v>200.02126977095904</v>
      </c>
      <c r="G766" s="6">
        <v>-25.337259459183826</v>
      </c>
      <c r="H766" s="6">
        <v>979.8055705821065</v>
      </c>
      <c r="I766" s="4">
        <v>-0.026313105602248043</v>
      </c>
      <c r="J766" s="4">
        <v>0.19407960058525353</v>
      </c>
      <c r="K766" s="4">
        <f t="shared" si="22"/>
        <v>0.16253489339415014</v>
      </c>
      <c r="L766" s="8" t="s">
        <v>0</v>
      </c>
      <c r="M766" s="8" t="str">
        <f t="shared" si="23"/>
        <v> </v>
      </c>
      <c r="N766" s="8" t="s">
        <v>0</v>
      </c>
      <c r="O766" s="4">
        <v>870.0799209254775</v>
      </c>
    </row>
    <row r="767" spans="1:15" ht="14.25">
      <c r="A767" s="3">
        <v>534894.000000204</v>
      </c>
      <c r="B767" s="4">
        <v>27.448414646170477</v>
      </c>
      <c r="C767" s="5">
        <v>17.702586826334404</v>
      </c>
      <c r="D767" s="6">
        <v>901.2570959172116</v>
      </c>
      <c r="E767" s="6">
        <v>174.85777476744994</v>
      </c>
      <c r="F767" s="7">
        <v>200.87269109537922</v>
      </c>
      <c r="G767" s="6">
        <v>-26.014916327929285</v>
      </c>
      <c r="H767" s="6">
        <v>918.6003734691644</v>
      </c>
      <c r="I767" s="4">
        <v>-0.028865144525107835</v>
      </c>
      <c r="J767" s="4">
        <v>0.19545714638670253</v>
      </c>
      <c r="K767" s="4">
        <f t="shared" si="22"/>
        <v>0.16349991881973885</v>
      </c>
      <c r="L767" s="8" t="s">
        <v>0</v>
      </c>
      <c r="M767" s="8" t="str">
        <f t="shared" si="23"/>
        <v> </v>
      </c>
      <c r="N767" s="8" t="s">
        <v>0</v>
      </c>
      <c r="O767" s="4">
        <v>869.3954727996371</v>
      </c>
    </row>
    <row r="768" spans="1:15" ht="14.25">
      <c r="A768" s="3">
        <v>535254.0000001201</v>
      </c>
      <c r="B768" s="4">
        <v>27.369804662399666</v>
      </c>
      <c r="C768" s="5">
        <v>17.721767662374482</v>
      </c>
      <c r="D768" s="6">
        <v>841.2583915733317</v>
      </c>
      <c r="E768" s="6">
        <v>174.94894596281088</v>
      </c>
      <c r="F768" s="7">
        <v>201.12578102658762</v>
      </c>
      <c r="G768" s="6">
        <v>-26.176835063776736</v>
      </c>
      <c r="H768" s="6">
        <v>858.7096149491829</v>
      </c>
      <c r="I768" s="4">
        <v>-0.0311162840406507</v>
      </c>
      <c r="J768" s="4">
        <v>0.19691049510869507</v>
      </c>
      <c r="K768" s="4">
        <f t="shared" si="22"/>
        <v>0.16451563915045547</v>
      </c>
      <c r="L768" s="8" t="s">
        <v>0</v>
      </c>
      <c r="M768" s="8" t="str">
        <f t="shared" si="23"/>
        <v> </v>
      </c>
      <c r="N768" s="8" t="s">
        <v>0</v>
      </c>
      <c r="O768" s="4">
        <v>868.7204413106872</v>
      </c>
    </row>
    <row r="769" spans="1:15" ht="14.25">
      <c r="A769" s="3">
        <v>535615.0000002701</v>
      </c>
      <c r="B769" s="4">
        <v>27.309868743052114</v>
      </c>
      <c r="C769" s="5">
        <v>17.736392026695285</v>
      </c>
      <c r="D769" s="6">
        <v>796.3099919579422</v>
      </c>
      <c r="E769" s="6">
        <v>175.19402982130828</v>
      </c>
      <c r="F769" s="7">
        <v>200.8981798166623</v>
      </c>
      <c r="G769" s="6">
        <v>-25.704149995354015</v>
      </c>
      <c r="H769" s="6">
        <v>813.4460919548449</v>
      </c>
      <c r="I769" s="4">
        <v>-0.03227907505235926</v>
      </c>
      <c r="J769" s="4">
        <v>0.1980185959835049</v>
      </c>
      <c r="K769" s="4">
        <f t="shared" si="22"/>
        <v>0.16528841592892213</v>
      </c>
      <c r="L769" s="8" t="s">
        <v>0</v>
      </c>
      <c r="M769" s="8" t="str">
        <f t="shared" si="23"/>
        <v> </v>
      </c>
      <c r="N769" s="8" t="s">
        <v>0</v>
      </c>
      <c r="O769" s="4">
        <v>868.2328949170774</v>
      </c>
    </row>
    <row r="770" spans="1:15" ht="14.25">
      <c r="A770" s="3">
        <v>535975.0000001863</v>
      </c>
      <c r="B770" s="4">
        <v>27.285268179141088</v>
      </c>
      <c r="C770" s="5">
        <v>17.742394564289576</v>
      </c>
      <c r="D770" s="6">
        <v>742.0200637481008</v>
      </c>
      <c r="E770" s="6">
        <v>174.5577921246491</v>
      </c>
      <c r="F770" s="7">
        <v>200.28726745204767</v>
      </c>
      <c r="G770" s="6">
        <v>-25.729475327398575</v>
      </c>
      <c r="H770" s="6">
        <v>759.1730472996999</v>
      </c>
      <c r="I770" s="4">
        <v>-0.03467490514667964</v>
      </c>
      <c r="J770" s="4">
        <v>0.1984734135067424</v>
      </c>
      <c r="K770" s="4">
        <f t="shared" si="22"/>
        <v>0.16560518679009129</v>
      </c>
      <c r="L770" s="8" t="s">
        <v>0</v>
      </c>
      <c r="M770" s="8" t="str">
        <f t="shared" si="23"/>
        <v> </v>
      </c>
      <c r="N770" s="8" t="s">
        <v>0</v>
      </c>
      <c r="O770" s="4">
        <v>868.0461340663811</v>
      </c>
    </row>
    <row r="771" spans="1:15" ht="14.25">
      <c r="A771" s="3">
        <v>536335.0000001024</v>
      </c>
      <c r="B771" s="4">
        <v>27.253101078148017</v>
      </c>
      <c r="C771" s="5">
        <v>17.750243336931884</v>
      </c>
      <c r="D771" s="6">
        <v>706.2395651421754</v>
      </c>
      <c r="E771" s="6">
        <v>175.07124280820113</v>
      </c>
      <c r="F771" s="7">
        <v>200.53741637695393</v>
      </c>
      <c r="G771" s="6">
        <v>-25.466173568752794</v>
      </c>
      <c r="H771" s="6">
        <v>723.2170141880106</v>
      </c>
      <c r="I771" s="4">
        <v>-0.03605883162836695</v>
      </c>
      <c r="J771" s="4">
        <v>0.1990681218742545</v>
      </c>
      <c r="K771" s="4">
        <f t="shared" si="22"/>
        <v>0.1660190261443133</v>
      </c>
      <c r="L771" s="8" t="s">
        <v>0</v>
      </c>
      <c r="M771" s="8" t="str">
        <f t="shared" si="23"/>
        <v> </v>
      </c>
      <c r="N771" s="8" t="s">
        <v>0</v>
      </c>
      <c r="O771" s="4">
        <v>867.8134961190282</v>
      </c>
    </row>
    <row r="772" spans="1:15" ht="14.25">
      <c r="A772" s="3">
        <v>536695.0000000186</v>
      </c>
      <c r="B772" s="4">
        <v>27.220412147011352</v>
      </c>
      <c r="C772" s="5">
        <v>17.75821943612923</v>
      </c>
      <c r="D772" s="6">
        <v>654.0977004487611</v>
      </c>
      <c r="E772" s="6">
        <v>173.9215544279897</v>
      </c>
      <c r="F772" s="7">
        <v>199.59825503119268</v>
      </c>
      <c r="G772" s="6">
        <v>-25.67670060320299</v>
      </c>
      <c r="H772" s="6">
        <v>671.2155008508964</v>
      </c>
      <c r="I772" s="4">
        <v>-0.039255145807097026</v>
      </c>
      <c r="J772" s="4">
        <v>0.19967247788619913</v>
      </c>
      <c r="K772" s="4">
        <f t="shared" si="22"/>
        <v>0.1664391586593854</v>
      </c>
      <c r="L772" s="8" t="s">
        <v>0</v>
      </c>
      <c r="M772" s="8" t="str">
        <f t="shared" si="23"/>
        <v> </v>
      </c>
      <c r="N772" s="8" t="s">
        <v>0</v>
      </c>
      <c r="O772" s="4">
        <v>867.5940829461764</v>
      </c>
    </row>
    <row r="773" spans="1:15" ht="14.25">
      <c r="A773" s="3">
        <v>537054.9999999348</v>
      </c>
      <c r="B773" s="4">
        <v>27.190444187337864</v>
      </c>
      <c r="C773" s="5">
        <v>17.765531618289565</v>
      </c>
      <c r="D773" s="6">
        <v>596.5958243126302</v>
      </c>
      <c r="E773" s="6">
        <v>176.37999061257764</v>
      </c>
      <c r="F773" s="7">
        <v>201.6987870877544</v>
      </c>
      <c r="G773" s="6">
        <v>-25.318796475176754</v>
      </c>
      <c r="H773" s="6">
        <v>613.475021962748</v>
      </c>
      <c r="I773" s="4">
        <v>-0.04243877587367945</v>
      </c>
      <c r="J773" s="4">
        <v>0.20022652832359877</v>
      </c>
      <c r="K773" s="4">
        <f aca="true" t="shared" si="24" ref="K773:K816">J773/(1+J773)</f>
        <v>0.16682394831187627</v>
      </c>
      <c r="L773" s="8" t="s">
        <v>0</v>
      </c>
      <c r="M773" s="8" t="str">
        <f t="shared" si="23"/>
        <v> </v>
      </c>
      <c r="N773" s="8" t="s">
        <v>0</v>
      </c>
      <c r="O773" s="4">
        <v>867.4102369989877</v>
      </c>
    </row>
    <row r="774" spans="1:15" ht="14.25">
      <c r="A774" s="3">
        <v>537414.999999851</v>
      </c>
      <c r="B774" s="4">
        <v>27.17702569793153</v>
      </c>
      <c r="C774" s="5">
        <v>17.768805729704706</v>
      </c>
      <c r="D774" s="6">
        <v>568.8801210916222</v>
      </c>
      <c r="E774" s="6">
        <v>174.9457598726504</v>
      </c>
      <c r="F774" s="7">
        <v>199.93352974961658</v>
      </c>
      <c r="G774" s="6">
        <v>-24.987769876966183</v>
      </c>
      <c r="H774" s="6">
        <v>585.5386343429329</v>
      </c>
      <c r="I774" s="4">
        <v>-0.04392449120742211</v>
      </c>
      <c r="J774" s="4">
        <v>0.20047461060900695</v>
      </c>
      <c r="K774" s="4">
        <f t="shared" si="24"/>
        <v>0.16699612706286654</v>
      </c>
      <c r="L774" s="8" t="s">
        <v>0</v>
      </c>
      <c r="M774" s="8" t="str">
        <f t="shared" si="23"/>
        <v> </v>
      </c>
      <c r="N774" s="8" t="s">
        <v>0</v>
      </c>
      <c r="O774" s="4">
        <v>867.3316665593684</v>
      </c>
    </row>
    <row r="775" spans="1:15" ht="14.25">
      <c r="A775" s="3">
        <v>537774.9999997672</v>
      </c>
      <c r="B775" s="4">
        <v>27.14113123877023</v>
      </c>
      <c r="C775" s="5">
        <v>17.777563977740062</v>
      </c>
      <c r="D775" s="6">
        <v>534.3870382263908</v>
      </c>
      <c r="E775" s="6">
        <v>175.3280906919066</v>
      </c>
      <c r="F775" s="7">
        <v>199.6716167995017</v>
      </c>
      <c r="G775" s="6">
        <v>-24.343526107595096</v>
      </c>
      <c r="H775" s="6">
        <v>550.6160556314542</v>
      </c>
      <c r="I775" s="4">
        <v>-0.04555411034741839</v>
      </c>
      <c r="J775" s="4">
        <v>0.20113823072246206</v>
      </c>
      <c r="K775" s="4">
        <f t="shared" si="24"/>
        <v>0.1674563556281788</v>
      </c>
      <c r="L775" s="8" t="s">
        <v>0</v>
      </c>
      <c r="M775" s="8" t="str">
        <f t="shared" si="23"/>
        <v> </v>
      </c>
      <c r="N775" s="8" t="s">
        <v>0</v>
      </c>
      <c r="O775" s="4">
        <v>867.1340259041442</v>
      </c>
    </row>
    <row r="776" spans="1:15" ht="14.25">
      <c r="A776" s="3">
        <v>538135.000000312</v>
      </c>
      <c r="B776" s="4">
        <v>27.118878910505277</v>
      </c>
      <c r="C776" s="5">
        <v>17.782993545836714</v>
      </c>
      <c r="D776" s="6">
        <v>495.2132258918136</v>
      </c>
      <c r="E776" s="6">
        <v>176.47998482684446</v>
      </c>
      <c r="F776" s="7">
        <v>199.6716167995017</v>
      </c>
      <c r="G776" s="6">
        <v>-23.191631972657234</v>
      </c>
      <c r="H776" s="6">
        <v>510.67431387358505</v>
      </c>
      <c r="I776" s="4">
        <v>-0.04683160860837707</v>
      </c>
      <c r="J776" s="4">
        <v>0.20154963384575386</v>
      </c>
      <c r="K776" s="4">
        <f t="shared" si="24"/>
        <v>0.16774141339518508</v>
      </c>
      <c r="L776" s="8" t="s">
        <v>0</v>
      </c>
      <c r="M776" s="8" t="str">
        <f aca="true" t="shared" si="25" ref="M776:M816">IF(L776=" "," ",L776*0.001/1027/9.81)</f>
        <v> </v>
      </c>
      <c r="N776" s="8" t="s">
        <v>0</v>
      </c>
      <c r="O776" s="4">
        <v>867.0203889794562</v>
      </c>
    </row>
    <row r="777" spans="1:15" ht="14.25">
      <c r="A777" s="3">
        <v>538495.0000002282</v>
      </c>
      <c r="B777" s="4">
        <v>27.105013138118938</v>
      </c>
      <c r="C777" s="5">
        <v>17.78637679429898</v>
      </c>
      <c r="D777" s="6">
        <v>521.1802536258783</v>
      </c>
      <c r="E777" s="6">
        <v>181.03094699528359</v>
      </c>
      <c r="F777" s="7">
        <v>199.80935392797804</v>
      </c>
      <c r="G777" s="6">
        <v>-18.778406932694452</v>
      </c>
      <c r="H777" s="6">
        <v>533.699191581008</v>
      </c>
      <c r="I777" s="4">
        <v>-0.03603054183663347</v>
      </c>
      <c r="J777" s="4">
        <v>0.20180598554067197</v>
      </c>
      <c r="K777" s="4">
        <f t="shared" si="24"/>
        <v>0.16791893863790577</v>
      </c>
      <c r="L777" s="8" t="s">
        <v>0</v>
      </c>
      <c r="M777" s="8" t="str">
        <f t="shared" si="25"/>
        <v> </v>
      </c>
      <c r="N777" s="8" t="s">
        <v>0</v>
      </c>
      <c r="O777" s="4">
        <v>866.9463874643238</v>
      </c>
    </row>
    <row r="778" spans="1:15" ht="14.25">
      <c r="A778" s="3">
        <v>538855.0000001444</v>
      </c>
      <c r="B778" s="4">
        <v>27.076871583947632</v>
      </c>
      <c r="C778" s="5">
        <v>17.793243333516777</v>
      </c>
      <c r="D778" s="6">
        <v>482.723623648176</v>
      </c>
      <c r="E778" s="6">
        <v>181.32823371564112</v>
      </c>
      <c r="F778" s="7">
        <v>199.83892738023627</v>
      </c>
      <c r="G778" s="6">
        <v>-18.510693664595152</v>
      </c>
      <c r="H778" s="6">
        <v>495.0640860912394</v>
      </c>
      <c r="I778" s="4">
        <v>-0.03834635960987549</v>
      </c>
      <c r="J778" s="4">
        <v>0.20232626922256391</v>
      </c>
      <c r="K778" s="4">
        <f t="shared" si="24"/>
        <v>0.16827900579215496</v>
      </c>
      <c r="L778" s="8" t="s">
        <v>0</v>
      </c>
      <c r="M778" s="8" t="str">
        <f t="shared" si="25"/>
        <v> </v>
      </c>
      <c r="N778" s="8" t="s">
        <v>0</v>
      </c>
      <c r="O778" s="4">
        <v>866.8070687363538</v>
      </c>
    </row>
    <row r="779" spans="1:15" ht="14.25">
      <c r="A779" s="3">
        <v>539216.0000002943</v>
      </c>
      <c r="B779" s="4">
        <v>27.030242333261384</v>
      </c>
      <c r="C779" s="5">
        <v>17.80462087068422</v>
      </c>
      <c r="D779" s="6">
        <v>428.58933648703805</v>
      </c>
      <c r="E779" s="6">
        <v>182.8798596237884</v>
      </c>
      <c r="F779" s="7">
        <v>201.2131942694513</v>
      </c>
      <c r="G779" s="6">
        <v>-18.333334645662887</v>
      </c>
      <c r="H779" s="6">
        <v>440.81155958414666</v>
      </c>
      <c r="I779" s="4">
        <v>-0.042775993439158624</v>
      </c>
      <c r="J779" s="4">
        <v>0.20318835516434353</v>
      </c>
      <c r="K779" s="4">
        <f t="shared" si="24"/>
        <v>0.16887493491124256</v>
      </c>
      <c r="L779" s="8" t="s">
        <v>0</v>
      </c>
      <c r="M779" s="8" t="str">
        <f t="shared" si="25"/>
        <v> </v>
      </c>
      <c r="N779" s="8" t="s">
        <v>0</v>
      </c>
      <c r="O779" s="4">
        <v>866.6015216091814</v>
      </c>
    </row>
    <row r="780" spans="1:15" ht="14.25">
      <c r="A780" s="3">
        <v>539576.0000002105</v>
      </c>
      <c r="B780" s="4">
        <v>26.97459287580766</v>
      </c>
      <c r="C780" s="5">
        <v>17.818199338302932</v>
      </c>
      <c r="D780" s="6">
        <v>397.9388022938709</v>
      </c>
      <c r="E780" s="6">
        <v>182.06422054270885</v>
      </c>
      <c r="F780" s="7">
        <v>199.57750459783958</v>
      </c>
      <c r="G780" s="6">
        <v>-17.513284055130725</v>
      </c>
      <c r="H780" s="6">
        <v>409.61432499729136</v>
      </c>
      <c r="I780" s="4">
        <v>-0.04400999338133774</v>
      </c>
      <c r="J780" s="4">
        <v>0.2042172075313119</v>
      </c>
      <c r="K780" s="4">
        <f t="shared" si="24"/>
        <v>0.16958502689889676</v>
      </c>
      <c r="L780" s="8" t="s">
        <v>0</v>
      </c>
      <c r="M780" s="8" t="str">
        <f t="shared" si="25"/>
        <v> </v>
      </c>
      <c r="N780" s="8" t="s">
        <v>0</v>
      </c>
      <c r="O780" s="4">
        <v>866.3735734596677</v>
      </c>
    </row>
    <row r="781" spans="1:15" ht="14.25">
      <c r="A781" s="3">
        <v>539936.0000001267</v>
      </c>
      <c r="B781" s="4">
        <v>26.893001005502242</v>
      </c>
      <c r="C781" s="5">
        <v>17.838107754657454</v>
      </c>
      <c r="D781" s="6">
        <v>365.5260692482817</v>
      </c>
      <c r="E781" s="6">
        <v>185.183892977523</v>
      </c>
      <c r="F781" s="7">
        <v>201.32838368294532</v>
      </c>
      <c r="G781" s="6">
        <v>-16.144490705422328</v>
      </c>
      <c r="H781" s="6">
        <v>376.2890630518966</v>
      </c>
      <c r="I781" s="4">
        <v>-0.04416782293701811</v>
      </c>
      <c r="J781" s="4">
        <v>0.20572568565005922</v>
      </c>
      <c r="K781" s="4">
        <f t="shared" si="24"/>
        <v>0.17062395543074424</v>
      </c>
      <c r="L781" s="8" t="s">
        <v>0</v>
      </c>
      <c r="M781" s="8" t="str">
        <f t="shared" si="25"/>
        <v> </v>
      </c>
      <c r="N781" s="8" t="s">
        <v>0</v>
      </c>
      <c r="O781" s="4">
        <v>866.0665521753689</v>
      </c>
    </row>
    <row r="782" spans="1:15" ht="14.25">
      <c r="A782" s="3">
        <v>540296.0000000428</v>
      </c>
      <c r="B782" s="4">
        <v>26.861579376143062</v>
      </c>
      <c r="C782" s="5">
        <v>17.845774632221094</v>
      </c>
      <c r="D782" s="6">
        <v>342.4746642061859</v>
      </c>
      <c r="E782" s="6">
        <v>185.74464484576518</v>
      </c>
      <c r="F782" s="7">
        <v>201.07088224228434</v>
      </c>
      <c r="G782" s="6">
        <v>-15.326237396519161</v>
      </c>
      <c r="H782" s="6">
        <v>352.6921558038653</v>
      </c>
      <c r="I782" s="4">
        <v>-0.04475144878831692</v>
      </c>
      <c r="J782" s="4">
        <v>0.2063066116683781</v>
      </c>
      <c r="K782" s="4">
        <f t="shared" si="24"/>
        <v>0.1710233614512371</v>
      </c>
      <c r="L782" s="8" t="s">
        <v>0</v>
      </c>
      <c r="M782" s="8" t="str">
        <f t="shared" si="25"/>
        <v> </v>
      </c>
      <c r="N782" s="8" t="s">
        <v>0</v>
      </c>
      <c r="O782" s="4">
        <v>865.9557305533933</v>
      </c>
    </row>
    <row r="783" spans="1:15" ht="14.25">
      <c r="A783" s="3">
        <v>540655.999999959</v>
      </c>
      <c r="B783" s="4">
        <v>26.80059979650832</v>
      </c>
      <c r="C783" s="5">
        <v>17.86065364965197</v>
      </c>
      <c r="D783" s="6">
        <v>313.15739293657066</v>
      </c>
      <c r="E783" s="6">
        <v>187.3205340559038</v>
      </c>
      <c r="F783" s="7">
        <v>201.66496551528164</v>
      </c>
      <c r="G783" s="6">
        <v>-14.34443145937783</v>
      </c>
      <c r="H783" s="6">
        <v>322.7203472428225</v>
      </c>
      <c r="I783" s="4">
        <v>-0.045805820916012235</v>
      </c>
      <c r="J783" s="4">
        <v>0.2074340078320534</v>
      </c>
      <c r="K783" s="4">
        <f t="shared" si="24"/>
        <v>0.17179738725804233</v>
      </c>
      <c r="L783" s="8" t="s">
        <v>0</v>
      </c>
      <c r="M783" s="8" t="str">
        <f t="shared" si="25"/>
        <v> </v>
      </c>
      <c r="N783" s="8" t="s">
        <v>0</v>
      </c>
      <c r="O783" s="4">
        <v>865.7589370422488</v>
      </c>
    </row>
    <row r="784" spans="1:15" ht="14.25">
      <c r="A784" s="3">
        <v>541015.9999998752</v>
      </c>
      <c r="B784" s="4">
        <v>26.785093986528004</v>
      </c>
      <c r="C784" s="5">
        <v>17.864437067287167</v>
      </c>
      <c r="D784" s="6">
        <v>298.76695509103405</v>
      </c>
      <c r="E784" s="6">
        <v>186.80291694675722</v>
      </c>
      <c r="F784" s="7">
        <v>200.2707651389091</v>
      </c>
      <c r="G784" s="6">
        <v>-13.467848192151877</v>
      </c>
      <c r="H784" s="6">
        <v>307.74552055246863</v>
      </c>
      <c r="I784" s="4">
        <v>-0.04507810506703539</v>
      </c>
      <c r="J784" s="4">
        <v>0.20772068069518568</v>
      </c>
      <c r="K784" s="4">
        <f t="shared" si="24"/>
        <v>0.17199397510988876</v>
      </c>
      <c r="L784" s="8" t="s">
        <v>0</v>
      </c>
      <c r="M784" s="8" t="str">
        <f t="shared" si="25"/>
        <v> </v>
      </c>
      <c r="N784" s="8" t="s">
        <v>0</v>
      </c>
      <c r="O784" s="4">
        <v>865.711218606609</v>
      </c>
    </row>
    <row r="785" spans="1:15" ht="14.25">
      <c r="A785" s="3">
        <v>541375.9999997914</v>
      </c>
      <c r="B785" s="4">
        <v>26.757101526683496</v>
      </c>
      <c r="C785" s="5">
        <v>17.871267227489227</v>
      </c>
      <c r="D785" s="6">
        <v>274.901602529671</v>
      </c>
      <c r="E785" s="6">
        <v>186.93428189491175</v>
      </c>
      <c r="F785" s="7">
        <v>199.74154739379318</v>
      </c>
      <c r="G785" s="6">
        <v>-12.807265498881435</v>
      </c>
      <c r="H785" s="6">
        <v>283.43977952892527</v>
      </c>
      <c r="I785" s="4">
        <v>-0.046588544341057844</v>
      </c>
      <c r="J785" s="4">
        <v>0.20823820790723868</v>
      </c>
      <c r="K785" s="4">
        <f t="shared" si="24"/>
        <v>0.17234863667150804</v>
      </c>
      <c r="L785" s="8" t="s">
        <v>0</v>
      </c>
      <c r="M785" s="8" t="str">
        <f t="shared" si="25"/>
        <v> </v>
      </c>
      <c r="N785" s="8" t="s">
        <v>0</v>
      </c>
      <c r="O785" s="4">
        <v>865.631876840141</v>
      </c>
    </row>
    <row r="786" spans="1:15" ht="14.25">
      <c r="A786" s="3">
        <v>541736.0000003362</v>
      </c>
      <c r="B786" s="4">
        <v>26.71639877548506</v>
      </c>
      <c r="C786" s="5">
        <v>17.881198698781645</v>
      </c>
      <c r="D786" s="6">
        <v>259.77798702083066</v>
      </c>
      <c r="E786" s="6">
        <v>187.46488844855878</v>
      </c>
      <c r="F786" s="7">
        <v>200.08384784949442</v>
      </c>
      <c r="G786" s="6">
        <v>-12.618959400935637</v>
      </c>
      <c r="H786" s="6">
        <v>268.19062662145444</v>
      </c>
      <c r="I786" s="4">
        <v>-0.04857593803713541</v>
      </c>
      <c r="J786" s="4">
        <v>0.20899072417296255</v>
      </c>
      <c r="K786" s="4">
        <f t="shared" si="24"/>
        <v>0.1728637945637899</v>
      </c>
      <c r="L786" s="8" t="s">
        <v>0</v>
      </c>
      <c r="M786" s="8" t="str">
        <f t="shared" si="25"/>
        <v> </v>
      </c>
      <c r="N786" s="8" t="s">
        <v>0</v>
      </c>
      <c r="O786" s="4">
        <v>865.5227158766497</v>
      </c>
    </row>
    <row r="787" spans="1:15" ht="14.25">
      <c r="A787" s="3">
        <v>542096.0000002524</v>
      </c>
      <c r="B787" s="4">
        <v>26.651654564100657</v>
      </c>
      <c r="C787" s="5">
        <v>17.89699628635944</v>
      </c>
      <c r="D787" s="6">
        <v>246.8354974068715</v>
      </c>
      <c r="E787" s="6">
        <v>190.0390042143575</v>
      </c>
      <c r="F787" s="7">
        <v>201.16238021612313</v>
      </c>
      <c r="G787" s="6">
        <v>-11.123376001765621</v>
      </c>
      <c r="H787" s="6">
        <v>254.25108140804858</v>
      </c>
      <c r="I787" s="4">
        <v>-0.0450639236196664</v>
      </c>
      <c r="J787" s="4">
        <v>0.21018772120003587</v>
      </c>
      <c r="K787" s="4">
        <f t="shared" si="24"/>
        <v>0.17368191522519444</v>
      </c>
      <c r="L787" s="8" t="s">
        <v>0</v>
      </c>
      <c r="M787" s="8" t="str">
        <f t="shared" si="25"/>
        <v> </v>
      </c>
      <c r="N787" s="8" t="s">
        <v>0</v>
      </c>
      <c r="O787" s="4">
        <v>865.3581030190558</v>
      </c>
    </row>
    <row r="788" spans="1:15" ht="14.25">
      <c r="A788" s="3">
        <v>542456.0000001686</v>
      </c>
      <c r="B788" s="4">
        <v>26.59559509724836</v>
      </c>
      <c r="C788" s="5">
        <v>17.9106747962714</v>
      </c>
      <c r="D788" s="6">
        <v>219.17588359803733</v>
      </c>
      <c r="E788" s="6">
        <v>188.45110589515255</v>
      </c>
      <c r="F788" s="7">
        <v>199.67749881210602</v>
      </c>
      <c r="G788" s="6">
        <v>-11.226392916953472</v>
      </c>
      <c r="H788" s="6">
        <v>226.66014554267298</v>
      </c>
      <c r="I788" s="4">
        <v>-0.05122093148506418</v>
      </c>
      <c r="J788" s="4">
        <v>0.2112241538590593</v>
      </c>
      <c r="K788" s="4">
        <f t="shared" si="24"/>
        <v>0.17438898752644738</v>
      </c>
      <c r="L788" s="8" t="s">
        <v>0</v>
      </c>
      <c r="M788" s="8" t="str">
        <f t="shared" si="25"/>
        <v> </v>
      </c>
      <c r="N788" s="8" t="s">
        <v>0</v>
      </c>
      <c r="O788" s="4">
        <v>865.2310385498979</v>
      </c>
    </row>
    <row r="789" spans="1:15" ht="14.25">
      <c r="A789" s="3">
        <v>542816.0000000848</v>
      </c>
      <c r="B789" s="4">
        <v>26.573044580329857</v>
      </c>
      <c r="C789" s="5">
        <v>17.916177122399514</v>
      </c>
      <c r="D789" s="6">
        <v>199.8714390080713</v>
      </c>
      <c r="E789" s="6">
        <v>188.92362757433563</v>
      </c>
      <c r="F789" s="7">
        <v>199.72569863761075</v>
      </c>
      <c r="G789" s="6">
        <v>-10.802071063275122</v>
      </c>
      <c r="H789" s="6">
        <v>207.07281971692137</v>
      </c>
      <c r="I789" s="4">
        <v>-0.05404509577198225</v>
      </c>
      <c r="J789" s="4">
        <v>0.21164106992202814</v>
      </c>
      <c r="K789" s="4">
        <f t="shared" si="24"/>
        <v>0.1746730737145182</v>
      </c>
      <c r="L789" s="8" t="s">
        <v>0</v>
      </c>
      <c r="M789" s="8" t="str">
        <f t="shared" si="25"/>
        <v> </v>
      </c>
      <c r="N789" s="8" t="s">
        <v>0</v>
      </c>
      <c r="O789" s="4">
        <v>865.1843425586541</v>
      </c>
    </row>
    <row r="790" spans="1:15" ht="14.25">
      <c r="A790" s="3">
        <v>543176.0000000009</v>
      </c>
      <c r="B790" s="4">
        <v>26.52563258442826</v>
      </c>
      <c r="C790" s="5">
        <v>17.927745649399505</v>
      </c>
      <c r="D790" s="6">
        <v>180.01512579960067</v>
      </c>
      <c r="E790" s="6">
        <v>188.80598732225687</v>
      </c>
      <c r="F790" s="7">
        <v>199.42130448535744</v>
      </c>
      <c r="G790" s="6">
        <v>-10.61531716310057</v>
      </c>
      <c r="H790" s="6">
        <v>187.0920039083344</v>
      </c>
      <c r="I790" s="4">
        <v>-0.058969028941034236</v>
      </c>
      <c r="J790" s="4">
        <v>0.21251762733045626</v>
      </c>
      <c r="K790" s="4">
        <f t="shared" si="24"/>
        <v>0.1752697218912573</v>
      </c>
      <c r="L790" s="8" t="s">
        <v>0</v>
      </c>
      <c r="M790" s="8" t="str">
        <f t="shared" si="25"/>
        <v> </v>
      </c>
      <c r="N790" s="8" t="s">
        <v>0</v>
      </c>
      <c r="O790" s="4">
        <v>865.0956385054288</v>
      </c>
    </row>
    <row r="791" spans="1:15" ht="14.25">
      <c r="A791" s="3">
        <v>543535.9999999171</v>
      </c>
      <c r="B791" s="4">
        <v>26.476729645259176</v>
      </c>
      <c r="C791" s="5">
        <v>17.939677966556758</v>
      </c>
      <c r="D791" s="6">
        <v>154.86175780736247</v>
      </c>
      <c r="E791" s="6">
        <v>188.99494697715826</v>
      </c>
      <c r="F791" s="7">
        <v>199.26052947418202</v>
      </c>
      <c r="G791" s="6">
        <v>-10.265582497023757</v>
      </c>
      <c r="H791" s="6">
        <v>161.70547947204497</v>
      </c>
      <c r="I791" s="4">
        <v>-0.06628868638953102</v>
      </c>
      <c r="J791" s="4">
        <v>0.21342174943726472</v>
      </c>
      <c r="K791" s="4">
        <f t="shared" si="24"/>
        <v>0.1758842294826518</v>
      </c>
      <c r="L791" s="8" t="s">
        <v>0</v>
      </c>
      <c r="M791" s="8" t="str">
        <f t="shared" si="25"/>
        <v> </v>
      </c>
      <c r="N791" s="8" t="s">
        <v>0</v>
      </c>
      <c r="O791" s="4">
        <v>865.0165597731695</v>
      </c>
    </row>
    <row r="792" spans="1:15" ht="14.25">
      <c r="A792" s="3">
        <v>543897.000000067</v>
      </c>
      <c r="B792" s="4">
        <v>26.424882093137253</v>
      </c>
      <c r="C792" s="5">
        <v>17.95232876927451</v>
      </c>
      <c r="D792" s="6">
        <v>151.30363610978557</v>
      </c>
      <c r="E792" s="6">
        <v>189.58216790211821</v>
      </c>
      <c r="F792" s="7">
        <v>199.62635798029908</v>
      </c>
      <c r="G792" s="6">
        <v>-10.044190078180861</v>
      </c>
      <c r="H792" s="6">
        <v>157.9997628285728</v>
      </c>
      <c r="I792" s="4">
        <v>-0.06638432714791348</v>
      </c>
      <c r="J792" s="4">
        <v>0.21438031182336764</v>
      </c>
      <c r="K792" s="4">
        <f t="shared" si="24"/>
        <v>0.1765347393531767</v>
      </c>
      <c r="L792" s="8" t="s">
        <v>0</v>
      </c>
      <c r="M792" s="8" t="str">
        <f t="shared" si="25"/>
        <v> </v>
      </c>
      <c r="N792" s="8" t="s">
        <v>0</v>
      </c>
      <c r="O792" s="4">
        <v>864.9346407637845</v>
      </c>
    </row>
    <row r="793" spans="1:15" ht="14.25">
      <c r="A793" s="3">
        <v>544256.9999999832</v>
      </c>
      <c r="B793" s="4">
        <v>26.366027107658557</v>
      </c>
      <c r="C793" s="5">
        <v>17.96668938573131</v>
      </c>
      <c r="D793" s="6">
        <v>135.1030447148337</v>
      </c>
      <c r="E793" s="6">
        <v>188.25087238276</v>
      </c>
      <c r="F793" s="7">
        <v>197.55719665762481</v>
      </c>
      <c r="G793" s="6">
        <v>-9.306324274864807</v>
      </c>
      <c r="H793" s="6">
        <v>141.3072608980769</v>
      </c>
      <c r="I793" s="4">
        <v>-0.06888315725606305</v>
      </c>
      <c r="J793" s="4">
        <v>0.21546842829185237</v>
      </c>
      <c r="K793" s="4">
        <f t="shared" si="24"/>
        <v>0.17727192519073406</v>
      </c>
      <c r="L793" s="8" t="s">
        <v>0</v>
      </c>
      <c r="M793" s="8" t="str">
        <f t="shared" si="25"/>
        <v> </v>
      </c>
      <c r="N793" s="8" t="s">
        <v>0</v>
      </c>
      <c r="O793" s="4">
        <v>864.8514743959026</v>
      </c>
    </row>
    <row r="794" spans="1:15" ht="14.25">
      <c r="A794" s="3">
        <v>544616.9999998994</v>
      </c>
      <c r="B794" s="4">
        <v>26.332257242653302</v>
      </c>
      <c r="C794" s="5">
        <v>17.974929232792594</v>
      </c>
      <c r="D794" s="6">
        <v>128.49484915353585</v>
      </c>
      <c r="E794" s="6">
        <v>192.35480159329978</v>
      </c>
      <c r="F794" s="7">
        <v>202.8653862542016</v>
      </c>
      <c r="G794" s="6">
        <v>-10.510584660901827</v>
      </c>
      <c r="H794" s="6">
        <v>135.50190559413707</v>
      </c>
      <c r="I794" s="4">
        <v>-0.08179771197165223</v>
      </c>
      <c r="J794" s="4">
        <v>0.216092768710117</v>
      </c>
      <c r="K794" s="4">
        <f t="shared" si="24"/>
        <v>0.17769431269566865</v>
      </c>
      <c r="L794" s="8" t="s">
        <v>0</v>
      </c>
      <c r="M794" s="8" t="str">
        <f t="shared" si="25"/>
        <v> </v>
      </c>
      <c r="N794" s="8" t="s">
        <v>0</v>
      </c>
      <c r="O794" s="4">
        <v>864.8057155853039</v>
      </c>
    </row>
    <row r="795" spans="1:15" ht="14.25">
      <c r="A795" s="3">
        <v>544976.9999998156</v>
      </c>
      <c r="B795" s="4">
        <v>26.290697199075975</v>
      </c>
      <c r="C795" s="5">
        <v>17.98506988342546</v>
      </c>
      <c r="D795" s="6">
        <v>131.6621845200436</v>
      </c>
      <c r="E795" s="6">
        <v>193.03809539079066</v>
      </c>
      <c r="F795" s="7">
        <v>201.56170351623425</v>
      </c>
      <c r="G795" s="6">
        <v>-8.523608125443587</v>
      </c>
      <c r="H795" s="6">
        <v>137.344589937006</v>
      </c>
      <c r="I795" s="4">
        <v>-0.0647384680461989</v>
      </c>
      <c r="J795" s="4">
        <v>0.21686113467741164</v>
      </c>
      <c r="K795" s="4">
        <f t="shared" si="24"/>
        <v>0.1782135434335334</v>
      </c>
      <c r="L795" s="8" t="s">
        <v>0</v>
      </c>
      <c r="M795" s="8" t="str">
        <f t="shared" si="25"/>
        <v> </v>
      </c>
      <c r="N795" s="8" t="s">
        <v>0</v>
      </c>
      <c r="O795" s="4">
        <v>864.748635113875</v>
      </c>
    </row>
    <row r="796" spans="1:15" ht="14.25">
      <c r="A796" s="3">
        <v>545336.9999997318</v>
      </c>
      <c r="B796" s="4">
        <v>26.27459501178856</v>
      </c>
      <c r="C796" s="5">
        <v>17.98899881712359</v>
      </c>
      <c r="D796" s="6">
        <v>112.70264198947189</v>
      </c>
      <c r="E796" s="6">
        <v>193.28979651346768</v>
      </c>
      <c r="F796" s="7">
        <v>201.58898951914784</v>
      </c>
      <c r="G796" s="6">
        <v>-8.299193005680166</v>
      </c>
      <c r="H796" s="6">
        <v>118.23543732659199</v>
      </c>
      <c r="I796" s="4">
        <v>-0.07363796322055552</v>
      </c>
      <c r="J796" s="4">
        <v>0.2171588334198981</v>
      </c>
      <c r="K796" s="4">
        <f t="shared" si="24"/>
        <v>0.17841454003972396</v>
      </c>
      <c r="L796" s="8" t="s">
        <v>0</v>
      </c>
      <c r="M796" s="8" t="str">
        <f t="shared" si="25"/>
        <v> </v>
      </c>
      <c r="N796" s="8" t="s">
        <v>0</v>
      </c>
      <c r="O796" s="4">
        <v>864.7295966223166</v>
      </c>
    </row>
    <row r="797" spans="1:15" ht="14.25">
      <c r="A797" s="3">
        <v>545697.9999998817</v>
      </c>
      <c r="B797" s="4">
        <v>26.264568418315708</v>
      </c>
      <c r="C797" s="5">
        <v>17.991445305930966</v>
      </c>
      <c r="D797" s="6">
        <v>105.67921753712518</v>
      </c>
      <c r="E797" s="6">
        <v>192.4643540780483</v>
      </c>
      <c r="F797" s="7">
        <v>200.8125638554278</v>
      </c>
      <c r="G797" s="6">
        <v>-8.348209777379509</v>
      </c>
      <c r="H797" s="6">
        <v>111.24469072204485</v>
      </c>
      <c r="I797" s="4">
        <v>-0.07899575689464938</v>
      </c>
      <c r="J797" s="4">
        <v>0.21734420601649074</v>
      </c>
      <c r="K797" s="4">
        <f t="shared" si="24"/>
        <v>0.17853964798313296</v>
      </c>
      <c r="L797" s="8" t="s">
        <v>0</v>
      </c>
      <c r="M797" s="8" t="str">
        <f t="shared" si="25"/>
        <v> </v>
      </c>
      <c r="N797" s="8" t="s">
        <v>0</v>
      </c>
      <c r="O797" s="4">
        <v>864.7184425694178</v>
      </c>
    </row>
    <row r="798" spans="1:15" ht="14.25">
      <c r="A798" s="3">
        <v>546057.9999997979</v>
      </c>
      <c r="B798" s="4">
        <v>26.241309703345113</v>
      </c>
      <c r="C798" s="5">
        <v>17.99712043238379</v>
      </c>
      <c r="D798" s="6">
        <v>84.31955250883551</v>
      </c>
      <c r="E798" s="6">
        <v>189.7912244334166</v>
      </c>
      <c r="F798" s="7">
        <v>199.23504075289893</v>
      </c>
      <c r="G798" s="6">
        <v>-9.443816319482323</v>
      </c>
      <c r="H798" s="6">
        <v>90.61543005515706</v>
      </c>
      <c r="I798" s="4">
        <v>-0.11200031355115106</v>
      </c>
      <c r="J798" s="4">
        <v>0.21777421531119134</v>
      </c>
      <c r="K798" s="4">
        <f t="shared" si="24"/>
        <v>0.17882971455060828</v>
      </c>
      <c r="L798" s="8" t="s">
        <v>0</v>
      </c>
      <c r="M798" s="8" t="str">
        <f t="shared" si="25"/>
        <v> </v>
      </c>
      <c r="N798" s="8" t="s">
        <v>0</v>
      </c>
      <c r="O798" s="4">
        <v>864.6973665848219</v>
      </c>
    </row>
    <row r="799" spans="1:15" ht="14.25">
      <c r="A799" s="3">
        <v>546418.0000003427</v>
      </c>
      <c r="B799" s="4">
        <v>26.15930782364112</v>
      </c>
      <c r="C799" s="5">
        <v>18.017128891031568</v>
      </c>
      <c r="D799" s="6">
        <v>92.11078081011402</v>
      </c>
      <c r="E799" s="6">
        <v>194.08607396972587</v>
      </c>
      <c r="F799" s="7">
        <v>201.5550045574357</v>
      </c>
      <c r="G799" s="6">
        <v>-7.468930587709821</v>
      </c>
      <c r="H799" s="6">
        <v>97.09006786858724</v>
      </c>
      <c r="I799" s="4">
        <v>-0.08108638882463703</v>
      </c>
      <c r="J799" s="4">
        <v>0.21929027372199367</v>
      </c>
      <c r="K799" s="4">
        <f t="shared" si="24"/>
        <v>0.17985075289134414</v>
      </c>
      <c r="L799" s="8" t="s">
        <v>0</v>
      </c>
      <c r="M799" s="8" t="str">
        <f t="shared" si="25"/>
        <v> </v>
      </c>
      <c r="N799" s="8" t="s">
        <v>0</v>
      </c>
      <c r="O799" s="4">
        <v>864.6177509041638</v>
      </c>
    </row>
    <row r="800" spans="1:15" ht="14.25">
      <c r="A800" s="3">
        <v>546778.0000002589</v>
      </c>
      <c r="B800" s="4">
        <v>26.07730594393714</v>
      </c>
      <c r="C800" s="5">
        <v>18.037137349679337</v>
      </c>
      <c r="D800" s="6">
        <v>88.04100010971813</v>
      </c>
      <c r="E800" s="6">
        <v>192.5577310281359</v>
      </c>
      <c r="F800" s="7">
        <v>201.23672231986714</v>
      </c>
      <c r="G800" s="6">
        <v>-8.67899129173125</v>
      </c>
      <c r="H800" s="6">
        <v>93.82699430420563</v>
      </c>
      <c r="I800" s="4">
        <v>-0.09857897208022796</v>
      </c>
      <c r="J800" s="4">
        <v>0.2208063321327961</v>
      </c>
      <c r="K800" s="4">
        <f t="shared" si="24"/>
        <v>0.18086925527904077</v>
      </c>
      <c r="L800" s="8" t="s">
        <v>0</v>
      </c>
      <c r="M800" s="8" t="str">
        <f t="shared" si="25"/>
        <v> </v>
      </c>
      <c r="N800" s="8" t="s">
        <v>0</v>
      </c>
      <c r="O800" s="4">
        <v>864.5408110051646</v>
      </c>
    </row>
    <row r="801" spans="1:15" ht="14.25">
      <c r="A801" s="3">
        <v>547138.0000001751</v>
      </c>
      <c r="B801" s="4">
        <v>26.031459438466236</v>
      </c>
      <c r="C801" s="5">
        <v>18.04832389701424</v>
      </c>
      <c r="D801" s="6">
        <v>65.98908046218165</v>
      </c>
      <c r="E801" s="6">
        <v>193.40572117853696</v>
      </c>
      <c r="F801" s="7">
        <v>201.05830127088157</v>
      </c>
      <c r="G801" s="6">
        <v>-7.652580092344607</v>
      </c>
      <c r="H801" s="6">
        <v>71.09080052374472</v>
      </c>
      <c r="I801" s="4">
        <v>-0.11596736973369862</v>
      </c>
      <c r="J801" s="4">
        <v>0.22165394660792703</v>
      </c>
      <c r="K801" s="4">
        <f t="shared" si="24"/>
        <v>0.18143758895338288</v>
      </c>
      <c r="L801" s="8" t="s">
        <v>0</v>
      </c>
      <c r="M801" s="8" t="str">
        <f t="shared" si="25"/>
        <v> </v>
      </c>
      <c r="N801" s="8" t="s">
        <v>0</v>
      </c>
      <c r="O801" s="4">
        <v>864.5082183574132</v>
      </c>
    </row>
    <row r="802" spans="1:15" ht="14.25">
      <c r="A802" s="3">
        <v>547498.0000000913</v>
      </c>
      <c r="B802" s="4">
        <v>25.96667795350005</v>
      </c>
      <c r="C802" s="5">
        <v>18.06413057934599</v>
      </c>
      <c r="D802" s="6">
        <v>73.01814255605592</v>
      </c>
      <c r="E802" s="6">
        <v>194.02529317281855</v>
      </c>
      <c r="F802" s="7">
        <v>201.49111936498795</v>
      </c>
      <c r="G802" s="6">
        <v>-7.465826192169402</v>
      </c>
      <c r="H802" s="6">
        <v>77.9953600175022</v>
      </c>
      <c r="I802" s="4">
        <v>-0.10224618061789094</v>
      </c>
      <c r="J802" s="4">
        <v>0.22285163275246167</v>
      </c>
      <c r="K802" s="4">
        <f t="shared" si="24"/>
        <v>0.18223930588443912</v>
      </c>
      <c r="L802" s="8" t="s">
        <v>0</v>
      </c>
      <c r="M802" s="8" t="str">
        <f t="shared" si="25"/>
        <v> </v>
      </c>
      <c r="N802" s="8" t="s">
        <v>0</v>
      </c>
      <c r="O802" s="4">
        <v>864.457691804989</v>
      </c>
    </row>
    <row r="803" spans="1:15" ht="14.25">
      <c r="A803" s="3">
        <v>547858.0000000075</v>
      </c>
      <c r="B803" s="4">
        <v>25.940288257668026</v>
      </c>
      <c r="C803" s="5">
        <v>18.070569665129</v>
      </c>
      <c r="D803" s="6">
        <v>57.36638770903116</v>
      </c>
      <c r="E803" s="6">
        <v>192.01952687487534</v>
      </c>
      <c r="F803" s="7">
        <v>199.799550573638</v>
      </c>
      <c r="G803" s="6">
        <v>-7.780023698762648</v>
      </c>
      <c r="H803" s="6">
        <v>62.55307017487292</v>
      </c>
      <c r="I803" s="4">
        <v>-0.1356198988547756</v>
      </c>
      <c r="J803" s="4">
        <v>0.2233395279137566</v>
      </c>
      <c r="K803" s="4">
        <f t="shared" si="24"/>
        <v>0.18256544713684889</v>
      </c>
      <c r="L803" s="8" t="s">
        <v>0</v>
      </c>
      <c r="M803" s="8" t="str">
        <f t="shared" si="25"/>
        <v> </v>
      </c>
      <c r="N803" s="8" t="s">
        <v>0</v>
      </c>
      <c r="O803" s="4">
        <v>864.4411842400364</v>
      </c>
    </row>
    <row r="804" spans="1:15" ht="14.25">
      <c r="A804" s="3">
        <v>548219.0000001574</v>
      </c>
      <c r="B804" s="4">
        <v>25.867679320548287</v>
      </c>
      <c r="C804" s="5">
        <v>18.088286245786218</v>
      </c>
      <c r="D804" s="6">
        <v>40.168291741943</v>
      </c>
      <c r="E804" s="6">
        <v>193.39787849506502</v>
      </c>
      <c r="F804" s="7">
        <v>200.45768242832378</v>
      </c>
      <c r="G804" s="6">
        <v>-7.059803933258763</v>
      </c>
      <c r="H804" s="6">
        <v>44.87482769744884</v>
      </c>
      <c r="I804" s="4">
        <v>-0.175755642749603</v>
      </c>
      <c r="J804" s="4">
        <v>0.22468192872477655</v>
      </c>
      <c r="K804" s="4">
        <f t="shared" si="24"/>
        <v>0.18346145513776863</v>
      </c>
      <c r="L804" s="8" t="s">
        <v>0</v>
      </c>
      <c r="M804" s="8" t="str">
        <f t="shared" si="25"/>
        <v> </v>
      </c>
      <c r="N804" s="8" t="s">
        <v>0</v>
      </c>
      <c r="O804" s="4">
        <v>864.408601104611</v>
      </c>
    </row>
    <row r="805" spans="1:15" ht="14.25">
      <c r="A805" s="3">
        <v>548579.0000000736</v>
      </c>
      <c r="B805" s="4">
        <v>25.8344312856863</v>
      </c>
      <c r="C805" s="5">
        <v>18.096398766292545</v>
      </c>
      <c r="D805" s="6">
        <v>44.181682299199856</v>
      </c>
      <c r="E805" s="6">
        <v>195.01126553555366</v>
      </c>
      <c r="F805" s="7">
        <v>201.5380120765803</v>
      </c>
      <c r="G805" s="6">
        <v>-6.526746541026625</v>
      </c>
      <c r="H805" s="6">
        <v>48.53284665988427</v>
      </c>
      <c r="I805" s="4">
        <v>-0.14772517028272658</v>
      </c>
      <c r="J805" s="4">
        <v>0.22529662149861446</v>
      </c>
      <c r="K805" s="4">
        <f t="shared" si="24"/>
        <v>0.18387108684186412</v>
      </c>
      <c r="L805" s="8" t="s">
        <v>0</v>
      </c>
      <c r="M805" s="8" t="str">
        <f t="shared" si="25"/>
        <v> </v>
      </c>
      <c r="N805" s="8" t="s">
        <v>0</v>
      </c>
      <c r="O805" s="4">
        <v>864.392464886834</v>
      </c>
    </row>
    <row r="806" spans="1:15" ht="14.25">
      <c r="A806" s="3">
        <v>548938.9999999898</v>
      </c>
      <c r="B806" s="4">
        <v>25.79879774159678</v>
      </c>
      <c r="C806" s="5">
        <v>18.105093351050385</v>
      </c>
      <c r="D806" s="6">
        <v>34.209533990217984</v>
      </c>
      <c r="E806" s="6">
        <v>193.7544755091788</v>
      </c>
      <c r="F806" s="7">
        <v>200.4114432736862</v>
      </c>
      <c r="G806" s="6">
        <v>-6.656967764507385</v>
      </c>
      <c r="H806" s="6">
        <v>38.64751249988957</v>
      </c>
      <c r="I806" s="4">
        <v>-0.19459393297818398</v>
      </c>
      <c r="J806" s="4">
        <v>0.2259554177898535</v>
      </c>
      <c r="K806" s="4">
        <f t="shared" si="24"/>
        <v>0.18430965311708059</v>
      </c>
      <c r="L806" s="8" t="s">
        <v>0</v>
      </c>
      <c r="M806" s="8" t="str">
        <f t="shared" si="25"/>
        <v> </v>
      </c>
      <c r="N806" s="8" t="s">
        <v>0</v>
      </c>
      <c r="O806" s="4">
        <v>864.3786934084278</v>
      </c>
    </row>
    <row r="807" spans="1:15" ht="14.25">
      <c r="A807" s="3">
        <v>549298.9999999059</v>
      </c>
      <c r="B807" s="4">
        <v>25.75958593366552</v>
      </c>
      <c r="C807" s="5">
        <v>18.114661032185612</v>
      </c>
      <c r="D807" s="6">
        <v>44.223575549841584</v>
      </c>
      <c r="E807" s="6">
        <v>193.58316189208915</v>
      </c>
      <c r="F807" s="7">
        <v>200.5983605631009</v>
      </c>
      <c r="G807" s="6">
        <v>-7.0151986710117455</v>
      </c>
      <c r="H807" s="6">
        <v>48.90037466384941</v>
      </c>
      <c r="I807" s="4">
        <v>-0.15863029128219994</v>
      </c>
      <c r="J807" s="4">
        <v>0.22668036935720232</v>
      </c>
      <c r="K807" s="4">
        <f t="shared" si="24"/>
        <v>0.1847917151197145</v>
      </c>
      <c r="L807" s="8" t="s">
        <v>0</v>
      </c>
      <c r="M807" s="8" t="str">
        <f t="shared" si="25"/>
        <v> </v>
      </c>
      <c r="N807" s="8" t="s">
        <v>0</v>
      </c>
      <c r="O807" s="4">
        <v>864.359518687437</v>
      </c>
    </row>
    <row r="808" spans="1:15" ht="14.25">
      <c r="A808" s="3">
        <v>549658.9999998221</v>
      </c>
      <c r="B808" s="4">
        <v>25.749447519447678</v>
      </c>
      <c r="C808" s="5">
        <v>18.117134805254768</v>
      </c>
      <c r="D808" s="6">
        <v>36.04915609484403</v>
      </c>
      <c r="E808" s="6">
        <v>194.7436339620746</v>
      </c>
      <c r="F808" s="7">
        <v>200.8434444215984</v>
      </c>
      <c r="G808" s="6">
        <v>-6.099810459523809</v>
      </c>
      <c r="H808" s="6">
        <v>40.11569640119323</v>
      </c>
      <c r="I808" s="4">
        <v>-0.16920813467797768</v>
      </c>
      <c r="J808" s="4">
        <v>0.22686780930617229</v>
      </c>
      <c r="K808" s="4">
        <f t="shared" si="24"/>
        <v>0.18491626203353753</v>
      </c>
      <c r="L808" s="8" t="s">
        <v>0</v>
      </c>
      <c r="M808" s="8" t="str">
        <f t="shared" si="25"/>
        <v> </v>
      </c>
      <c r="N808" s="8" t="s">
        <v>0</v>
      </c>
      <c r="O808" s="4">
        <v>864.3554515919694</v>
      </c>
    </row>
    <row r="809" spans="1:15" ht="14.25">
      <c r="A809" s="3">
        <v>550018.9999997383</v>
      </c>
      <c r="B809" s="4">
        <v>25.684926949553272</v>
      </c>
      <c r="C809" s="5">
        <v>18.132877824309</v>
      </c>
      <c r="D809" s="6">
        <v>22.591758264184406</v>
      </c>
      <c r="E809" s="6">
        <v>195.9134192186829</v>
      </c>
      <c r="F809" s="7">
        <v>201.85890854197226</v>
      </c>
      <c r="G809" s="6">
        <v>-5.945489323289365</v>
      </c>
      <c r="H809" s="6">
        <v>26.555417813043984</v>
      </c>
      <c r="I809" s="4">
        <v>-0.263170721542067</v>
      </c>
      <c r="J809" s="4">
        <v>0.22806067162849075</v>
      </c>
      <c r="K809" s="4">
        <f t="shared" si="24"/>
        <v>0.18570798405755232</v>
      </c>
      <c r="L809" s="8" t="s">
        <v>0</v>
      </c>
      <c r="M809" s="8" t="str">
        <f t="shared" si="25"/>
        <v> </v>
      </c>
      <c r="N809" s="8" t="s">
        <v>0</v>
      </c>
      <c r="O809" s="4">
        <v>864.3383178850586</v>
      </c>
    </row>
    <row r="810" spans="1:15" ht="14.25">
      <c r="A810" s="3">
        <v>550379.0000002831</v>
      </c>
      <c r="B810" s="4">
        <v>25.636732208436335</v>
      </c>
      <c r="C810" s="5">
        <v>18.144637341141532</v>
      </c>
      <c r="D810" s="6">
        <v>21.772904651819793</v>
      </c>
      <c r="E810" s="6">
        <v>194.29856167504317</v>
      </c>
      <c r="F810" s="7">
        <v>200.73626108081524</v>
      </c>
      <c r="G810" s="6">
        <v>-6.437699405772065</v>
      </c>
      <c r="H810" s="6">
        <v>26.064704255667834</v>
      </c>
      <c r="I810" s="4">
        <v>-0.29567480814894387</v>
      </c>
      <c r="J810" s="4">
        <v>0.2289517005035669</v>
      </c>
      <c r="K810" s="4">
        <f t="shared" si="24"/>
        <v>0.18629837153872947</v>
      </c>
      <c r="L810" s="8" t="s">
        <v>0</v>
      </c>
      <c r="M810" s="8" t="str">
        <f t="shared" si="25"/>
        <v> </v>
      </c>
      <c r="N810" s="8" t="s">
        <v>0</v>
      </c>
      <c r="O810" s="4">
        <v>864.3257560683197</v>
      </c>
    </row>
    <row r="811" spans="1:15" ht="14.25">
      <c r="A811" s="3">
        <v>550739.0000001993</v>
      </c>
      <c r="B811" s="4">
        <v>25.564868742950196</v>
      </c>
      <c r="C811" s="5">
        <v>18.16217202672015</v>
      </c>
      <c r="D811" s="6">
        <v>34.15056410881785</v>
      </c>
      <c r="E811" s="6">
        <v>196.7244017064509</v>
      </c>
      <c r="F811" s="7">
        <v>202.23470379166884</v>
      </c>
      <c r="G811" s="6">
        <v>-5.510302085217944</v>
      </c>
      <c r="H811" s="6">
        <v>37.824098832296485</v>
      </c>
      <c r="I811" s="4">
        <v>-0.16135317904734567</v>
      </c>
      <c r="J811" s="4">
        <v>0.23028031896539924</v>
      </c>
      <c r="K811" s="4">
        <f t="shared" si="24"/>
        <v>0.18717711355331834</v>
      </c>
      <c r="L811" s="8" t="s">
        <v>0</v>
      </c>
      <c r="M811" s="8" t="str">
        <f t="shared" si="25"/>
        <v> </v>
      </c>
      <c r="N811" s="8" t="s">
        <v>0</v>
      </c>
      <c r="O811" s="4">
        <v>864.2985743601099</v>
      </c>
    </row>
    <row r="812" spans="1:15" ht="14.25">
      <c r="A812" s="3">
        <v>551099.0000001155</v>
      </c>
      <c r="B812" s="4">
        <v>25.51686036974179</v>
      </c>
      <c r="C812" s="5">
        <v>18.173886069783002</v>
      </c>
      <c r="D812" s="6">
        <v>28.52332908844099</v>
      </c>
      <c r="E812" s="6">
        <v>196.61730006028748</v>
      </c>
      <c r="F812" s="7">
        <v>200.49509856405348</v>
      </c>
      <c r="G812" s="6">
        <v>-3.8777985037660017</v>
      </c>
      <c r="H812" s="6">
        <v>31.108528090951655</v>
      </c>
      <c r="I812" s="4">
        <v>-0.1359518200607751</v>
      </c>
      <c r="J812" s="4">
        <v>0.23116790225317607</v>
      </c>
      <c r="K812" s="4">
        <f t="shared" si="24"/>
        <v>0.18776310024823809</v>
      </c>
      <c r="L812" s="8" t="s">
        <v>0</v>
      </c>
      <c r="M812" s="8" t="str">
        <f t="shared" si="25"/>
        <v> </v>
      </c>
      <c r="N812" s="8" t="s">
        <v>0</v>
      </c>
      <c r="O812" s="4">
        <v>864.2836396618444</v>
      </c>
    </row>
    <row r="813" spans="1:15" ht="14.25">
      <c r="A813" s="3">
        <v>551459.0000000317</v>
      </c>
      <c r="B813" s="4">
        <v>25.442313206374223</v>
      </c>
      <c r="C813" s="5">
        <v>18.192075577644687</v>
      </c>
      <c r="D813" s="6">
        <v>29.964251682316604</v>
      </c>
      <c r="E813" s="6">
        <v>195.10341706634873</v>
      </c>
      <c r="F813" s="7">
        <v>199.3116703059889</v>
      </c>
      <c r="G813" s="6">
        <v>-4.208253239640186</v>
      </c>
      <c r="H813" s="6">
        <v>32.769753842076724</v>
      </c>
      <c r="I813" s="4">
        <v>-0.14044246071139782</v>
      </c>
      <c r="J813" s="4">
        <v>0.23254613717209294</v>
      </c>
      <c r="K813" s="4">
        <f t="shared" si="24"/>
        <v>0.18867134475439432</v>
      </c>
      <c r="L813" s="8" t="s">
        <v>0</v>
      </c>
      <c r="M813" s="8" t="str">
        <f t="shared" si="25"/>
        <v> </v>
      </c>
      <c r="N813" s="8" t="s">
        <v>0</v>
      </c>
      <c r="O813" s="4">
        <v>864.2592107399126</v>
      </c>
    </row>
    <row r="814" spans="1:15" ht="14.25">
      <c r="A814" s="3">
        <v>551818.9999999478</v>
      </c>
      <c r="B814" s="4">
        <v>25.349166525747048</v>
      </c>
      <c r="C814" s="5">
        <v>18.21480336771772</v>
      </c>
      <c r="D814" s="6">
        <v>10.699532453440003</v>
      </c>
      <c r="E814" s="6">
        <v>193.54468372630504</v>
      </c>
      <c r="F814" s="7">
        <v>199.92372639527656</v>
      </c>
      <c r="G814" s="6">
        <v>-6.379042668971522</v>
      </c>
      <c r="H814" s="6">
        <v>14.952227566087684</v>
      </c>
      <c r="I814" s="4">
        <v>-0.5961982634970744</v>
      </c>
      <c r="J814" s="4">
        <v>0.2342682417032685</v>
      </c>
      <c r="K814" s="4">
        <f t="shared" si="24"/>
        <v>0.18980334564874038</v>
      </c>
      <c r="L814" s="8" t="s">
        <v>0</v>
      </c>
      <c r="M814" s="8" t="str">
        <f t="shared" si="25"/>
        <v> </v>
      </c>
      <c r="N814" s="8" t="s">
        <v>0</v>
      </c>
      <c r="O814" s="4">
        <v>864.245283236255</v>
      </c>
    </row>
    <row r="815" spans="1:15" ht="14.25">
      <c r="A815" s="3">
        <v>551995.9999998333</v>
      </c>
      <c r="B815" s="4">
        <v>25.33011972550645</v>
      </c>
      <c r="C815" s="5">
        <v>18.219450786976424</v>
      </c>
      <c r="D815" s="6">
        <v>18.147263188519116</v>
      </c>
      <c r="E815" s="6">
        <v>194.83480515743557</v>
      </c>
      <c r="F815" s="7">
        <v>200.4702633997266</v>
      </c>
      <c r="G815" s="6">
        <v>-5.635458242291037</v>
      </c>
      <c r="H815" s="6">
        <v>21.904235350046473</v>
      </c>
      <c r="I815" s="4">
        <v>-0.31054039299194797</v>
      </c>
      <c r="J815" s="4">
        <v>0.23462038072505526</v>
      </c>
      <c r="K815" s="4">
        <f t="shared" si="24"/>
        <v>0.19003443033013093</v>
      </c>
      <c r="L815" s="8" t="s">
        <v>0</v>
      </c>
      <c r="M815" s="8" t="str">
        <f t="shared" si="25"/>
        <v> </v>
      </c>
      <c r="N815" s="8" t="s">
        <v>0</v>
      </c>
      <c r="O815" s="4">
        <v>864.2411111803036</v>
      </c>
    </row>
    <row r="816" spans="1:15" ht="14.25">
      <c r="A816" s="3">
        <v>551995.9999998333</v>
      </c>
      <c r="B816" s="4">
        <v>25.332318866826036</v>
      </c>
      <c r="C816" s="5">
        <v>18.218914196494445</v>
      </c>
      <c r="D816" s="6">
        <v>17.669250754720462</v>
      </c>
      <c r="E816" s="6">
        <v>194.9722972020526</v>
      </c>
      <c r="F816" s="7">
        <v>200.54869023444576</v>
      </c>
      <c r="G816" s="6">
        <v>-5.576393032393156</v>
      </c>
      <c r="H816" s="6">
        <v>21.386846109649234</v>
      </c>
      <c r="I816" s="4">
        <v>-0.31559872627329055</v>
      </c>
      <c r="J816" s="4">
        <v>0.23457972279494266</v>
      </c>
      <c r="K816" s="4">
        <f t="shared" si="24"/>
        <v>0.1900077560514941</v>
      </c>
      <c r="L816" s="8" t="s">
        <v>0</v>
      </c>
      <c r="M816" s="8" t="str">
        <f t="shared" si="25"/>
        <v> </v>
      </c>
      <c r="N816" s="8" t="s">
        <v>0</v>
      </c>
      <c r="O816" s="4">
        <v>864.2415815072734</v>
      </c>
    </row>
    <row r="817" spans="1:15" ht="14.25">
      <c r="A817" s="3"/>
      <c r="B817" s="4"/>
      <c r="C817" s="5"/>
      <c r="D817" s="6"/>
      <c r="E817" s="6"/>
      <c r="F817" s="7"/>
      <c r="G817" s="6"/>
      <c r="H817" s="6"/>
      <c r="I817" s="4"/>
      <c r="J817" s="4"/>
      <c r="K817" s="4"/>
      <c r="L817" s="8"/>
      <c r="M817" s="8"/>
      <c r="N817" s="8"/>
      <c r="O817" s="4"/>
    </row>
    <row r="818" spans="1:15" ht="14.25">
      <c r="A818" s="3"/>
      <c r="B818" s="4"/>
      <c r="C818" s="5"/>
      <c r="D818" s="6"/>
      <c r="E818" s="6"/>
      <c r="F818" s="7"/>
      <c r="G818" s="6"/>
      <c r="H818" s="6"/>
      <c r="I818" s="4"/>
      <c r="J818" s="4"/>
      <c r="K818" s="4"/>
      <c r="L818" s="8"/>
      <c r="M818" s="8"/>
      <c r="N818" s="8"/>
      <c r="O818" s="4"/>
    </row>
    <row r="819" spans="1:15" ht="14.25">
      <c r="A819" s="3"/>
      <c r="B819" s="4"/>
      <c r="C819" s="5"/>
      <c r="D819" s="6"/>
      <c r="E819" s="6"/>
      <c r="F819" s="7"/>
      <c r="G819" s="6"/>
      <c r="H819" s="6"/>
      <c r="I819" s="4"/>
      <c r="J819" s="4"/>
      <c r="K819" s="4"/>
      <c r="L819" s="8"/>
      <c r="M819" s="8"/>
      <c r="N819" s="8"/>
      <c r="O819" s="4"/>
    </row>
    <row r="820" spans="1:15" ht="14.25">
      <c r="A820" s="3"/>
      <c r="B820" s="4"/>
      <c r="C820" s="5"/>
      <c r="D820" s="6"/>
      <c r="E820" s="6"/>
      <c r="F820" s="7"/>
      <c r="G820" s="6"/>
      <c r="H820" s="6"/>
      <c r="I820" s="4"/>
      <c r="J820" s="4"/>
      <c r="K820" s="4"/>
      <c r="L820" s="8"/>
      <c r="M820" s="8"/>
      <c r="N820" s="8"/>
      <c r="O820" s="4"/>
    </row>
    <row r="821" spans="1:15" ht="14.25">
      <c r="A821" s="3"/>
      <c r="B821" s="4"/>
      <c r="C821" s="5"/>
      <c r="D821" s="6"/>
      <c r="E821" s="6"/>
      <c r="F821" s="7"/>
      <c r="G821" s="6"/>
      <c r="H821" s="6"/>
      <c r="I821" s="4"/>
      <c r="J821" s="4"/>
      <c r="K821" s="4"/>
      <c r="L821" s="8"/>
      <c r="M821" s="8"/>
      <c r="N821" s="8"/>
      <c r="O821" s="4"/>
    </row>
    <row r="822" spans="1:15" ht="14.25">
      <c r="A822" s="3"/>
      <c r="B822" s="4"/>
      <c r="C822" s="5"/>
      <c r="D822" s="6"/>
      <c r="E822" s="6"/>
      <c r="F822" s="7"/>
      <c r="G822" s="6"/>
      <c r="H822" s="6"/>
      <c r="I822" s="4"/>
      <c r="J822" s="4"/>
      <c r="K822" s="4"/>
      <c r="L822" s="8"/>
      <c r="M822" s="8"/>
      <c r="N822" s="8"/>
      <c r="O822" s="4"/>
    </row>
    <row r="823" spans="1:15" ht="14.25">
      <c r="A823" s="3"/>
      <c r="B823" s="4"/>
      <c r="C823" s="5"/>
      <c r="D823" s="6"/>
      <c r="E823" s="6"/>
      <c r="F823" s="7"/>
      <c r="G823" s="6"/>
      <c r="H823" s="6"/>
      <c r="I823" s="4"/>
      <c r="J823" s="4"/>
      <c r="K823" s="4"/>
      <c r="L823" s="8"/>
      <c r="M823" s="8"/>
      <c r="N823" s="8"/>
      <c r="O823" s="4"/>
    </row>
    <row r="824" spans="1:15" ht="14.25">
      <c r="A824" s="3"/>
      <c r="B824" s="4"/>
      <c r="C824" s="5"/>
      <c r="D824" s="6"/>
      <c r="E824" s="6"/>
      <c r="F824" s="7"/>
      <c r="G824" s="6"/>
      <c r="H824" s="6"/>
      <c r="I824" s="4"/>
      <c r="J824" s="4"/>
      <c r="K824" s="4"/>
      <c r="L824" s="8"/>
      <c r="M824" s="8"/>
      <c r="N824" s="8"/>
      <c r="O824" s="4"/>
    </row>
    <row r="825" spans="1:15" ht="14.25">
      <c r="A825" s="3"/>
      <c r="B825" s="4"/>
      <c r="C825" s="5"/>
      <c r="D825" s="6"/>
      <c r="E825" s="6"/>
      <c r="F825" s="7"/>
      <c r="G825" s="6"/>
      <c r="H825" s="6"/>
      <c r="I825" s="4"/>
      <c r="J825" s="4"/>
      <c r="K825" s="4"/>
      <c r="L825" s="8"/>
      <c r="M825" s="8"/>
      <c r="N825" s="8"/>
      <c r="O825" s="4"/>
    </row>
    <row r="826" spans="1:15" ht="14.25">
      <c r="A826" s="3"/>
      <c r="B826" s="4"/>
      <c r="C826" s="5"/>
      <c r="D826" s="6"/>
      <c r="E826" s="6"/>
      <c r="F826" s="7"/>
      <c r="G826" s="6"/>
      <c r="H826" s="6"/>
      <c r="I826" s="4"/>
      <c r="J826" s="4"/>
      <c r="K826" s="4"/>
      <c r="L826" s="8"/>
      <c r="M826" s="8"/>
      <c r="N826" s="8"/>
      <c r="O826" s="4"/>
    </row>
    <row r="827" spans="1:15" ht="14.25">
      <c r="A827" s="3"/>
      <c r="B827" s="4"/>
      <c r="C827" s="5"/>
      <c r="D827" s="6"/>
      <c r="E827" s="6"/>
      <c r="F827" s="7"/>
      <c r="G827" s="6"/>
      <c r="H827" s="6"/>
      <c r="I827" s="4"/>
      <c r="J827" s="4"/>
      <c r="K827" s="4"/>
      <c r="L827" s="8"/>
      <c r="M827" s="8"/>
      <c r="N827" s="8"/>
      <c r="O827" s="4"/>
    </row>
    <row r="828" spans="1:15" ht="14.25">
      <c r="A828" s="3"/>
      <c r="B828" s="4"/>
      <c r="C828" s="5"/>
      <c r="D828" s="6"/>
      <c r="E828" s="6"/>
      <c r="F828" s="7"/>
      <c r="G828" s="6"/>
      <c r="H828" s="6"/>
      <c r="I828" s="4"/>
      <c r="J828" s="4"/>
      <c r="K828" s="4"/>
      <c r="L828" s="8"/>
      <c r="M828" s="8"/>
      <c r="N828" s="8"/>
      <c r="O828" s="4"/>
    </row>
    <row r="829" spans="1:15" ht="14.25">
      <c r="A829" s="3"/>
      <c r="B829" s="4"/>
      <c r="C829" s="5"/>
      <c r="D829" s="6"/>
      <c r="E829" s="6"/>
      <c r="F829" s="7"/>
      <c r="G829" s="6"/>
      <c r="H829" s="6"/>
      <c r="I829" s="4"/>
      <c r="J829" s="4"/>
      <c r="K829" s="4"/>
      <c r="L829" s="8"/>
      <c r="M829" s="8"/>
      <c r="N829" s="8"/>
      <c r="O829" s="4"/>
    </row>
    <row r="830" spans="1:15" ht="14.25">
      <c r="A830" s="3"/>
      <c r="B830" s="4"/>
      <c r="C830" s="5"/>
      <c r="D830" s="6"/>
      <c r="E830" s="6"/>
      <c r="F830" s="7"/>
      <c r="G830" s="6"/>
      <c r="H830" s="6"/>
      <c r="I830" s="4"/>
      <c r="J830" s="4"/>
      <c r="K830" s="4"/>
      <c r="L830" s="8"/>
      <c r="M830" s="8"/>
      <c r="N830" s="8"/>
      <c r="O830" s="4"/>
    </row>
    <row r="831" spans="1:15" ht="14.25">
      <c r="A831" s="3"/>
      <c r="B831" s="4"/>
      <c r="C831" s="5"/>
      <c r="D831" s="6"/>
      <c r="E831" s="6"/>
      <c r="F831" s="7"/>
      <c r="G831" s="6"/>
      <c r="H831" s="6"/>
      <c r="I831" s="4"/>
      <c r="J831" s="4"/>
      <c r="K831" s="4"/>
      <c r="L831" s="8"/>
      <c r="M831" s="8"/>
      <c r="N831" s="8"/>
      <c r="O831" s="4"/>
    </row>
    <row r="832" spans="1:15" ht="14.25">
      <c r="A832" s="3"/>
      <c r="B832" s="4"/>
      <c r="C832" s="5"/>
      <c r="D832" s="6"/>
      <c r="E832" s="6"/>
      <c r="F832" s="7"/>
      <c r="G832" s="6"/>
      <c r="H832" s="6"/>
      <c r="I832" s="4"/>
      <c r="J832" s="4"/>
      <c r="K832" s="4"/>
      <c r="L832" s="8"/>
      <c r="M832" s="8"/>
      <c r="N832" s="8"/>
      <c r="O832" s="4"/>
    </row>
    <row r="833" spans="1:15" ht="14.25">
      <c r="A833" s="3"/>
      <c r="B833" s="4"/>
      <c r="C833" s="5"/>
      <c r="D833" s="6"/>
      <c r="E833" s="6"/>
      <c r="F833" s="7"/>
      <c r="G833" s="6"/>
      <c r="H833" s="6"/>
      <c r="I833" s="4"/>
      <c r="J833" s="4"/>
      <c r="K833" s="4"/>
      <c r="L833" s="8"/>
      <c r="M833" s="8"/>
      <c r="N833" s="8"/>
      <c r="O833" s="4"/>
    </row>
    <row r="834" spans="1:15" ht="14.25">
      <c r="A834" s="3"/>
      <c r="B834" s="4"/>
      <c r="C834" s="5"/>
      <c r="D834" s="6"/>
      <c r="E834" s="6"/>
      <c r="F834" s="7"/>
      <c r="G834" s="6"/>
      <c r="H834" s="6"/>
      <c r="I834" s="4"/>
      <c r="J834" s="4"/>
      <c r="K834" s="4"/>
      <c r="L834" s="8"/>
      <c r="M834" s="8"/>
      <c r="N834" s="8"/>
      <c r="O834" s="4"/>
    </row>
    <row r="835" spans="1:15" ht="14.25">
      <c r="A835" s="3"/>
      <c r="B835" s="4"/>
      <c r="C835" s="5"/>
      <c r="D835" s="6"/>
      <c r="E835" s="6"/>
      <c r="F835" s="7"/>
      <c r="G835" s="6"/>
      <c r="H835" s="6"/>
      <c r="I835" s="4"/>
      <c r="J835" s="4"/>
      <c r="K835" s="4"/>
      <c r="L835" s="8"/>
      <c r="M835" s="8"/>
      <c r="N835" s="8"/>
      <c r="O835" s="4"/>
    </row>
    <row r="836" spans="1:15" ht="14.25">
      <c r="A836" s="3"/>
      <c r="B836" s="4"/>
      <c r="C836" s="5"/>
      <c r="D836" s="6"/>
      <c r="E836" s="6"/>
      <c r="F836" s="7"/>
      <c r="G836" s="6"/>
      <c r="H836" s="6"/>
      <c r="I836" s="4"/>
      <c r="J836" s="4"/>
      <c r="K836" s="4"/>
      <c r="L836" s="8"/>
      <c r="M836" s="8"/>
      <c r="N836" s="8"/>
      <c r="O836" s="4"/>
    </row>
    <row r="837" spans="1:15" ht="14.25">
      <c r="A837" s="3"/>
      <c r="B837" s="4"/>
      <c r="C837" s="5"/>
      <c r="D837" s="6"/>
      <c r="E837" s="6"/>
      <c r="F837" s="7"/>
      <c r="G837" s="6"/>
      <c r="H837" s="6"/>
      <c r="I837" s="4"/>
      <c r="J837" s="4"/>
      <c r="K837" s="4"/>
      <c r="L837" s="8"/>
      <c r="M837" s="8"/>
      <c r="N837" s="8"/>
      <c r="O837" s="4"/>
    </row>
    <row r="838" spans="1:15" ht="14.25">
      <c r="A838" s="3"/>
      <c r="B838" s="4"/>
      <c r="C838" s="5"/>
      <c r="D838" s="6"/>
      <c r="E838" s="6"/>
      <c r="F838" s="7"/>
      <c r="G838" s="6"/>
      <c r="H838" s="6"/>
      <c r="I838" s="4"/>
      <c r="J838" s="4"/>
      <c r="K838" s="4"/>
      <c r="L838" s="8"/>
      <c r="M838" s="8"/>
      <c r="N838" s="8"/>
      <c r="O838" s="4"/>
    </row>
    <row r="839" spans="1:15" ht="14.25">
      <c r="A839" s="3"/>
      <c r="B839" s="4"/>
      <c r="C839" s="5"/>
      <c r="D839" s="6"/>
      <c r="E839" s="6"/>
      <c r="F839" s="7"/>
      <c r="G839" s="6"/>
      <c r="H839" s="6"/>
      <c r="I839" s="4"/>
      <c r="J839" s="4"/>
      <c r="K839" s="4"/>
      <c r="L839" s="8"/>
      <c r="M839" s="8"/>
      <c r="N839" s="8"/>
      <c r="O839" s="4"/>
    </row>
    <row r="840" spans="1:15" ht="14.25">
      <c r="A840" s="3"/>
      <c r="B840" s="4"/>
      <c r="C840" s="5"/>
      <c r="D840" s="6"/>
      <c r="E840" s="6"/>
      <c r="F840" s="7"/>
      <c r="G840" s="6"/>
      <c r="H840" s="6"/>
      <c r="I840" s="4"/>
      <c r="J840" s="4"/>
      <c r="K840" s="4"/>
      <c r="L840" s="8"/>
      <c r="M840" s="8"/>
      <c r="N840" s="8"/>
      <c r="O840" s="4"/>
    </row>
    <row r="841" spans="1:15" ht="14.25">
      <c r="A841" s="3"/>
      <c r="B841" s="4"/>
      <c r="C841" s="5"/>
      <c r="D841" s="6"/>
      <c r="E841" s="6"/>
      <c r="F841" s="7"/>
      <c r="G841" s="6"/>
      <c r="H841" s="6"/>
      <c r="I841" s="4"/>
      <c r="J841" s="4"/>
      <c r="K841" s="4"/>
      <c r="L841" s="8"/>
      <c r="M841" s="8"/>
      <c r="N841" s="8"/>
      <c r="O841" s="4"/>
    </row>
    <row r="842" spans="1:15" ht="14.25">
      <c r="A842" s="3"/>
      <c r="B842" s="4"/>
      <c r="C842" s="5"/>
      <c r="D842" s="6"/>
      <c r="E842" s="6"/>
      <c r="F842" s="7"/>
      <c r="G842" s="6"/>
      <c r="H842" s="6"/>
      <c r="I842" s="4"/>
      <c r="J842" s="4"/>
      <c r="K842" s="4"/>
      <c r="L842" s="8"/>
      <c r="M842" s="8"/>
      <c r="N842" s="8"/>
      <c r="O842" s="4"/>
    </row>
    <row r="843" spans="1:15" ht="14.25">
      <c r="A843" s="3"/>
      <c r="B843" s="4"/>
      <c r="C843" s="5"/>
      <c r="D843" s="6"/>
      <c r="E843" s="6"/>
      <c r="F843" s="7"/>
      <c r="G843" s="6"/>
      <c r="H843" s="6"/>
      <c r="I843" s="4"/>
      <c r="J843" s="4"/>
      <c r="K843" s="4"/>
      <c r="L843" s="8"/>
      <c r="M843" s="8"/>
      <c r="N843" s="8"/>
      <c r="O843" s="4"/>
    </row>
    <row r="844" spans="1:15" ht="14.25">
      <c r="A844" s="3"/>
      <c r="B844" s="4"/>
      <c r="C844" s="5"/>
      <c r="D844" s="6"/>
      <c r="E844" s="6"/>
      <c r="F844" s="7"/>
      <c r="G844" s="6"/>
      <c r="H844" s="6"/>
      <c r="I844" s="4"/>
      <c r="J844" s="4"/>
      <c r="K844" s="4"/>
      <c r="L844" s="8"/>
      <c r="M844" s="8"/>
      <c r="N844" s="8"/>
      <c r="O844" s="4"/>
    </row>
    <row r="845" spans="1:15" ht="14.25">
      <c r="A845" s="3"/>
      <c r="B845" s="4"/>
      <c r="C845" s="5"/>
      <c r="D845" s="6"/>
      <c r="E845" s="6"/>
      <c r="F845" s="7"/>
      <c r="G845" s="6"/>
      <c r="H845" s="6"/>
      <c r="I845" s="4"/>
      <c r="J845" s="4"/>
      <c r="K845" s="4"/>
      <c r="L845" s="8"/>
      <c r="M845" s="8"/>
      <c r="N845" s="8"/>
      <c r="O845" s="4"/>
    </row>
    <row r="846" spans="1:15" ht="14.25">
      <c r="A846" s="3"/>
      <c r="B846" s="4"/>
      <c r="C846" s="5"/>
      <c r="D846" s="6"/>
      <c r="E846" s="6"/>
      <c r="F846" s="7"/>
      <c r="G846" s="6"/>
      <c r="H846" s="6"/>
      <c r="I846" s="4"/>
      <c r="J846" s="4"/>
      <c r="K846" s="4"/>
      <c r="L846" s="8"/>
      <c r="M846" s="8"/>
      <c r="N846" s="8"/>
      <c r="O846" s="4"/>
    </row>
    <row r="847" spans="1:15" ht="14.25">
      <c r="A847" s="3"/>
      <c r="B847" s="4"/>
      <c r="C847" s="5"/>
      <c r="D847" s="6"/>
      <c r="E847" s="6"/>
      <c r="F847" s="7"/>
      <c r="G847" s="6"/>
      <c r="H847" s="6"/>
      <c r="I847" s="4"/>
      <c r="J847" s="4"/>
      <c r="K847" s="4"/>
      <c r="L847" s="8"/>
      <c r="M847" s="8"/>
      <c r="N847" s="8"/>
      <c r="O847" s="4"/>
    </row>
    <row r="848" spans="1:15" ht="14.25">
      <c r="A848" s="3"/>
      <c r="B848" s="4"/>
      <c r="C848" s="5"/>
      <c r="D848" s="6"/>
      <c r="E848" s="6"/>
      <c r="F848" s="7"/>
      <c r="G848" s="6"/>
      <c r="H848" s="6"/>
      <c r="I848" s="4"/>
      <c r="J848" s="4"/>
      <c r="K848" s="4"/>
      <c r="L848" s="8"/>
      <c r="M848" s="8"/>
      <c r="N848" s="8"/>
      <c r="O848" s="4"/>
    </row>
    <row r="849" spans="1:15" ht="14.25">
      <c r="A849" s="3"/>
      <c r="B849" s="4"/>
      <c r="C849" s="5"/>
      <c r="D849" s="6"/>
      <c r="E849" s="6"/>
      <c r="F849" s="7"/>
      <c r="G849" s="6"/>
      <c r="H849" s="6"/>
      <c r="I849" s="4"/>
      <c r="J849" s="4"/>
      <c r="K849" s="4"/>
      <c r="L849" s="8"/>
      <c r="M849" s="8"/>
      <c r="N849" s="8"/>
      <c r="O849" s="4"/>
    </row>
    <row r="850" spans="1:15" ht="14.25">
      <c r="A850" s="3"/>
      <c r="B850" s="4"/>
      <c r="C850" s="5"/>
      <c r="D850" s="6"/>
      <c r="E850" s="6"/>
      <c r="F850" s="7"/>
      <c r="G850" s="6"/>
      <c r="H850" s="6"/>
      <c r="I850" s="4"/>
      <c r="J850" s="4"/>
      <c r="K850" s="4"/>
      <c r="L850" s="8"/>
      <c r="M850" s="8"/>
      <c r="N850" s="8"/>
      <c r="O850" s="4"/>
    </row>
    <row r="851" spans="1:15" ht="14.25">
      <c r="A851" s="3"/>
      <c r="B851" s="4"/>
      <c r="C851" s="5"/>
      <c r="D851" s="6"/>
      <c r="E851" s="6"/>
      <c r="F851" s="7"/>
      <c r="G851" s="6"/>
      <c r="H851" s="6"/>
      <c r="I851" s="4"/>
      <c r="J851" s="4"/>
      <c r="K851" s="4"/>
      <c r="L851" s="8"/>
      <c r="M851" s="8"/>
      <c r="N851" s="8"/>
      <c r="O851" s="4"/>
    </row>
    <row r="852" spans="1:15" ht="14.25">
      <c r="A852" s="3"/>
      <c r="B852" s="4"/>
      <c r="C852" s="5"/>
      <c r="D852" s="6"/>
      <c r="E852" s="6"/>
      <c r="F852" s="7"/>
      <c r="G852" s="6"/>
      <c r="H852" s="6"/>
      <c r="I852" s="4"/>
      <c r="J852" s="4"/>
      <c r="K852" s="4"/>
      <c r="L852" s="8"/>
      <c r="M852" s="8"/>
      <c r="N852" s="8"/>
      <c r="O852" s="4"/>
    </row>
    <row r="853" spans="1:15" ht="14.25">
      <c r="A853" s="3"/>
      <c r="B853" s="4"/>
      <c r="C853" s="5"/>
      <c r="D853" s="6"/>
      <c r="E853" s="6"/>
      <c r="F853" s="7"/>
      <c r="G853" s="6"/>
      <c r="H853" s="6"/>
      <c r="I853" s="4"/>
      <c r="J853" s="4"/>
      <c r="K853" s="4"/>
      <c r="L853" s="8"/>
      <c r="M853" s="8"/>
      <c r="N853" s="8"/>
      <c r="O853" s="4"/>
    </row>
    <row r="854" spans="1:15" ht="14.25">
      <c r="A854" s="3"/>
      <c r="B854" s="4"/>
      <c r="C854" s="5"/>
      <c r="D854" s="6"/>
      <c r="E854" s="6"/>
      <c r="F854" s="7"/>
      <c r="G854" s="6"/>
      <c r="H854" s="6"/>
      <c r="I854" s="4"/>
      <c r="J854" s="4"/>
      <c r="K854" s="4"/>
      <c r="L854" s="8"/>
      <c r="M854" s="8"/>
      <c r="N854" s="8"/>
      <c r="O854" s="4"/>
    </row>
    <row r="855" spans="1:15" ht="14.25">
      <c r="A855" s="3"/>
      <c r="B855" s="4"/>
      <c r="C855" s="5"/>
      <c r="D855" s="6"/>
      <c r="E855" s="6"/>
      <c r="F855" s="7"/>
      <c r="G855" s="6"/>
      <c r="H855" s="6"/>
      <c r="I855" s="4"/>
      <c r="J855" s="4"/>
      <c r="K855" s="4"/>
      <c r="L855" s="8"/>
      <c r="M855" s="8"/>
      <c r="N855" s="8"/>
      <c r="O855" s="4"/>
    </row>
    <row r="856" spans="1:15" ht="14.25">
      <c r="A856" s="3"/>
      <c r="B856" s="4"/>
      <c r="C856" s="5"/>
      <c r="D856" s="6"/>
      <c r="E856" s="6"/>
      <c r="F856" s="7"/>
      <c r="G856" s="6"/>
      <c r="H856" s="6"/>
      <c r="I856" s="4"/>
      <c r="J856" s="4"/>
      <c r="K856" s="4"/>
      <c r="L856" s="8"/>
      <c r="M856" s="8"/>
      <c r="N856" s="8"/>
      <c r="O856" s="4"/>
    </row>
    <row r="857" spans="1:15" ht="14.25">
      <c r="A857" s="3"/>
      <c r="B857" s="4"/>
      <c r="C857" s="5"/>
      <c r="D857" s="6"/>
      <c r="E857" s="6"/>
      <c r="F857" s="7"/>
      <c r="G857" s="6"/>
      <c r="H857" s="6"/>
      <c r="I857" s="4"/>
      <c r="J857" s="4"/>
      <c r="K857" s="4"/>
      <c r="L857" s="8"/>
      <c r="M857" s="8"/>
      <c r="N857" s="8"/>
      <c r="O857" s="4"/>
    </row>
    <row r="858" spans="1:15" ht="14.25">
      <c r="A858" s="3"/>
      <c r="B858" s="4"/>
      <c r="C858" s="5"/>
      <c r="D858" s="6"/>
      <c r="E858" s="6"/>
      <c r="F858" s="7"/>
      <c r="G858" s="6"/>
      <c r="H858" s="6"/>
      <c r="I858" s="4"/>
      <c r="J858" s="4"/>
      <c r="K858" s="4"/>
      <c r="L858" s="8"/>
      <c r="M858" s="8"/>
      <c r="N858" s="8"/>
      <c r="O858" s="4"/>
    </row>
    <row r="859" spans="1:15" ht="14.25">
      <c r="A859" s="3"/>
      <c r="B859" s="4"/>
      <c r="C859" s="5"/>
      <c r="D859" s="6"/>
      <c r="E859" s="6"/>
      <c r="F859" s="7"/>
      <c r="G859" s="6"/>
      <c r="H859" s="6"/>
      <c r="I859" s="4"/>
      <c r="J859" s="4"/>
      <c r="K859" s="4"/>
      <c r="L859" s="8"/>
      <c r="M859" s="8"/>
      <c r="N859" s="8"/>
      <c r="O859" s="4"/>
    </row>
    <row r="860" spans="1:15" ht="14.25">
      <c r="A860" s="3"/>
      <c r="B860" s="4"/>
      <c r="C860" s="5"/>
      <c r="D860" s="6"/>
      <c r="E860" s="6"/>
      <c r="F860" s="7"/>
      <c r="G860" s="6"/>
      <c r="H860" s="6"/>
      <c r="I860" s="4"/>
      <c r="J860" s="4"/>
      <c r="K860" s="4"/>
      <c r="L860" s="8"/>
      <c r="M860" s="8"/>
      <c r="N860" s="8"/>
      <c r="O860" s="4"/>
    </row>
    <row r="861" spans="1:15" ht="14.25">
      <c r="A861" s="3"/>
      <c r="B861" s="4"/>
      <c r="C861" s="5"/>
      <c r="D861" s="6"/>
      <c r="E861" s="6"/>
      <c r="F861" s="7"/>
      <c r="G861" s="6"/>
      <c r="H861" s="6"/>
      <c r="I861" s="4"/>
      <c r="J861" s="4"/>
      <c r="K861" s="4"/>
      <c r="L861" s="8"/>
      <c r="M861" s="8"/>
      <c r="N861" s="8"/>
      <c r="O861" s="4"/>
    </row>
    <row r="862" spans="1:15" ht="14.25">
      <c r="A862" s="3"/>
      <c r="B862" s="4"/>
      <c r="C862" s="5"/>
      <c r="D862" s="6"/>
      <c r="E862" s="6"/>
      <c r="F862" s="7"/>
      <c r="G862" s="6"/>
      <c r="H862" s="6"/>
      <c r="I862" s="4"/>
      <c r="J862" s="4"/>
      <c r="K862" s="4"/>
      <c r="L862" s="8"/>
      <c r="M862" s="8"/>
      <c r="N862" s="8"/>
      <c r="O862" s="4"/>
    </row>
    <row r="863" spans="1:15" ht="14.25">
      <c r="A863" s="3"/>
      <c r="B863" s="4"/>
      <c r="C863" s="5"/>
      <c r="D863" s="6"/>
      <c r="E863" s="6"/>
      <c r="F863" s="7"/>
      <c r="G863" s="6"/>
      <c r="H863" s="6"/>
      <c r="I863" s="4"/>
      <c r="J863" s="4"/>
      <c r="K863" s="4"/>
      <c r="L863" s="8"/>
      <c r="M863" s="8"/>
      <c r="N863" s="8"/>
      <c r="O863" s="4"/>
    </row>
    <row r="864" spans="1:15" ht="14.25">
      <c r="A864" s="3"/>
      <c r="B864" s="4"/>
      <c r="C864" s="5"/>
      <c r="D864" s="6"/>
      <c r="E864" s="6"/>
      <c r="F864" s="7"/>
      <c r="G864" s="6"/>
      <c r="H864" s="6"/>
      <c r="I864" s="4"/>
      <c r="J864" s="4"/>
      <c r="K864" s="4"/>
      <c r="L864" s="8"/>
      <c r="M864" s="8"/>
      <c r="N864" s="8"/>
      <c r="O864" s="4"/>
    </row>
    <row r="865" spans="1:15" ht="14.25">
      <c r="A865" s="3"/>
      <c r="B865" s="4"/>
      <c r="C865" s="5"/>
      <c r="D865" s="6"/>
      <c r="E865" s="6"/>
      <c r="F865" s="7"/>
      <c r="G865" s="6"/>
      <c r="H865" s="6"/>
      <c r="I865" s="4"/>
      <c r="J865" s="4"/>
      <c r="K865" s="4"/>
      <c r="L865" s="8"/>
      <c r="M865" s="8"/>
      <c r="N865" s="8"/>
      <c r="O865" s="4"/>
    </row>
    <row r="866" spans="1:15" ht="14.25">
      <c r="A866" s="3"/>
      <c r="B866" s="4"/>
      <c r="C866" s="5"/>
      <c r="D866" s="6"/>
      <c r="E866" s="6"/>
      <c r="F866" s="7"/>
      <c r="G866" s="6"/>
      <c r="H866" s="6"/>
      <c r="I866" s="4"/>
      <c r="J866" s="4"/>
      <c r="K866" s="4"/>
      <c r="L866" s="8"/>
      <c r="M866" s="8"/>
      <c r="N866" s="8"/>
      <c r="O866" s="4"/>
    </row>
    <row r="867" spans="1:15" ht="14.25">
      <c r="A867" s="3"/>
      <c r="B867" s="4"/>
      <c r="C867" s="5"/>
      <c r="D867" s="6"/>
      <c r="E867" s="6"/>
      <c r="F867" s="7"/>
      <c r="G867" s="6"/>
      <c r="H867" s="6"/>
      <c r="I867" s="4"/>
      <c r="J867" s="4"/>
      <c r="K867" s="4"/>
      <c r="L867" s="8"/>
      <c r="M867" s="8"/>
      <c r="N867" s="8"/>
      <c r="O867" s="4"/>
    </row>
    <row r="868" spans="1:15" ht="14.25">
      <c r="A868" s="3"/>
      <c r="B868" s="4"/>
      <c r="C868" s="5"/>
      <c r="D868" s="6"/>
      <c r="E868" s="6"/>
      <c r="F868" s="7"/>
      <c r="G868" s="6"/>
      <c r="H868" s="6"/>
      <c r="I868" s="4"/>
      <c r="J868" s="4"/>
      <c r="K868" s="4"/>
      <c r="L868" s="8"/>
      <c r="M868" s="8"/>
      <c r="N868" s="8"/>
      <c r="O868" s="4"/>
    </row>
    <row r="869" spans="1:15" ht="14.25">
      <c r="A869" s="3"/>
      <c r="B869" s="4"/>
      <c r="C869" s="5"/>
      <c r="D869" s="6"/>
      <c r="E869" s="6"/>
      <c r="F869" s="7"/>
      <c r="G869" s="6"/>
      <c r="H869" s="6"/>
      <c r="I869" s="4"/>
      <c r="J869" s="4"/>
      <c r="K869" s="4"/>
      <c r="L869" s="8"/>
      <c r="M869" s="8"/>
      <c r="N869" s="8"/>
      <c r="O869" s="4"/>
    </row>
    <row r="870" spans="1:15" ht="14.25">
      <c r="A870" s="3"/>
      <c r="B870" s="4"/>
      <c r="C870" s="5"/>
      <c r="D870" s="6"/>
      <c r="E870" s="6"/>
      <c r="F870" s="7"/>
      <c r="G870" s="6"/>
      <c r="H870" s="6"/>
      <c r="I870" s="4"/>
      <c r="J870" s="4"/>
      <c r="K870" s="4"/>
      <c r="L870" s="8"/>
      <c r="M870" s="8"/>
      <c r="N870" s="8"/>
      <c r="O870" s="4"/>
    </row>
    <row r="871" spans="1:15" ht="14.25">
      <c r="A871" s="3"/>
      <c r="B871" s="4"/>
      <c r="C871" s="5"/>
      <c r="D871" s="6"/>
      <c r="E871" s="6"/>
      <c r="F871" s="7"/>
      <c r="G871" s="6"/>
      <c r="H871" s="6"/>
      <c r="I871" s="4"/>
      <c r="J871" s="4"/>
      <c r="K871" s="4"/>
      <c r="L871" s="8"/>
      <c r="M871" s="8"/>
      <c r="N871" s="8"/>
      <c r="O871" s="4"/>
    </row>
    <row r="872" spans="1:15" ht="14.25">
      <c r="A872" s="3"/>
      <c r="B872" s="4"/>
      <c r="C872" s="5"/>
      <c r="D872" s="6"/>
      <c r="E872" s="6"/>
      <c r="F872" s="7"/>
      <c r="G872" s="6"/>
      <c r="H872" s="6"/>
      <c r="I872" s="4"/>
      <c r="J872" s="4"/>
      <c r="K872" s="4"/>
      <c r="L872" s="8"/>
      <c r="M872" s="8"/>
      <c r="N872" s="8"/>
      <c r="O872" s="4"/>
    </row>
    <row r="873" spans="1:15" ht="14.25">
      <c r="A873" s="3"/>
      <c r="B873" s="4"/>
      <c r="C873" s="5"/>
      <c r="D873" s="6"/>
      <c r="E873" s="6"/>
      <c r="F873" s="7"/>
      <c r="G873" s="6"/>
      <c r="H873" s="6"/>
      <c r="I873" s="4"/>
      <c r="J873" s="4"/>
      <c r="K873" s="4"/>
      <c r="L873" s="8"/>
      <c r="M873" s="8"/>
      <c r="N873" s="8"/>
      <c r="O873" s="4"/>
    </row>
    <row r="874" spans="1:15" ht="14.25">
      <c r="A874" s="3"/>
      <c r="B874" s="4"/>
      <c r="C874" s="5"/>
      <c r="D874" s="6"/>
      <c r="E874" s="6"/>
      <c r="F874" s="7"/>
      <c r="G874" s="6"/>
      <c r="H874" s="6"/>
      <c r="I874" s="4"/>
      <c r="J874" s="4"/>
      <c r="K874" s="4"/>
      <c r="L874" s="8"/>
      <c r="M874" s="8"/>
      <c r="N874" s="8"/>
      <c r="O874" s="4"/>
    </row>
    <row r="875" spans="1:15" ht="14.25">
      <c r="A875" s="3"/>
      <c r="B875" s="4"/>
      <c r="C875" s="5"/>
      <c r="D875" s="6"/>
      <c r="E875" s="6"/>
      <c r="F875" s="7"/>
      <c r="G875" s="6"/>
      <c r="H875" s="6"/>
      <c r="I875" s="4"/>
      <c r="J875" s="4"/>
      <c r="K875" s="4"/>
      <c r="L875" s="8"/>
      <c r="M875" s="8"/>
      <c r="N875" s="8"/>
      <c r="O875" s="4"/>
    </row>
    <row r="876" spans="1:15" ht="14.25">
      <c r="A876" s="3"/>
      <c r="B876" s="4"/>
      <c r="C876" s="5"/>
      <c r="D876" s="6"/>
      <c r="E876" s="6"/>
      <c r="F876" s="7"/>
      <c r="G876" s="6"/>
      <c r="H876" s="6"/>
      <c r="I876" s="4"/>
      <c r="J876" s="4"/>
      <c r="K876" s="4"/>
      <c r="L876" s="8"/>
      <c r="M876" s="8"/>
      <c r="N876" s="8"/>
      <c r="O876" s="4"/>
    </row>
    <row r="877" spans="1:15" ht="14.25">
      <c r="A877" s="3"/>
      <c r="B877" s="4"/>
      <c r="C877" s="5"/>
      <c r="D877" s="6"/>
      <c r="E877" s="6"/>
      <c r="F877" s="7"/>
      <c r="G877" s="6"/>
      <c r="H877" s="6"/>
      <c r="I877" s="4"/>
      <c r="J877" s="4"/>
      <c r="K877" s="4"/>
      <c r="L877" s="8"/>
      <c r="M877" s="8"/>
      <c r="N877" s="8"/>
      <c r="O877" s="4"/>
    </row>
    <row r="878" spans="1:15" ht="14.25">
      <c r="A878" s="3"/>
      <c r="B878" s="4"/>
      <c r="C878" s="5"/>
      <c r="D878" s="6"/>
      <c r="E878" s="6"/>
      <c r="F878" s="7"/>
      <c r="G878" s="6"/>
      <c r="H878" s="6"/>
      <c r="I878" s="4"/>
      <c r="J878" s="4"/>
      <c r="K878" s="4"/>
      <c r="L878" s="8"/>
      <c r="M878" s="8"/>
      <c r="N878" s="8"/>
      <c r="O878" s="4"/>
    </row>
    <row r="879" spans="1:15" ht="14.25">
      <c r="A879" s="3"/>
      <c r="B879" s="4"/>
      <c r="C879" s="5"/>
      <c r="D879" s="6"/>
      <c r="E879" s="6"/>
      <c r="F879" s="7"/>
      <c r="G879" s="6"/>
      <c r="H879" s="6"/>
      <c r="I879" s="4"/>
      <c r="J879" s="4"/>
      <c r="K879" s="4"/>
      <c r="L879" s="8"/>
      <c r="M879" s="8"/>
      <c r="N879" s="8"/>
      <c r="O879" s="4"/>
    </row>
    <row r="880" spans="1:15" ht="14.25">
      <c r="A880" s="3"/>
      <c r="B880" s="4"/>
      <c r="C880" s="5"/>
      <c r="D880" s="6"/>
      <c r="E880" s="6"/>
      <c r="F880" s="7"/>
      <c r="G880" s="6"/>
      <c r="H880" s="6"/>
      <c r="I880" s="4"/>
      <c r="J880" s="4"/>
      <c r="K880" s="4"/>
      <c r="L880" s="8"/>
      <c r="M880" s="8"/>
      <c r="N880" s="8"/>
      <c r="O880" s="4"/>
    </row>
    <row r="881" spans="1:15" ht="14.25">
      <c r="A881" s="3"/>
      <c r="B881" s="4"/>
      <c r="C881" s="5"/>
      <c r="D881" s="6"/>
      <c r="E881" s="6"/>
      <c r="F881" s="7"/>
      <c r="G881" s="6"/>
      <c r="H881" s="6"/>
      <c r="I881" s="4"/>
      <c r="J881" s="4"/>
      <c r="K881" s="4"/>
      <c r="L881" s="8"/>
      <c r="M881" s="8"/>
      <c r="N881" s="8"/>
      <c r="O881" s="4"/>
    </row>
    <row r="882" spans="1:15" ht="14.25">
      <c r="A882" s="3"/>
      <c r="B882" s="4"/>
      <c r="C882" s="5"/>
      <c r="D882" s="6"/>
      <c r="E882" s="6"/>
      <c r="F882" s="7"/>
      <c r="G882" s="6"/>
      <c r="H882" s="6"/>
      <c r="I882" s="4"/>
      <c r="J882" s="4"/>
      <c r="K882" s="4"/>
      <c r="L882" s="8"/>
      <c r="M882" s="8"/>
      <c r="N882" s="8"/>
      <c r="O882" s="4"/>
    </row>
    <row r="883" spans="1:15" ht="14.25">
      <c r="A883" s="3"/>
      <c r="B883" s="4"/>
      <c r="C883" s="5"/>
      <c r="D883" s="6"/>
      <c r="E883" s="6"/>
      <c r="F883" s="7"/>
      <c r="G883" s="6"/>
      <c r="H883" s="6"/>
      <c r="I883" s="4"/>
      <c r="J883" s="4"/>
      <c r="K883" s="4"/>
      <c r="L883" s="8"/>
      <c r="M883" s="8"/>
      <c r="N883" s="8"/>
      <c r="O883" s="4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alading</dc:creator>
  <cp:keywords/>
  <dc:description/>
  <cp:lastModifiedBy>alading</cp:lastModifiedBy>
  <cp:lastPrinted>2011-04-24T05:03:54Z</cp:lastPrinted>
  <dcterms:created xsi:type="dcterms:W3CDTF">2010-08-18T17:46:05Z</dcterms:created>
  <dcterms:modified xsi:type="dcterms:W3CDTF">2011-04-24T05:26:06Z</dcterms:modified>
  <cp:category/>
  <cp:version/>
  <cp:contentType/>
  <cp:contentStatus/>
</cp:coreProperties>
</file>