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60" yWindow="60" windowWidth="16350" windowHeight="7140"/>
  </bookViews>
  <sheets>
    <sheet name="Macroscopic" sheetId="4" r:id="rId1"/>
    <sheet name="Sheet2" sheetId="6" r:id="rId2"/>
    <sheet name="play here" sheetId="7" r:id="rId3"/>
    <sheet name="Sheet3" sheetId="8" r:id="rId4"/>
  </sheets>
  <definedNames>
    <definedName name="_xlnm._FilterDatabase" localSheetId="0" hidden="1">Macroscopic!$B$1:$X$190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3" i="4" l="1"/>
  <c r="L91" i="4"/>
  <c r="L87" i="4"/>
  <c r="L95" i="4"/>
  <c r="L134" i="4"/>
  <c r="L112" i="4"/>
  <c r="I148" i="4"/>
  <c r="K148" i="4"/>
  <c r="L148" i="4"/>
  <c r="P148" i="4"/>
  <c r="R148" i="4"/>
  <c r="T148" i="4"/>
  <c r="V148" i="4"/>
  <c r="R123" i="4"/>
  <c r="P123" i="4"/>
  <c r="N123" i="4"/>
  <c r="I123" i="4"/>
  <c r="K123" i="4"/>
  <c r="L123" i="4"/>
  <c r="G123" i="4"/>
  <c r="L89" i="4"/>
  <c r="L78" i="4"/>
  <c r="L100" i="4"/>
  <c r="L107" i="4"/>
  <c r="L97" i="4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L177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3" i="4"/>
  <c r="L132" i="4"/>
  <c r="L131" i="4"/>
  <c r="L130" i="4"/>
  <c r="L129" i="4"/>
  <c r="L128" i="4"/>
  <c r="L127" i="4"/>
  <c r="L126" i="4"/>
  <c r="L125" i="4"/>
  <c r="L124" i="4"/>
  <c r="L122" i="4"/>
  <c r="L121" i="4"/>
  <c r="L120" i="4"/>
  <c r="L119" i="4"/>
  <c r="L118" i="4"/>
  <c r="L117" i="4"/>
  <c r="L116" i="4"/>
  <c r="L115" i="4"/>
  <c r="L114" i="4"/>
  <c r="L113" i="4"/>
  <c r="L111" i="4"/>
  <c r="L110" i="4"/>
  <c r="L109" i="4"/>
  <c r="L108" i="4"/>
  <c r="L106" i="4"/>
  <c r="L105" i="4"/>
  <c r="L104" i="4"/>
  <c r="L103" i="4"/>
  <c r="L102" i="4"/>
  <c r="L101" i="4"/>
  <c r="L99" i="4"/>
  <c r="L98" i="4"/>
  <c r="L96" i="4"/>
  <c r="L94" i="4"/>
  <c r="L92" i="4"/>
  <c r="L90" i="4"/>
  <c r="L88" i="4"/>
  <c r="L86" i="4"/>
  <c r="L85" i="4"/>
  <c r="L84" i="4"/>
  <c r="L83" i="4"/>
  <c r="L82" i="4"/>
  <c r="L81" i="4"/>
  <c r="L80" i="4"/>
  <c r="L79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V559" i="4"/>
  <c r="T559" i="4"/>
  <c r="R559" i="4"/>
  <c r="P559" i="4"/>
  <c r="N559" i="4"/>
  <c r="K559" i="4"/>
  <c r="I559" i="4"/>
  <c r="G559" i="4"/>
  <c r="V558" i="4"/>
  <c r="T558" i="4"/>
  <c r="R558" i="4"/>
  <c r="P558" i="4"/>
  <c r="N558" i="4"/>
  <c r="K558" i="4"/>
  <c r="I558" i="4"/>
  <c r="G558" i="4"/>
  <c r="V557" i="4"/>
  <c r="T557" i="4"/>
  <c r="R557" i="4"/>
  <c r="P557" i="4"/>
  <c r="N557" i="4"/>
  <c r="K557" i="4"/>
  <c r="I557" i="4"/>
  <c r="G557" i="4"/>
  <c r="V556" i="4"/>
  <c r="T556" i="4"/>
  <c r="R556" i="4"/>
  <c r="P556" i="4"/>
  <c r="N556" i="4"/>
  <c r="K556" i="4"/>
  <c r="I556" i="4"/>
  <c r="G556" i="4"/>
  <c r="V555" i="4"/>
  <c r="T555" i="4"/>
  <c r="R555" i="4"/>
  <c r="P555" i="4"/>
  <c r="N555" i="4"/>
  <c r="K555" i="4"/>
  <c r="I555" i="4"/>
  <c r="G555" i="4"/>
  <c r="V554" i="4"/>
  <c r="T554" i="4"/>
  <c r="R554" i="4"/>
  <c r="P554" i="4"/>
  <c r="N554" i="4"/>
  <c r="K554" i="4"/>
  <c r="I554" i="4"/>
  <c r="G554" i="4"/>
  <c r="V553" i="4"/>
  <c r="T553" i="4"/>
  <c r="R553" i="4"/>
  <c r="P553" i="4"/>
  <c r="N553" i="4"/>
  <c r="K553" i="4"/>
  <c r="I553" i="4"/>
  <c r="G553" i="4"/>
  <c r="V552" i="4"/>
  <c r="T552" i="4"/>
  <c r="R552" i="4"/>
  <c r="P552" i="4"/>
  <c r="N552" i="4"/>
  <c r="K552" i="4"/>
  <c r="I552" i="4"/>
  <c r="G552" i="4"/>
  <c r="V551" i="4"/>
  <c r="T551" i="4"/>
  <c r="R551" i="4"/>
  <c r="P551" i="4"/>
  <c r="N551" i="4"/>
  <c r="K551" i="4"/>
  <c r="I551" i="4"/>
  <c r="G551" i="4"/>
  <c r="V550" i="4"/>
  <c r="T550" i="4"/>
  <c r="R550" i="4"/>
  <c r="P550" i="4"/>
  <c r="N550" i="4"/>
  <c r="K550" i="4"/>
  <c r="I550" i="4"/>
  <c r="G550" i="4"/>
  <c r="V549" i="4"/>
  <c r="T549" i="4"/>
  <c r="R549" i="4"/>
  <c r="P549" i="4"/>
  <c r="N549" i="4"/>
  <c r="K549" i="4"/>
  <c r="I549" i="4"/>
  <c r="G549" i="4"/>
  <c r="V548" i="4"/>
  <c r="T548" i="4"/>
  <c r="R548" i="4"/>
  <c r="P548" i="4"/>
  <c r="N548" i="4"/>
  <c r="K548" i="4"/>
  <c r="I548" i="4"/>
  <c r="G548" i="4"/>
  <c r="V547" i="4"/>
  <c r="T547" i="4"/>
  <c r="R547" i="4"/>
  <c r="P547" i="4"/>
  <c r="N547" i="4"/>
  <c r="K547" i="4"/>
  <c r="I547" i="4"/>
  <c r="G547" i="4"/>
  <c r="V546" i="4"/>
  <c r="T546" i="4"/>
  <c r="R546" i="4"/>
  <c r="P546" i="4"/>
  <c r="N546" i="4"/>
  <c r="K546" i="4"/>
  <c r="I546" i="4"/>
  <c r="G546" i="4"/>
  <c r="V545" i="4"/>
  <c r="T545" i="4"/>
  <c r="R545" i="4"/>
  <c r="P545" i="4"/>
  <c r="N545" i="4"/>
  <c r="K545" i="4"/>
  <c r="I545" i="4"/>
  <c r="G545" i="4"/>
  <c r="V544" i="4"/>
  <c r="T544" i="4"/>
  <c r="R544" i="4"/>
  <c r="P544" i="4"/>
  <c r="N544" i="4"/>
  <c r="K544" i="4"/>
  <c r="I544" i="4"/>
  <c r="G544" i="4"/>
  <c r="V543" i="4"/>
  <c r="T543" i="4"/>
  <c r="R543" i="4"/>
  <c r="P543" i="4"/>
  <c r="N543" i="4"/>
  <c r="K543" i="4"/>
  <c r="I543" i="4"/>
  <c r="G543" i="4"/>
  <c r="V542" i="4"/>
  <c r="T542" i="4"/>
  <c r="R542" i="4"/>
  <c r="P542" i="4"/>
  <c r="N542" i="4"/>
  <c r="K542" i="4"/>
  <c r="I542" i="4"/>
  <c r="G542" i="4"/>
  <c r="V541" i="4"/>
  <c r="T541" i="4"/>
  <c r="R541" i="4"/>
  <c r="P541" i="4"/>
  <c r="N541" i="4"/>
  <c r="K541" i="4"/>
  <c r="I541" i="4"/>
  <c r="G541" i="4"/>
  <c r="V540" i="4"/>
  <c r="T540" i="4"/>
  <c r="R540" i="4"/>
  <c r="P540" i="4"/>
  <c r="N540" i="4"/>
  <c r="K540" i="4"/>
  <c r="I540" i="4"/>
  <c r="G540" i="4"/>
  <c r="V539" i="4"/>
  <c r="T539" i="4"/>
  <c r="R539" i="4"/>
  <c r="P539" i="4"/>
  <c r="N539" i="4"/>
  <c r="K539" i="4"/>
  <c r="I539" i="4"/>
  <c r="G539" i="4"/>
  <c r="V538" i="4"/>
  <c r="T538" i="4"/>
  <c r="R538" i="4"/>
  <c r="P538" i="4"/>
  <c r="N538" i="4"/>
  <c r="K538" i="4"/>
  <c r="I538" i="4"/>
  <c r="G538" i="4"/>
  <c r="V537" i="4"/>
  <c r="T537" i="4"/>
  <c r="R537" i="4"/>
  <c r="P537" i="4"/>
  <c r="N537" i="4"/>
  <c r="K537" i="4"/>
  <c r="I537" i="4"/>
  <c r="G537" i="4"/>
  <c r="V536" i="4"/>
  <c r="T536" i="4"/>
  <c r="R536" i="4"/>
  <c r="P536" i="4"/>
  <c r="N536" i="4"/>
  <c r="K536" i="4"/>
  <c r="I536" i="4"/>
  <c r="G536" i="4"/>
  <c r="V535" i="4"/>
  <c r="T535" i="4"/>
  <c r="R535" i="4"/>
  <c r="P535" i="4"/>
  <c r="N535" i="4"/>
  <c r="K535" i="4"/>
  <c r="I535" i="4"/>
  <c r="G535" i="4"/>
  <c r="V534" i="4"/>
  <c r="T534" i="4"/>
  <c r="R534" i="4"/>
  <c r="P534" i="4"/>
  <c r="N534" i="4"/>
  <c r="K534" i="4"/>
  <c r="I534" i="4"/>
  <c r="G534" i="4"/>
  <c r="V533" i="4"/>
  <c r="T533" i="4"/>
  <c r="R533" i="4"/>
  <c r="P533" i="4"/>
  <c r="N533" i="4"/>
  <c r="K533" i="4"/>
  <c r="I533" i="4"/>
  <c r="G533" i="4"/>
  <c r="V532" i="4"/>
  <c r="T532" i="4"/>
  <c r="R532" i="4"/>
  <c r="P532" i="4"/>
  <c r="N532" i="4"/>
  <c r="K532" i="4"/>
  <c r="I532" i="4"/>
  <c r="G532" i="4"/>
  <c r="V531" i="4"/>
  <c r="T531" i="4"/>
  <c r="R531" i="4"/>
  <c r="P531" i="4"/>
  <c r="N531" i="4"/>
  <c r="K531" i="4"/>
  <c r="I531" i="4"/>
  <c r="G531" i="4"/>
  <c r="V530" i="4"/>
  <c r="T530" i="4"/>
  <c r="R530" i="4"/>
  <c r="P530" i="4"/>
  <c r="N530" i="4"/>
  <c r="K530" i="4"/>
  <c r="I530" i="4"/>
  <c r="G530" i="4"/>
  <c r="V529" i="4"/>
  <c r="T529" i="4"/>
  <c r="R529" i="4"/>
  <c r="P529" i="4"/>
  <c r="N529" i="4"/>
  <c r="K529" i="4"/>
  <c r="I529" i="4"/>
  <c r="G529" i="4"/>
  <c r="V528" i="4"/>
  <c r="T528" i="4"/>
  <c r="R528" i="4"/>
  <c r="P528" i="4"/>
  <c r="N528" i="4"/>
  <c r="K528" i="4"/>
  <c r="I528" i="4"/>
  <c r="G528" i="4"/>
  <c r="V527" i="4"/>
  <c r="T527" i="4"/>
  <c r="R527" i="4"/>
  <c r="P527" i="4"/>
  <c r="N527" i="4"/>
  <c r="K527" i="4"/>
  <c r="I527" i="4"/>
  <c r="G527" i="4"/>
  <c r="V526" i="4"/>
  <c r="T526" i="4"/>
  <c r="R526" i="4"/>
  <c r="P526" i="4"/>
  <c r="N526" i="4"/>
  <c r="K526" i="4"/>
  <c r="I526" i="4"/>
  <c r="G526" i="4"/>
  <c r="V525" i="4"/>
  <c r="T525" i="4"/>
  <c r="R525" i="4"/>
  <c r="P525" i="4"/>
  <c r="N525" i="4"/>
  <c r="K525" i="4"/>
  <c r="I525" i="4"/>
  <c r="G525" i="4"/>
  <c r="V524" i="4"/>
  <c r="T524" i="4"/>
  <c r="R524" i="4"/>
  <c r="P524" i="4"/>
  <c r="N524" i="4"/>
  <c r="K524" i="4"/>
  <c r="I524" i="4"/>
  <c r="G524" i="4"/>
  <c r="V523" i="4"/>
  <c r="T523" i="4"/>
  <c r="R523" i="4"/>
  <c r="P523" i="4"/>
  <c r="N523" i="4"/>
  <c r="K523" i="4"/>
  <c r="I523" i="4"/>
  <c r="G523" i="4"/>
  <c r="V522" i="4"/>
  <c r="T522" i="4"/>
  <c r="R522" i="4"/>
  <c r="P522" i="4"/>
  <c r="N522" i="4"/>
  <c r="K522" i="4"/>
  <c r="I522" i="4"/>
  <c r="G522" i="4"/>
  <c r="V521" i="4"/>
  <c r="T521" i="4"/>
  <c r="R521" i="4"/>
  <c r="P521" i="4"/>
  <c r="N521" i="4"/>
  <c r="K521" i="4"/>
  <c r="I521" i="4"/>
  <c r="G521" i="4"/>
  <c r="V520" i="4"/>
  <c r="T520" i="4"/>
  <c r="R520" i="4"/>
  <c r="P520" i="4"/>
  <c r="N520" i="4"/>
  <c r="K520" i="4"/>
  <c r="I520" i="4"/>
  <c r="G520" i="4"/>
  <c r="V519" i="4"/>
  <c r="T519" i="4"/>
  <c r="R519" i="4"/>
  <c r="P519" i="4"/>
  <c r="N519" i="4"/>
  <c r="K519" i="4"/>
  <c r="I519" i="4"/>
  <c r="G519" i="4"/>
  <c r="V518" i="4"/>
  <c r="T518" i="4"/>
  <c r="R518" i="4"/>
  <c r="P518" i="4"/>
  <c r="N518" i="4"/>
  <c r="K518" i="4"/>
  <c r="I518" i="4"/>
  <c r="G518" i="4"/>
  <c r="V517" i="4"/>
  <c r="T517" i="4"/>
  <c r="R517" i="4"/>
  <c r="P517" i="4"/>
  <c r="N517" i="4"/>
  <c r="K517" i="4"/>
  <c r="I517" i="4"/>
  <c r="G517" i="4"/>
  <c r="V516" i="4"/>
  <c r="T516" i="4"/>
  <c r="R516" i="4"/>
  <c r="P516" i="4"/>
  <c r="N516" i="4"/>
  <c r="K516" i="4"/>
  <c r="I516" i="4"/>
  <c r="G516" i="4"/>
  <c r="V515" i="4"/>
  <c r="T515" i="4"/>
  <c r="R515" i="4"/>
  <c r="P515" i="4"/>
  <c r="N515" i="4"/>
  <c r="K515" i="4"/>
  <c r="I515" i="4"/>
  <c r="G515" i="4"/>
  <c r="V514" i="4"/>
  <c r="T514" i="4"/>
  <c r="R514" i="4"/>
  <c r="P514" i="4"/>
  <c r="N514" i="4"/>
  <c r="K514" i="4"/>
  <c r="I514" i="4"/>
  <c r="G514" i="4"/>
  <c r="V513" i="4"/>
  <c r="T513" i="4"/>
  <c r="R513" i="4"/>
  <c r="P513" i="4"/>
  <c r="N513" i="4"/>
  <c r="K513" i="4"/>
  <c r="I513" i="4"/>
  <c r="G513" i="4"/>
  <c r="V512" i="4"/>
  <c r="T512" i="4"/>
  <c r="R512" i="4"/>
  <c r="P512" i="4"/>
  <c r="N512" i="4"/>
  <c r="K512" i="4"/>
  <c r="I512" i="4"/>
  <c r="G512" i="4"/>
  <c r="V511" i="4"/>
  <c r="T511" i="4"/>
  <c r="R511" i="4"/>
  <c r="P511" i="4"/>
  <c r="N511" i="4"/>
  <c r="K511" i="4"/>
  <c r="I511" i="4"/>
  <c r="G511" i="4"/>
  <c r="V510" i="4"/>
  <c r="T510" i="4"/>
  <c r="R510" i="4"/>
  <c r="P510" i="4"/>
  <c r="N510" i="4"/>
  <c r="K510" i="4"/>
  <c r="I510" i="4"/>
  <c r="G510" i="4"/>
  <c r="V509" i="4"/>
  <c r="T509" i="4"/>
  <c r="R509" i="4"/>
  <c r="P509" i="4"/>
  <c r="N509" i="4"/>
  <c r="K509" i="4"/>
  <c r="I509" i="4"/>
  <c r="G509" i="4"/>
  <c r="V508" i="4"/>
  <c r="T508" i="4"/>
  <c r="R508" i="4"/>
  <c r="P508" i="4"/>
  <c r="N508" i="4"/>
  <c r="K508" i="4"/>
  <c r="I508" i="4"/>
  <c r="G508" i="4"/>
  <c r="V507" i="4"/>
  <c r="T507" i="4"/>
  <c r="R507" i="4"/>
  <c r="P507" i="4"/>
  <c r="N507" i="4"/>
  <c r="K507" i="4"/>
  <c r="I507" i="4"/>
  <c r="G507" i="4"/>
  <c r="V506" i="4"/>
  <c r="T506" i="4"/>
  <c r="R506" i="4"/>
  <c r="P506" i="4"/>
  <c r="N506" i="4"/>
  <c r="K506" i="4"/>
  <c r="I506" i="4"/>
  <c r="G506" i="4"/>
  <c r="V505" i="4"/>
  <c r="T505" i="4"/>
  <c r="R505" i="4"/>
  <c r="P505" i="4"/>
  <c r="N505" i="4"/>
  <c r="K505" i="4"/>
  <c r="I505" i="4"/>
  <c r="G505" i="4"/>
  <c r="V504" i="4"/>
  <c r="T504" i="4"/>
  <c r="R504" i="4"/>
  <c r="P504" i="4"/>
  <c r="N504" i="4"/>
  <c r="K504" i="4"/>
  <c r="I504" i="4"/>
  <c r="G504" i="4"/>
  <c r="V503" i="4"/>
  <c r="T503" i="4"/>
  <c r="R503" i="4"/>
  <c r="P503" i="4"/>
  <c r="N503" i="4"/>
  <c r="K503" i="4"/>
  <c r="I503" i="4"/>
  <c r="G503" i="4"/>
  <c r="V502" i="4"/>
  <c r="T502" i="4"/>
  <c r="R502" i="4"/>
  <c r="P502" i="4"/>
  <c r="N502" i="4"/>
  <c r="K502" i="4"/>
  <c r="I502" i="4"/>
  <c r="G502" i="4"/>
  <c r="V501" i="4"/>
  <c r="T501" i="4"/>
  <c r="R501" i="4"/>
  <c r="P501" i="4"/>
  <c r="N501" i="4"/>
  <c r="K501" i="4"/>
  <c r="I501" i="4"/>
  <c r="G501" i="4"/>
  <c r="V500" i="4"/>
  <c r="T500" i="4"/>
  <c r="R500" i="4"/>
  <c r="P500" i="4"/>
  <c r="N500" i="4"/>
  <c r="K500" i="4"/>
  <c r="I500" i="4"/>
  <c r="G500" i="4"/>
  <c r="V499" i="4"/>
  <c r="T499" i="4"/>
  <c r="R499" i="4"/>
  <c r="P499" i="4"/>
  <c r="N499" i="4"/>
  <c r="K499" i="4"/>
  <c r="I499" i="4"/>
  <c r="G499" i="4"/>
  <c r="V498" i="4"/>
  <c r="T498" i="4"/>
  <c r="R498" i="4"/>
  <c r="P498" i="4"/>
  <c r="N498" i="4"/>
  <c r="K498" i="4"/>
  <c r="I498" i="4"/>
  <c r="G498" i="4"/>
  <c r="V497" i="4"/>
  <c r="T497" i="4"/>
  <c r="R497" i="4"/>
  <c r="P497" i="4"/>
  <c r="N497" i="4"/>
  <c r="K497" i="4"/>
  <c r="I497" i="4"/>
  <c r="G497" i="4"/>
  <c r="V496" i="4"/>
  <c r="T496" i="4"/>
  <c r="R496" i="4"/>
  <c r="P496" i="4"/>
  <c r="N496" i="4"/>
  <c r="K496" i="4"/>
  <c r="I496" i="4"/>
  <c r="G496" i="4"/>
  <c r="V495" i="4"/>
  <c r="T495" i="4"/>
  <c r="R495" i="4"/>
  <c r="P495" i="4"/>
  <c r="N495" i="4"/>
  <c r="K495" i="4"/>
  <c r="I495" i="4"/>
  <c r="G495" i="4"/>
  <c r="V494" i="4"/>
  <c r="T494" i="4"/>
  <c r="R494" i="4"/>
  <c r="P494" i="4"/>
  <c r="N494" i="4"/>
  <c r="K494" i="4"/>
  <c r="I494" i="4"/>
  <c r="G494" i="4"/>
  <c r="V493" i="4"/>
  <c r="T493" i="4"/>
  <c r="R493" i="4"/>
  <c r="P493" i="4"/>
  <c r="N493" i="4"/>
  <c r="K493" i="4"/>
  <c r="I493" i="4"/>
  <c r="G493" i="4"/>
  <c r="V492" i="4"/>
  <c r="T492" i="4"/>
  <c r="R492" i="4"/>
  <c r="P492" i="4"/>
  <c r="N492" i="4"/>
  <c r="K492" i="4"/>
  <c r="I492" i="4"/>
  <c r="G492" i="4"/>
  <c r="V491" i="4"/>
  <c r="T491" i="4"/>
  <c r="R491" i="4"/>
  <c r="P491" i="4"/>
  <c r="N491" i="4"/>
  <c r="K491" i="4"/>
  <c r="I491" i="4"/>
  <c r="G491" i="4"/>
  <c r="V490" i="4"/>
  <c r="T490" i="4"/>
  <c r="R490" i="4"/>
  <c r="P490" i="4"/>
  <c r="N490" i="4"/>
  <c r="K490" i="4"/>
  <c r="I490" i="4"/>
  <c r="G490" i="4"/>
  <c r="V489" i="4"/>
  <c r="T489" i="4"/>
  <c r="R489" i="4"/>
  <c r="P489" i="4"/>
  <c r="N489" i="4"/>
  <c r="K489" i="4"/>
  <c r="I489" i="4"/>
  <c r="G489" i="4"/>
  <c r="V488" i="4"/>
  <c r="T488" i="4"/>
  <c r="R488" i="4"/>
  <c r="P488" i="4"/>
  <c r="N488" i="4"/>
  <c r="K488" i="4"/>
  <c r="I488" i="4"/>
  <c r="G488" i="4"/>
  <c r="V487" i="4"/>
  <c r="T487" i="4"/>
  <c r="R487" i="4"/>
  <c r="P487" i="4"/>
  <c r="N487" i="4"/>
  <c r="K487" i="4"/>
  <c r="I487" i="4"/>
  <c r="G487" i="4"/>
  <c r="V486" i="4"/>
  <c r="T486" i="4"/>
  <c r="R486" i="4"/>
  <c r="P486" i="4"/>
  <c r="N486" i="4"/>
  <c r="K486" i="4"/>
  <c r="I486" i="4"/>
  <c r="G486" i="4"/>
  <c r="V485" i="4"/>
  <c r="T485" i="4"/>
  <c r="R485" i="4"/>
  <c r="P485" i="4"/>
  <c r="N485" i="4"/>
  <c r="K485" i="4"/>
  <c r="I485" i="4"/>
  <c r="G485" i="4"/>
  <c r="V484" i="4"/>
  <c r="T484" i="4"/>
  <c r="R484" i="4"/>
  <c r="P484" i="4"/>
  <c r="N484" i="4"/>
  <c r="K484" i="4"/>
  <c r="I484" i="4"/>
  <c r="G484" i="4"/>
  <c r="V483" i="4"/>
  <c r="T483" i="4"/>
  <c r="R483" i="4"/>
  <c r="P483" i="4"/>
  <c r="N483" i="4"/>
  <c r="K483" i="4"/>
  <c r="I483" i="4"/>
  <c r="G483" i="4"/>
  <c r="V482" i="4"/>
  <c r="T482" i="4"/>
  <c r="R482" i="4"/>
  <c r="P482" i="4"/>
  <c r="N482" i="4"/>
  <c r="K482" i="4"/>
  <c r="I482" i="4"/>
  <c r="G482" i="4"/>
  <c r="V481" i="4"/>
  <c r="T481" i="4"/>
  <c r="R481" i="4"/>
  <c r="P481" i="4"/>
  <c r="N481" i="4"/>
  <c r="K481" i="4"/>
  <c r="I481" i="4"/>
  <c r="G481" i="4"/>
  <c r="V480" i="4"/>
  <c r="T480" i="4"/>
  <c r="R480" i="4"/>
  <c r="P480" i="4"/>
  <c r="N480" i="4"/>
  <c r="K480" i="4"/>
  <c r="I480" i="4"/>
  <c r="G480" i="4"/>
  <c r="V479" i="4"/>
  <c r="T479" i="4"/>
  <c r="R479" i="4"/>
  <c r="P479" i="4"/>
  <c r="N479" i="4"/>
  <c r="K479" i="4"/>
  <c r="I479" i="4"/>
  <c r="G479" i="4"/>
  <c r="V478" i="4"/>
  <c r="T478" i="4"/>
  <c r="R478" i="4"/>
  <c r="P478" i="4"/>
  <c r="N478" i="4"/>
  <c r="K478" i="4"/>
  <c r="I478" i="4"/>
  <c r="G478" i="4"/>
  <c r="V477" i="4"/>
  <c r="T477" i="4"/>
  <c r="R477" i="4"/>
  <c r="P477" i="4"/>
  <c r="N477" i="4"/>
  <c r="K477" i="4"/>
  <c r="I477" i="4"/>
  <c r="G477" i="4"/>
  <c r="V476" i="4"/>
  <c r="T476" i="4"/>
  <c r="R476" i="4"/>
  <c r="P476" i="4"/>
  <c r="N476" i="4"/>
  <c r="K476" i="4"/>
  <c r="I476" i="4"/>
  <c r="G476" i="4"/>
  <c r="V475" i="4"/>
  <c r="T475" i="4"/>
  <c r="R475" i="4"/>
  <c r="P475" i="4"/>
  <c r="N475" i="4"/>
  <c r="K475" i="4"/>
  <c r="I475" i="4"/>
  <c r="G475" i="4"/>
  <c r="V474" i="4"/>
  <c r="T474" i="4"/>
  <c r="R474" i="4"/>
  <c r="P474" i="4"/>
  <c r="N474" i="4"/>
  <c r="K474" i="4"/>
  <c r="I474" i="4"/>
  <c r="G474" i="4"/>
  <c r="V473" i="4"/>
  <c r="T473" i="4"/>
  <c r="R473" i="4"/>
  <c r="P473" i="4"/>
  <c r="N473" i="4"/>
  <c r="K473" i="4"/>
  <c r="I473" i="4"/>
  <c r="G473" i="4"/>
  <c r="V472" i="4"/>
  <c r="T472" i="4"/>
  <c r="R472" i="4"/>
  <c r="P472" i="4"/>
  <c r="N472" i="4"/>
  <c r="K472" i="4"/>
  <c r="I472" i="4"/>
  <c r="G472" i="4"/>
  <c r="V471" i="4"/>
  <c r="T471" i="4"/>
  <c r="R471" i="4"/>
  <c r="P471" i="4"/>
  <c r="N471" i="4"/>
  <c r="K471" i="4"/>
  <c r="I471" i="4"/>
  <c r="G471" i="4"/>
  <c r="V470" i="4"/>
  <c r="T470" i="4"/>
  <c r="R470" i="4"/>
  <c r="P470" i="4"/>
  <c r="N470" i="4"/>
  <c r="K470" i="4"/>
  <c r="I470" i="4"/>
  <c r="G470" i="4"/>
  <c r="V469" i="4"/>
  <c r="T469" i="4"/>
  <c r="R469" i="4"/>
  <c r="P469" i="4"/>
  <c r="N469" i="4"/>
  <c r="K469" i="4"/>
  <c r="I469" i="4"/>
  <c r="G469" i="4"/>
  <c r="V468" i="4"/>
  <c r="T468" i="4"/>
  <c r="R468" i="4"/>
  <c r="P468" i="4"/>
  <c r="N468" i="4"/>
  <c r="K468" i="4"/>
  <c r="I468" i="4"/>
  <c r="G468" i="4"/>
  <c r="V467" i="4"/>
  <c r="T467" i="4"/>
  <c r="R467" i="4"/>
  <c r="P467" i="4"/>
  <c r="N467" i="4"/>
  <c r="K467" i="4"/>
  <c r="I467" i="4"/>
  <c r="G467" i="4"/>
  <c r="V466" i="4"/>
  <c r="T466" i="4"/>
  <c r="R466" i="4"/>
  <c r="P466" i="4"/>
  <c r="N466" i="4"/>
  <c r="K466" i="4"/>
  <c r="I466" i="4"/>
  <c r="G466" i="4"/>
  <c r="V465" i="4"/>
  <c r="T465" i="4"/>
  <c r="R465" i="4"/>
  <c r="P465" i="4"/>
  <c r="N465" i="4"/>
  <c r="K465" i="4"/>
  <c r="I465" i="4"/>
  <c r="G465" i="4"/>
  <c r="V464" i="4"/>
  <c r="T464" i="4"/>
  <c r="R464" i="4"/>
  <c r="P464" i="4"/>
  <c r="N464" i="4"/>
  <c r="K464" i="4"/>
  <c r="I464" i="4"/>
  <c r="G464" i="4"/>
  <c r="V463" i="4"/>
  <c r="T463" i="4"/>
  <c r="R463" i="4"/>
  <c r="P463" i="4"/>
  <c r="N463" i="4"/>
  <c r="K463" i="4"/>
  <c r="I463" i="4"/>
  <c r="G463" i="4"/>
  <c r="V462" i="4"/>
  <c r="T462" i="4"/>
  <c r="R462" i="4"/>
  <c r="P462" i="4"/>
  <c r="N462" i="4"/>
  <c r="K462" i="4"/>
  <c r="I462" i="4"/>
  <c r="G462" i="4"/>
  <c r="V461" i="4"/>
  <c r="T461" i="4"/>
  <c r="R461" i="4"/>
  <c r="P461" i="4"/>
  <c r="N461" i="4"/>
  <c r="K461" i="4"/>
  <c r="I461" i="4"/>
  <c r="G461" i="4"/>
  <c r="V460" i="4"/>
  <c r="T460" i="4"/>
  <c r="R460" i="4"/>
  <c r="P460" i="4"/>
  <c r="N460" i="4"/>
  <c r="K460" i="4"/>
  <c r="I460" i="4"/>
  <c r="G460" i="4"/>
  <c r="V459" i="4"/>
  <c r="T459" i="4"/>
  <c r="R459" i="4"/>
  <c r="P459" i="4"/>
  <c r="N459" i="4"/>
  <c r="K459" i="4"/>
  <c r="I459" i="4"/>
  <c r="G459" i="4"/>
  <c r="V458" i="4"/>
  <c r="T458" i="4"/>
  <c r="R458" i="4"/>
  <c r="P458" i="4"/>
  <c r="N458" i="4"/>
  <c r="K458" i="4"/>
  <c r="I458" i="4"/>
  <c r="G458" i="4"/>
  <c r="V457" i="4"/>
  <c r="T457" i="4"/>
  <c r="R457" i="4"/>
  <c r="P457" i="4"/>
  <c r="N457" i="4"/>
  <c r="K457" i="4"/>
  <c r="I457" i="4"/>
  <c r="G457" i="4"/>
  <c r="V456" i="4"/>
  <c r="T456" i="4"/>
  <c r="R456" i="4"/>
  <c r="P456" i="4"/>
  <c r="N456" i="4"/>
  <c r="K456" i="4"/>
  <c r="I456" i="4"/>
  <c r="G456" i="4"/>
  <c r="V455" i="4"/>
  <c r="T455" i="4"/>
  <c r="R455" i="4"/>
  <c r="P455" i="4"/>
  <c r="N455" i="4"/>
  <c r="K455" i="4"/>
  <c r="I455" i="4"/>
  <c r="G455" i="4"/>
  <c r="V454" i="4"/>
  <c r="T454" i="4"/>
  <c r="R454" i="4"/>
  <c r="P454" i="4"/>
  <c r="N454" i="4"/>
  <c r="K454" i="4"/>
  <c r="I454" i="4"/>
  <c r="G454" i="4"/>
  <c r="V453" i="4"/>
  <c r="T453" i="4"/>
  <c r="R453" i="4"/>
  <c r="P453" i="4"/>
  <c r="N453" i="4"/>
  <c r="K453" i="4"/>
  <c r="I453" i="4"/>
  <c r="G453" i="4"/>
  <c r="V452" i="4"/>
  <c r="T452" i="4"/>
  <c r="R452" i="4"/>
  <c r="P452" i="4"/>
  <c r="N452" i="4"/>
  <c r="K452" i="4"/>
  <c r="I452" i="4"/>
  <c r="G452" i="4"/>
  <c r="V451" i="4"/>
  <c r="T451" i="4"/>
  <c r="R451" i="4"/>
  <c r="P451" i="4"/>
  <c r="N451" i="4"/>
  <c r="K451" i="4"/>
  <c r="I451" i="4"/>
  <c r="G451" i="4"/>
  <c r="V450" i="4"/>
  <c r="T450" i="4"/>
  <c r="R450" i="4"/>
  <c r="P450" i="4"/>
  <c r="N450" i="4"/>
  <c r="K450" i="4"/>
  <c r="I450" i="4"/>
  <c r="G450" i="4"/>
  <c r="V449" i="4"/>
  <c r="T449" i="4"/>
  <c r="R449" i="4"/>
  <c r="P449" i="4"/>
  <c r="N449" i="4"/>
  <c r="K449" i="4"/>
  <c r="I449" i="4"/>
  <c r="G449" i="4"/>
  <c r="V448" i="4"/>
  <c r="T448" i="4"/>
  <c r="R448" i="4"/>
  <c r="P448" i="4"/>
  <c r="N448" i="4"/>
  <c r="K448" i="4"/>
  <c r="I448" i="4"/>
  <c r="G448" i="4"/>
  <c r="V447" i="4"/>
  <c r="T447" i="4"/>
  <c r="R447" i="4"/>
  <c r="P447" i="4"/>
  <c r="N447" i="4"/>
  <c r="K447" i="4"/>
  <c r="I447" i="4"/>
  <c r="G447" i="4"/>
  <c r="V446" i="4"/>
  <c r="T446" i="4"/>
  <c r="R446" i="4"/>
  <c r="P446" i="4"/>
  <c r="N446" i="4"/>
  <c r="K446" i="4"/>
  <c r="I446" i="4"/>
  <c r="G446" i="4"/>
  <c r="V445" i="4"/>
  <c r="T445" i="4"/>
  <c r="R445" i="4"/>
  <c r="P445" i="4"/>
  <c r="N445" i="4"/>
  <c r="K445" i="4"/>
  <c r="I445" i="4"/>
  <c r="G445" i="4"/>
  <c r="V444" i="4"/>
  <c r="T444" i="4"/>
  <c r="R444" i="4"/>
  <c r="P444" i="4"/>
  <c r="N444" i="4"/>
  <c r="K444" i="4"/>
  <c r="I444" i="4"/>
  <c r="G444" i="4"/>
  <c r="V443" i="4"/>
  <c r="T443" i="4"/>
  <c r="R443" i="4"/>
  <c r="P443" i="4"/>
  <c r="N443" i="4"/>
  <c r="K443" i="4"/>
  <c r="I443" i="4"/>
  <c r="G443" i="4"/>
  <c r="V442" i="4"/>
  <c r="T442" i="4"/>
  <c r="R442" i="4"/>
  <c r="P442" i="4"/>
  <c r="N442" i="4"/>
  <c r="K442" i="4"/>
  <c r="I442" i="4"/>
  <c r="G442" i="4"/>
  <c r="V441" i="4"/>
  <c r="T441" i="4"/>
  <c r="R441" i="4"/>
  <c r="P441" i="4"/>
  <c r="N441" i="4"/>
  <c r="K441" i="4"/>
  <c r="I441" i="4"/>
  <c r="G441" i="4"/>
  <c r="V440" i="4"/>
  <c r="T440" i="4"/>
  <c r="R440" i="4"/>
  <c r="P440" i="4"/>
  <c r="N440" i="4"/>
  <c r="K440" i="4"/>
  <c r="I440" i="4"/>
  <c r="G440" i="4"/>
  <c r="V439" i="4"/>
  <c r="T439" i="4"/>
  <c r="R439" i="4"/>
  <c r="P439" i="4"/>
  <c r="N439" i="4"/>
  <c r="K439" i="4"/>
  <c r="I439" i="4"/>
  <c r="G439" i="4"/>
  <c r="V438" i="4"/>
  <c r="T438" i="4"/>
  <c r="R438" i="4"/>
  <c r="P438" i="4"/>
  <c r="N438" i="4"/>
  <c r="K438" i="4"/>
  <c r="I438" i="4"/>
  <c r="G438" i="4"/>
  <c r="V437" i="4"/>
  <c r="T437" i="4"/>
  <c r="R437" i="4"/>
  <c r="P437" i="4"/>
  <c r="N437" i="4"/>
  <c r="K437" i="4"/>
  <c r="I437" i="4"/>
  <c r="G437" i="4"/>
  <c r="V436" i="4"/>
  <c r="T436" i="4"/>
  <c r="R436" i="4"/>
  <c r="P436" i="4"/>
  <c r="N436" i="4"/>
  <c r="K436" i="4"/>
  <c r="I436" i="4"/>
  <c r="G436" i="4"/>
  <c r="V435" i="4"/>
  <c r="T435" i="4"/>
  <c r="R435" i="4"/>
  <c r="P435" i="4"/>
  <c r="N435" i="4"/>
  <c r="K435" i="4"/>
  <c r="I435" i="4"/>
  <c r="G435" i="4"/>
  <c r="V434" i="4"/>
  <c r="T434" i="4"/>
  <c r="R434" i="4"/>
  <c r="P434" i="4"/>
  <c r="N434" i="4"/>
  <c r="K434" i="4"/>
  <c r="I434" i="4"/>
  <c r="G434" i="4"/>
  <c r="V433" i="4"/>
  <c r="T433" i="4"/>
  <c r="R433" i="4"/>
  <c r="P433" i="4"/>
  <c r="N433" i="4"/>
  <c r="K433" i="4"/>
  <c r="I433" i="4"/>
  <c r="G433" i="4"/>
  <c r="V432" i="4"/>
  <c r="T432" i="4"/>
  <c r="R432" i="4"/>
  <c r="P432" i="4"/>
  <c r="N432" i="4"/>
  <c r="K432" i="4"/>
  <c r="I432" i="4"/>
  <c r="G432" i="4"/>
  <c r="V431" i="4"/>
  <c r="T431" i="4"/>
  <c r="R431" i="4"/>
  <c r="P431" i="4"/>
  <c r="N431" i="4"/>
  <c r="K431" i="4"/>
  <c r="I431" i="4"/>
  <c r="G431" i="4"/>
  <c r="V430" i="4"/>
  <c r="T430" i="4"/>
  <c r="R430" i="4"/>
  <c r="P430" i="4"/>
  <c r="N430" i="4"/>
  <c r="K430" i="4"/>
  <c r="I430" i="4"/>
  <c r="G430" i="4"/>
  <c r="V429" i="4"/>
  <c r="T429" i="4"/>
  <c r="R429" i="4"/>
  <c r="P429" i="4"/>
  <c r="N429" i="4"/>
  <c r="K429" i="4"/>
  <c r="I429" i="4"/>
  <c r="G429" i="4"/>
  <c r="V428" i="4"/>
  <c r="T428" i="4"/>
  <c r="R428" i="4"/>
  <c r="P428" i="4"/>
  <c r="N428" i="4"/>
  <c r="K428" i="4"/>
  <c r="I428" i="4"/>
  <c r="G428" i="4"/>
  <c r="V427" i="4"/>
  <c r="T427" i="4"/>
  <c r="R427" i="4"/>
  <c r="P427" i="4"/>
  <c r="N427" i="4"/>
  <c r="K427" i="4"/>
  <c r="I427" i="4"/>
  <c r="G427" i="4"/>
  <c r="V426" i="4"/>
  <c r="T426" i="4"/>
  <c r="R426" i="4"/>
  <c r="P426" i="4"/>
  <c r="N426" i="4"/>
  <c r="K426" i="4"/>
  <c r="I426" i="4"/>
  <c r="G426" i="4"/>
  <c r="V425" i="4"/>
  <c r="T425" i="4"/>
  <c r="R425" i="4"/>
  <c r="P425" i="4"/>
  <c r="N425" i="4"/>
  <c r="K425" i="4"/>
  <c r="I425" i="4"/>
  <c r="G425" i="4"/>
  <c r="V424" i="4"/>
  <c r="T424" i="4"/>
  <c r="R424" i="4"/>
  <c r="P424" i="4"/>
  <c r="N424" i="4"/>
  <c r="K424" i="4"/>
  <c r="I424" i="4"/>
  <c r="G424" i="4"/>
  <c r="V423" i="4"/>
  <c r="T423" i="4"/>
  <c r="R423" i="4"/>
  <c r="P423" i="4"/>
  <c r="N423" i="4"/>
  <c r="K423" i="4"/>
  <c r="I423" i="4"/>
  <c r="G423" i="4"/>
  <c r="V422" i="4"/>
  <c r="T422" i="4"/>
  <c r="R422" i="4"/>
  <c r="P422" i="4"/>
  <c r="N422" i="4"/>
  <c r="K422" i="4"/>
  <c r="I422" i="4"/>
  <c r="G422" i="4"/>
  <c r="V421" i="4"/>
  <c r="T421" i="4"/>
  <c r="R421" i="4"/>
  <c r="P421" i="4"/>
  <c r="N421" i="4"/>
  <c r="K421" i="4"/>
  <c r="I421" i="4"/>
  <c r="G421" i="4"/>
  <c r="V420" i="4"/>
  <c r="T420" i="4"/>
  <c r="R420" i="4"/>
  <c r="P420" i="4"/>
  <c r="N420" i="4"/>
  <c r="K420" i="4"/>
  <c r="I420" i="4"/>
  <c r="G420" i="4"/>
  <c r="V419" i="4"/>
  <c r="T419" i="4"/>
  <c r="R419" i="4"/>
  <c r="P419" i="4"/>
  <c r="N419" i="4"/>
  <c r="K419" i="4"/>
  <c r="I419" i="4"/>
  <c r="G419" i="4"/>
  <c r="V418" i="4"/>
  <c r="T418" i="4"/>
  <c r="R418" i="4"/>
  <c r="P418" i="4"/>
  <c r="N418" i="4"/>
  <c r="K418" i="4"/>
  <c r="I418" i="4"/>
  <c r="G418" i="4"/>
  <c r="V417" i="4"/>
  <c r="T417" i="4"/>
  <c r="R417" i="4"/>
  <c r="P417" i="4"/>
  <c r="N417" i="4"/>
  <c r="K417" i="4"/>
  <c r="I417" i="4"/>
  <c r="G417" i="4"/>
  <c r="V416" i="4"/>
  <c r="T416" i="4"/>
  <c r="R416" i="4"/>
  <c r="P416" i="4"/>
  <c r="N416" i="4"/>
  <c r="K416" i="4"/>
  <c r="I416" i="4"/>
  <c r="G416" i="4"/>
  <c r="V415" i="4"/>
  <c r="T415" i="4"/>
  <c r="R415" i="4"/>
  <c r="P415" i="4"/>
  <c r="N415" i="4"/>
  <c r="K415" i="4"/>
  <c r="I415" i="4"/>
  <c r="G415" i="4"/>
  <c r="V414" i="4"/>
  <c r="T414" i="4"/>
  <c r="R414" i="4"/>
  <c r="P414" i="4"/>
  <c r="N414" i="4"/>
  <c r="K414" i="4"/>
  <c r="I414" i="4"/>
  <c r="G414" i="4"/>
  <c r="V413" i="4"/>
  <c r="T413" i="4"/>
  <c r="R413" i="4"/>
  <c r="P413" i="4"/>
  <c r="N413" i="4"/>
  <c r="K413" i="4"/>
  <c r="I413" i="4"/>
  <c r="G413" i="4"/>
  <c r="V412" i="4"/>
  <c r="T412" i="4"/>
  <c r="R412" i="4"/>
  <c r="P412" i="4"/>
  <c r="N412" i="4"/>
  <c r="K412" i="4"/>
  <c r="I412" i="4"/>
  <c r="G412" i="4"/>
  <c r="V411" i="4"/>
  <c r="T411" i="4"/>
  <c r="R411" i="4"/>
  <c r="P411" i="4"/>
  <c r="N411" i="4"/>
  <c r="K411" i="4"/>
  <c r="I411" i="4"/>
  <c r="G411" i="4"/>
  <c r="V410" i="4"/>
  <c r="T410" i="4"/>
  <c r="R410" i="4"/>
  <c r="P410" i="4"/>
  <c r="N410" i="4"/>
  <c r="K410" i="4"/>
  <c r="I410" i="4"/>
  <c r="G410" i="4"/>
  <c r="V409" i="4"/>
  <c r="T409" i="4"/>
  <c r="R409" i="4"/>
  <c r="P409" i="4"/>
  <c r="N409" i="4"/>
  <c r="K409" i="4"/>
  <c r="I409" i="4"/>
  <c r="G409" i="4"/>
  <c r="V408" i="4"/>
  <c r="T408" i="4"/>
  <c r="R408" i="4"/>
  <c r="P408" i="4"/>
  <c r="N408" i="4"/>
  <c r="K408" i="4"/>
  <c r="I408" i="4"/>
  <c r="G408" i="4"/>
  <c r="V407" i="4"/>
  <c r="T407" i="4"/>
  <c r="R407" i="4"/>
  <c r="P407" i="4"/>
  <c r="N407" i="4"/>
  <c r="K407" i="4"/>
  <c r="I407" i="4"/>
  <c r="G407" i="4"/>
  <c r="V406" i="4"/>
  <c r="T406" i="4"/>
  <c r="R406" i="4"/>
  <c r="P406" i="4"/>
  <c r="N406" i="4"/>
  <c r="K406" i="4"/>
  <c r="I406" i="4"/>
  <c r="G406" i="4"/>
  <c r="V405" i="4"/>
  <c r="T405" i="4"/>
  <c r="R405" i="4"/>
  <c r="P405" i="4"/>
  <c r="N405" i="4"/>
  <c r="K405" i="4"/>
  <c r="I405" i="4"/>
  <c r="G405" i="4"/>
  <c r="V404" i="4"/>
  <c r="T404" i="4"/>
  <c r="R404" i="4"/>
  <c r="P404" i="4"/>
  <c r="N404" i="4"/>
  <c r="K404" i="4"/>
  <c r="I404" i="4"/>
  <c r="G404" i="4"/>
  <c r="V403" i="4"/>
  <c r="T403" i="4"/>
  <c r="R403" i="4"/>
  <c r="P403" i="4"/>
  <c r="N403" i="4"/>
  <c r="K403" i="4"/>
  <c r="I403" i="4"/>
  <c r="G403" i="4"/>
  <c r="V402" i="4"/>
  <c r="T402" i="4"/>
  <c r="R402" i="4"/>
  <c r="P402" i="4"/>
  <c r="N402" i="4"/>
  <c r="K402" i="4"/>
  <c r="I402" i="4"/>
  <c r="G402" i="4"/>
  <c r="V401" i="4"/>
  <c r="T401" i="4"/>
  <c r="R401" i="4"/>
  <c r="P401" i="4"/>
  <c r="N401" i="4"/>
  <c r="K401" i="4"/>
  <c r="I401" i="4"/>
  <c r="G401" i="4"/>
  <c r="V400" i="4"/>
  <c r="T400" i="4"/>
  <c r="R400" i="4"/>
  <c r="P400" i="4"/>
  <c r="N400" i="4"/>
  <c r="K400" i="4"/>
  <c r="I400" i="4"/>
  <c r="G400" i="4"/>
  <c r="V399" i="4"/>
  <c r="T399" i="4"/>
  <c r="R399" i="4"/>
  <c r="P399" i="4"/>
  <c r="N399" i="4"/>
  <c r="K399" i="4"/>
  <c r="I399" i="4"/>
  <c r="G399" i="4"/>
  <c r="V398" i="4"/>
  <c r="T398" i="4"/>
  <c r="R398" i="4"/>
  <c r="P398" i="4"/>
  <c r="N398" i="4"/>
  <c r="K398" i="4"/>
  <c r="I398" i="4"/>
  <c r="G398" i="4"/>
  <c r="V397" i="4"/>
  <c r="T397" i="4"/>
  <c r="R397" i="4"/>
  <c r="P397" i="4"/>
  <c r="N397" i="4"/>
  <c r="K397" i="4"/>
  <c r="I397" i="4"/>
  <c r="G397" i="4"/>
  <c r="V396" i="4"/>
  <c r="T396" i="4"/>
  <c r="R396" i="4"/>
  <c r="P396" i="4"/>
  <c r="N396" i="4"/>
  <c r="K396" i="4"/>
  <c r="I396" i="4"/>
  <c r="G396" i="4"/>
  <c r="V395" i="4"/>
  <c r="T395" i="4"/>
  <c r="R395" i="4"/>
  <c r="P395" i="4"/>
  <c r="N395" i="4"/>
  <c r="K395" i="4"/>
  <c r="I395" i="4"/>
  <c r="G395" i="4"/>
  <c r="V394" i="4"/>
  <c r="T394" i="4"/>
  <c r="R394" i="4"/>
  <c r="P394" i="4"/>
  <c r="N394" i="4"/>
  <c r="K394" i="4"/>
  <c r="I394" i="4"/>
  <c r="G394" i="4"/>
  <c r="V393" i="4"/>
  <c r="T393" i="4"/>
  <c r="R393" i="4"/>
  <c r="P393" i="4"/>
  <c r="N393" i="4"/>
  <c r="K393" i="4"/>
  <c r="I393" i="4"/>
  <c r="G393" i="4"/>
  <c r="V392" i="4"/>
  <c r="T392" i="4"/>
  <c r="R392" i="4"/>
  <c r="P392" i="4"/>
  <c r="N392" i="4"/>
  <c r="K392" i="4"/>
  <c r="I392" i="4"/>
  <c r="G392" i="4"/>
  <c r="V391" i="4"/>
  <c r="T391" i="4"/>
  <c r="R391" i="4"/>
  <c r="P391" i="4"/>
  <c r="N391" i="4"/>
  <c r="K391" i="4"/>
  <c r="I391" i="4"/>
  <c r="G391" i="4"/>
  <c r="V390" i="4"/>
  <c r="T390" i="4"/>
  <c r="R390" i="4"/>
  <c r="P390" i="4"/>
  <c r="N390" i="4"/>
  <c r="K390" i="4"/>
  <c r="I390" i="4"/>
  <c r="G390" i="4"/>
  <c r="V389" i="4"/>
  <c r="T389" i="4"/>
  <c r="R389" i="4"/>
  <c r="P389" i="4"/>
  <c r="N389" i="4"/>
  <c r="K389" i="4"/>
  <c r="I389" i="4"/>
  <c r="G389" i="4"/>
  <c r="V388" i="4"/>
  <c r="T388" i="4"/>
  <c r="R388" i="4"/>
  <c r="P388" i="4"/>
  <c r="N388" i="4"/>
  <c r="K388" i="4"/>
  <c r="I388" i="4"/>
  <c r="G388" i="4"/>
  <c r="V387" i="4"/>
  <c r="T387" i="4"/>
  <c r="R387" i="4"/>
  <c r="P387" i="4"/>
  <c r="N387" i="4"/>
  <c r="K387" i="4"/>
  <c r="I387" i="4"/>
  <c r="G387" i="4"/>
  <c r="V386" i="4"/>
  <c r="T386" i="4"/>
  <c r="R386" i="4"/>
  <c r="P386" i="4"/>
  <c r="N386" i="4"/>
  <c r="K386" i="4"/>
  <c r="I386" i="4"/>
  <c r="G386" i="4"/>
  <c r="V385" i="4"/>
  <c r="T385" i="4"/>
  <c r="R385" i="4"/>
  <c r="P385" i="4"/>
  <c r="N385" i="4"/>
  <c r="K385" i="4"/>
  <c r="I385" i="4"/>
  <c r="G385" i="4"/>
  <c r="V384" i="4"/>
  <c r="T384" i="4"/>
  <c r="R384" i="4"/>
  <c r="P384" i="4"/>
  <c r="N384" i="4"/>
  <c r="K384" i="4"/>
  <c r="I384" i="4"/>
  <c r="G384" i="4"/>
  <c r="V383" i="4"/>
  <c r="T383" i="4"/>
  <c r="R383" i="4"/>
  <c r="P383" i="4"/>
  <c r="N383" i="4"/>
  <c r="K383" i="4"/>
  <c r="I383" i="4"/>
  <c r="G383" i="4"/>
  <c r="V382" i="4"/>
  <c r="T382" i="4"/>
  <c r="R382" i="4"/>
  <c r="P382" i="4"/>
  <c r="N382" i="4"/>
  <c r="K382" i="4"/>
  <c r="I382" i="4"/>
  <c r="G382" i="4"/>
  <c r="V381" i="4"/>
  <c r="T381" i="4"/>
  <c r="R381" i="4"/>
  <c r="P381" i="4"/>
  <c r="N381" i="4"/>
  <c r="K381" i="4"/>
  <c r="I381" i="4"/>
  <c r="G381" i="4"/>
  <c r="V380" i="4"/>
  <c r="T380" i="4"/>
  <c r="R380" i="4"/>
  <c r="P380" i="4"/>
  <c r="N380" i="4"/>
  <c r="K380" i="4"/>
  <c r="I380" i="4"/>
  <c r="G380" i="4"/>
  <c r="V379" i="4"/>
  <c r="T379" i="4"/>
  <c r="R379" i="4"/>
  <c r="P379" i="4"/>
  <c r="N379" i="4"/>
  <c r="K379" i="4"/>
  <c r="I379" i="4"/>
  <c r="G379" i="4"/>
  <c r="V378" i="4"/>
  <c r="T378" i="4"/>
  <c r="R378" i="4"/>
  <c r="P378" i="4"/>
  <c r="N378" i="4"/>
  <c r="K378" i="4"/>
  <c r="I378" i="4"/>
  <c r="G378" i="4"/>
  <c r="V377" i="4"/>
  <c r="T377" i="4"/>
  <c r="R377" i="4"/>
  <c r="P377" i="4"/>
  <c r="N377" i="4"/>
  <c r="K377" i="4"/>
  <c r="I377" i="4"/>
  <c r="G377" i="4"/>
  <c r="V376" i="4"/>
  <c r="T376" i="4"/>
  <c r="R376" i="4"/>
  <c r="P376" i="4"/>
  <c r="N376" i="4"/>
  <c r="K376" i="4"/>
  <c r="I376" i="4"/>
  <c r="G376" i="4"/>
  <c r="V375" i="4"/>
  <c r="T375" i="4"/>
  <c r="R375" i="4"/>
  <c r="P375" i="4"/>
  <c r="N375" i="4"/>
  <c r="K375" i="4"/>
  <c r="I375" i="4"/>
  <c r="G375" i="4"/>
  <c r="V374" i="4"/>
  <c r="T374" i="4"/>
  <c r="R374" i="4"/>
  <c r="P374" i="4"/>
  <c r="N374" i="4"/>
  <c r="K374" i="4"/>
  <c r="I374" i="4"/>
  <c r="G374" i="4"/>
  <c r="V373" i="4"/>
  <c r="T373" i="4"/>
  <c r="R373" i="4"/>
  <c r="P373" i="4"/>
  <c r="N373" i="4"/>
  <c r="K373" i="4"/>
  <c r="I373" i="4"/>
  <c r="G373" i="4"/>
  <c r="V372" i="4"/>
  <c r="T372" i="4"/>
  <c r="R372" i="4"/>
  <c r="P372" i="4"/>
  <c r="N372" i="4"/>
  <c r="K372" i="4"/>
  <c r="I372" i="4"/>
  <c r="G372" i="4"/>
  <c r="V371" i="4"/>
  <c r="T371" i="4"/>
  <c r="R371" i="4"/>
  <c r="P371" i="4"/>
  <c r="N371" i="4"/>
  <c r="K371" i="4"/>
  <c r="I371" i="4"/>
  <c r="G371" i="4"/>
  <c r="V370" i="4"/>
  <c r="T370" i="4"/>
  <c r="R370" i="4"/>
  <c r="P370" i="4"/>
  <c r="N370" i="4"/>
  <c r="K370" i="4"/>
  <c r="I370" i="4"/>
  <c r="G370" i="4"/>
  <c r="V369" i="4"/>
  <c r="T369" i="4"/>
  <c r="R369" i="4"/>
  <c r="P369" i="4"/>
  <c r="N369" i="4"/>
  <c r="K369" i="4"/>
  <c r="I369" i="4"/>
  <c r="G369" i="4"/>
  <c r="V368" i="4"/>
  <c r="T368" i="4"/>
  <c r="R368" i="4"/>
  <c r="P368" i="4"/>
  <c r="N368" i="4"/>
  <c r="K368" i="4"/>
  <c r="I368" i="4"/>
  <c r="G368" i="4"/>
  <c r="V367" i="4"/>
  <c r="T367" i="4"/>
  <c r="R367" i="4"/>
  <c r="P367" i="4"/>
  <c r="N367" i="4"/>
  <c r="K367" i="4"/>
  <c r="I367" i="4"/>
  <c r="G367" i="4"/>
  <c r="V366" i="4"/>
  <c r="T366" i="4"/>
  <c r="R366" i="4"/>
  <c r="P366" i="4"/>
  <c r="N366" i="4"/>
  <c r="K366" i="4"/>
  <c r="I366" i="4"/>
  <c r="G366" i="4"/>
  <c r="V365" i="4"/>
  <c r="T365" i="4"/>
  <c r="R365" i="4"/>
  <c r="P365" i="4"/>
  <c r="N365" i="4"/>
  <c r="K365" i="4"/>
  <c r="I365" i="4"/>
  <c r="G365" i="4"/>
  <c r="V364" i="4"/>
  <c r="T364" i="4"/>
  <c r="R364" i="4"/>
  <c r="P364" i="4"/>
  <c r="N364" i="4"/>
  <c r="K364" i="4"/>
  <c r="I364" i="4"/>
  <c r="G364" i="4"/>
  <c r="V363" i="4"/>
  <c r="T363" i="4"/>
  <c r="R363" i="4"/>
  <c r="P363" i="4"/>
  <c r="N363" i="4"/>
  <c r="K363" i="4"/>
  <c r="I363" i="4"/>
  <c r="G363" i="4"/>
  <c r="V362" i="4"/>
  <c r="T362" i="4"/>
  <c r="R362" i="4"/>
  <c r="P362" i="4"/>
  <c r="N362" i="4"/>
  <c r="K362" i="4"/>
  <c r="I362" i="4"/>
  <c r="G362" i="4"/>
  <c r="V361" i="4"/>
  <c r="T361" i="4"/>
  <c r="R361" i="4"/>
  <c r="P361" i="4"/>
  <c r="N361" i="4"/>
  <c r="K361" i="4"/>
  <c r="I361" i="4"/>
  <c r="G361" i="4"/>
  <c r="V360" i="4"/>
  <c r="T360" i="4"/>
  <c r="R360" i="4"/>
  <c r="P360" i="4"/>
  <c r="N360" i="4"/>
  <c r="K360" i="4"/>
  <c r="I360" i="4"/>
  <c r="G360" i="4"/>
  <c r="V359" i="4"/>
  <c r="T359" i="4"/>
  <c r="R359" i="4"/>
  <c r="P359" i="4"/>
  <c r="N359" i="4"/>
  <c r="K359" i="4"/>
  <c r="I359" i="4"/>
  <c r="G359" i="4"/>
  <c r="V358" i="4"/>
  <c r="T358" i="4"/>
  <c r="R358" i="4"/>
  <c r="P358" i="4"/>
  <c r="N358" i="4"/>
  <c r="K358" i="4"/>
  <c r="I358" i="4"/>
  <c r="G358" i="4"/>
  <c r="V357" i="4"/>
  <c r="T357" i="4"/>
  <c r="R357" i="4"/>
  <c r="P357" i="4"/>
  <c r="N357" i="4"/>
  <c r="K357" i="4"/>
  <c r="I357" i="4"/>
  <c r="G357" i="4"/>
  <c r="V356" i="4"/>
  <c r="T356" i="4"/>
  <c r="R356" i="4"/>
  <c r="P356" i="4"/>
  <c r="N356" i="4"/>
  <c r="K356" i="4"/>
  <c r="I356" i="4"/>
  <c r="G356" i="4"/>
  <c r="V355" i="4"/>
  <c r="T355" i="4"/>
  <c r="R355" i="4"/>
  <c r="P355" i="4"/>
  <c r="N355" i="4"/>
  <c r="K355" i="4"/>
  <c r="I355" i="4"/>
  <c r="G355" i="4"/>
  <c r="V354" i="4"/>
  <c r="T354" i="4"/>
  <c r="R354" i="4"/>
  <c r="P354" i="4"/>
  <c r="N354" i="4"/>
  <c r="K354" i="4"/>
  <c r="I354" i="4"/>
  <c r="G354" i="4"/>
  <c r="V353" i="4"/>
  <c r="T353" i="4"/>
  <c r="R353" i="4"/>
  <c r="P353" i="4"/>
  <c r="N353" i="4"/>
  <c r="K353" i="4"/>
  <c r="I353" i="4"/>
  <c r="G353" i="4"/>
  <c r="V352" i="4"/>
  <c r="T352" i="4"/>
  <c r="R352" i="4"/>
  <c r="P352" i="4"/>
  <c r="N352" i="4"/>
  <c r="K352" i="4"/>
  <c r="I352" i="4"/>
  <c r="G352" i="4"/>
  <c r="V351" i="4"/>
  <c r="T351" i="4"/>
  <c r="R351" i="4"/>
  <c r="P351" i="4"/>
  <c r="N351" i="4"/>
  <c r="K351" i="4"/>
  <c r="I351" i="4"/>
  <c r="G351" i="4"/>
  <c r="V350" i="4"/>
  <c r="T350" i="4"/>
  <c r="R350" i="4"/>
  <c r="P350" i="4"/>
  <c r="N350" i="4"/>
  <c r="K350" i="4"/>
  <c r="I350" i="4"/>
  <c r="G350" i="4"/>
  <c r="V349" i="4"/>
  <c r="T349" i="4"/>
  <c r="R349" i="4"/>
  <c r="P349" i="4"/>
  <c r="N349" i="4"/>
  <c r="K349" i="4"/>
  <c r="I349" i="4"/>
  <c r="G349" i="4"/>
  <c r="V348" i="4"/>
  <c r="T348" i="4"/>
  <c r="R348" i="4"/>
  <c r="P348" i="4"/>
  <c r="N348" i="4"/>
  <c r="K348" i="4"/>
  <c r="I348" i="4"/>
  <c r="G348" i="4"/>
  <c r="V347" i="4"/>
  <c r="T347" i="4"/>
  <c r="R347" i="4"/>
  <c r="P347" i="4"/>
  <c r="N347" i="4"/>
  <c r="K347" i="4"/>
  <c r="I347" i="4"/>
  <c r="G347" i="4"/>
  <c r="V346" i="4"/>
  <c r="T346" i="4"/>
  <c r="R346" i="4"/>
  <c r="P346" i="4"/>
  <c r="N346" i="4"/>
  <c r="K346" i="4"/>
  <c r="I346" i="4"/>
  <c r="G346" i="4"/>
  <c r="V345" i="4"/>
  <c r="T345" i="4"/>
  <c r="R345" i="4"/>
  <c r="P345" i="4"/>
  <c r="N345" i="4"/>
  <c r="K345" i="4"/>
  <c r="I345" i="4"/>
  <c r="G345" i="4"/>
  <c r="V344" i="4"/>
  <c r="T344" i="4"/>
  <c r="R344" i="4"/>
  <c r="P344" i="4"/>
  <c r="N344" i="4"/>
  <c r="K344" i="4"/>
  <c r="I344" i="4"/>
  <c r="G344" i="4"/>
  <c r="V343" i="4"/>
  <c r="T343" i="4"/>
  <c r="R343" i="4"/>
  <c r="P343" i="4"/>
  <c r="N343" i="4"/>
  <c r="K343" i="4"/>
  <c r="I343" i="4"/>
  <c r="G343" i="4"/>
  <c r="V342" i="4"/>
  <c r="T342" i="4"/>
  <c r="R342" i="4"/>
  <c r="P342" i="4"/>
  <c r="N342" i="4"/>
  <c r="K342" i="4"/>
  <c r="I342" i="4"/>
  <c r="G342" i="4"/>
  <c r="V341" i="4"/>
  <c r="T341" i="4"/>
  <c r="R341" i="4"/>
  <c r="P341" i="4"/>
  <c r="N341" i="4"/>
  <c r="K341" i="4"/>
  <c r="I341" i="4"/>
  <c r="G341" i="4"/>
  <c r="V340" i="4"/>
  <c r="T340" i="4"/>
  <c r="R340" i="4"/>
  <c r="P340" i="4"/>
  <c r="N340" i="4"/>
  <c r="K340" i="4"/>
  <c r="I340" i="4"/>
  <c r="G340" i="4"/>
  <c r="V339" i="4"/>
  <c r="T339" i="4"/>
  <c r="R339" i="4"/>
  <c r="P339" i="4"/>
  <c r="N339" i="4"/>
  <c r="K339" i="4"/>
  <c r="I339" i="4"/>
  <c r="G339" i="4"/>
  <c r="V338" i="4"/>
  <c r="T338" i="4"/>
  <c r="R338" i="4"/>
  <c r="P338" i="4"/>
  <c r="N338" i="4"/>
  <c r="K338" i="4"/>
  <c r="I338" i="4"/>
  <c r="G338" i="4"/>
  <c r="V337" i="4"/>
  <c r="T337" i="4"/>
  <c r="R337" i="4"/>
  <c r="P337" i="4"/>
  <c r="N337" i="4"/>
  <c r="K337" i="4"/>
  <c r="I337" i="4"/>
  <c r="G337" i="4"/>
  <c r="V336" i="4"/>
  <c r="T336" i="4"/>
  <c r="R336" i="4"/>
  <c r="P336" i="4"/>
  <c r="N336" i="4"/>
  <c r="K336" i="4"/>
  <c r="I336" i="4"/>
  <c r="G336" i="4"/>
  <c r="V335" i="4"/>
  <c r="T335" i="4"/>
  <c r="R335" i="4"/>
  <c r="P335" i="4"/>
  <c r="N335" i="4"/>
  <c r="K335" i="4"/>
  <c r="I335" i="4"/>
  <c r="G335" i="4"/>
  <c r="V334" i="4"/>
  <c r="T334" i="4"/>
  <c r="R334" i="4"/>
  <c r="P334" i="4"/>
  <c r="N334" i="4"/>
  <c r="K334" i="4"/>
  <c r="I334" i="4"/>
  <c r="G334" i="4"/>
  <c r="V333" i="4"/>
  <c r="T333" i="4"/>
  <c r="R333" i="4"/>
  <c r="P333" i="4"/>
  <c r="N333" i="4"/>
  <c r="K333" i="4"/>
  <c r="I333" i="4"/>
  <c r="G333" i="4"/>
  <c r="V332" i="4"/>
  <c r="T332" i="4"/>
  <c r="R332" i="4"/>
  <c r="P332" i="4"/>
  <c r="N332" i="4"/>
  <c r="K332" i="4"/>
  <c r="I332" i="4"/>
  <c r="G332" i="4"/>
  <c r="V331" i="4"/>
  <c r="T331" i="4"/>
  <c r="R331" i="4"/>
  <c r="P331" i="4"/>
  <c r="N331" i="4"/>
  <c r="K331" i="4"/>
  <c r="I331" i="4"/>
  <c r="G331" i="4"/>
  <c r="V330" i="4"/>
  <c r="T330" i="4"/>
  <c r="R330" i="4"/>
  <c r="P330" i="4"/>
  <c r="N330" i="4"/>
  <c r="K330" i="4"/>
  <c r="I330" i="4"/>
  <c r="G330" i="4"/>
  <c r="V329" i="4"/>
  <c r="T329" i="4"/>
  <c r="R329" i="4"/>
  <c r="P329" i="4"/>
  <c r="N329" i="4"/>
  <c r="K329" i="4"/>
  <c r="I329" i="4"/>
  <c r="G329" i="4"/>
  <c r="V328" i="4"/>
  <c r="T328" i="4"/>
  <c r="R328" i="4"/>
  <c r="P328" i="4"/>
  <c r="N328" i="4"/>
  <c r="K328" i="4"/>
  <c r="I328" i="4"/>
  <c r="G328" i="4"/>
  <c r="V327" i="4"/>
  <c r="T327" i="4"/>
  <c r="R327" i="4"/>
  <c r="P327" i="4"/>
  <c r="N327" i="4"/>
  <c r="K327" i="4"/>
  <c r="I327" i="4"/>
  <c r="G327" i="4"/>
  <c r="V326" i="4"/>
  <c r="T326" i="4"/>
  <c r="R326" i="4"/>
  <c r="P326" i="4"/>
  <c r="N326" i="4"/>
  <c r="K326" i="4"/>
  <c r="I326" i="4"/>
  <c r="G326" i="4"/>
  <c r="V325" i="4"/>
  <c r="T325" i="4"/>
  <c r="R325" i="4"/>
  <c r="P325" i="4"/>
  <c r="N325" i="4"/>
  <c r="K325" i="4"/>
  <c r="I325" i="4"/>
  <c r="G325" i="4"/>
  <c r="V324" i="4"/>
  <c r="T324" i="4"/>
  <c r="R324" i="4"/>
  <c r="P324" i="4"/>
  <c r="N324" i="4"/>
  <c r="K324" i="4"/>
  <c r="I324" i="4"/>
  <c r="G324" i="4"/>
  <c r="V323" i="4"/>
  <c r="T323" i="4"/>
  <c r="R323" i="4"/>
  <c r="P323" i="4"/>
  <c r="N323" i="4"/>
  <c r="K323" i="4"/>
  <c r="I323" i="4"/>
  <c r="G323" i="4"/>
  <c r="V322" i="4"/>
  <c r="T322" i="4"/>
  <c r="R322" i="4"/>
  <c r="P322" i="4"/>
  <c r="N322" i="4"/>
  <c r="K322" i="4"/>
  <c r="I322" i="4"/>
  <c r="G322" i="4"/>
  <c r="V321" i="4"/>
  <c r="T321" i="4"/>
  <c r="R321" i="4"/>
  <c r="P321" i="4"/>
  <c r="N321" i="4"/>
  <c r="K321" i="4"/>
  <c r="I321" i="4"/>
  <c r="G321" i="4"/>
  <c r="V320" i="4"/>
  <c r="T320" i="4"/>
  <c r="R320" i="4"/>
  <c r="P320" i="4"/>
  <c r="N320" i="4"/>
  <c r="K320" i="4"/>
  <c r="I320" i="4"/>
  <c r="G320" i="4"/>
  <c r="V319" i="4"/>
  <c r="T319" i="4"/>
  <c r="R319" i="4"/>
  <c r="P319" i="4"/>
  <c r="N319" i="4"/>
  <c r="K319" i="4"/>
  <c r="I319" i="4"/>
  <c r="G319" i="4"/>
  <c r="V318" i="4"/>
  <c r="T318" i="4"/>
  <c r="R318" i="4"/>
  <c r="P318" i="4"/>
  <c r="N318" i="4"/>
  <c r="K318" i="4"/>
  <c r="I318" i="4"/>
  <c r="G318" i="4"/>
  <c r="V317" i="4"/>
  <c r="T317" i="4"/>
  <c r="R317" i="4"/>
  <c r="P317" i="4"/>
  <c r="N317" i="4"/>
  <c r="K317" i="4"/>
  <c r="I317" i="4"/>
  <c r="G317" i="4"/>
  <c r="V316" i="4"/>
  <c r="T316" i="4"/>
  <c r="R316" i="4"/>
  <c r="P316" i="4"/>
  <c r="N316" i="4"/>
  <c r="K316" i="4"/>
  <c r="I316" i="4"/>
  <c r="G316" i="4"/>
  <c r="V315" i="4"/>
  <c r="T315" i="4"/>
  <c r="R315" i="4"/>
  <c r="P315" i="4"/>
  <c r="N315" i="4"/>
  <c r="K315" i="4"/>
  <c r="I315" i="4"/>
  <c r="G315" i="4"/>
  <c r="V314" i="4"/>
  <c r="T314" i="4"/>
  <c r="R314" i="4"/>
  <c r="P314" i="4"/>
  <c r="N314" i="4"/>
  <c r="K314" i="4"/>
  <c r="I314" i="4"/>
  <c r="G314" i="4"/>
  <c r="V313" i="4"/>
  <c r="T313" i="4"/>
  <c r="R313" i="4"/>
  <c r="P313" i="4"/>
  <c r="N313" i="4"/>
  <c r="K313" i="4"/>
  <c r="I313" i="4"/>
  <c r="G313" i="4"/>
  <c r="V312" i="4"/>
  <c r="T312" i="4"/>
  <c r="R312" i="4"/>
  <c r="P312" i="4"/>
  <c r="N312" i="4"/>
  <c r="K312" i="4"/>
  <c r="I312" i="4"/>
  <c r="G312" i="4"/>
  <c r="G190" i="4"/>
  <c r="I190" i="4"/>
  <c r="K190" i="4"/>
  <c r="N190" i="4"/>
  <c r="P190" i="4"/>
  <c r="R190" i="4"/>
  <c r="T190" i="4"/>
  <c r="V190" i="4"/>
  <c r="G191" i="4"/>
  <c r="I191" i="4"/>
  <c r="K191" i="4"/>
  <c r="N191" i="4"/>
  <c r="P191" i="4"/>
  <c r="R191" i="4"/>
  <c r="T191" i="4"/>
  <c r="V191" i="4"/>
  <c r="G192" i="4"/>
  <c r="I192" i="4"/>
  <c r="K192" i="4"/>
  <c r="N192" i="4"/>
  <c r="P192" i="4"/>
  <c r="R192" i="4"/>
  <c r="T192" i="4"/>
  <c r="V192" i="4"/>
  <c r="G193" i="4"/>
  <c r="I193" i="4"/>
  <c r="K193" i="4"/>
  <c r="N193" i="4"/>
  <c r="P193" i="4"/>
  <c r="R193" i="4"/>
  <c r="T193" i="4"/>
  <c r="V193" i="4"/>
  <c r="G194" i="4"/>
  <c r="I194" i="4"/>
  <c r="K194" i="4"/>
  <c r="N194" i="4"/>
  <c r="P194" i="4"/>
  <c r="R194" i="4"/>
  <c r="T194" i="4"/>
  <c r="V194" i="4"/>
  <c r="G195" i="4"/>
  <c r="I195" i="4"/>
  <c r="K195" i="4"/>
  <c r="N195" i="4"/>
  <c r="P195" i="4"/>
  <c r="R195" i="4"/>
  <c r="T195" i="4"/>
  <c r="V195" i="4"/>
  <c r="G196" i="4"/>
  <c r="I196" i="4"/>
  <c r="K196" i="4"/>
  <c r="N196" i="4"/>
  <c r="P196" i="4"/>
  <c r="R196" i="4"/>
  <c r="T196" i="4"/>
  <c r="V196" i="4"/>
  <c r="G197" i="4"/>
  <c r="I197" i="4"/>
  <c r="K197" i="4"/>
  <c r="N197" i="4"/>
  <c r="P197" i="4"/>
  <c r="R197" i="4"/>
  <c r="T197" i="4"/>
  <c r="V197" i="4"/>
  <c r="G198" i="4"/>
  <c r="I198" i="4"/>
  <c r="K198" i="4"/>
  <c r="N198" i="4"/>
  <c r="P198" i="4"/>
  <c r="R198" i="4"/>
  <c r="T198" i="4"/>
  <c r="V198" i="4"/>
  <c r="G199" i="4"/>
  <c r="I199" i="4"/>
  <c r="K199" i="4"/>
  <c r="N199" i="4"/>
  <c r="P199" i="4"/>
  <c r="R199" i="4"/>
  <c r="T199" i="4"/>
  <c r="V199" i="4"/>
  <c r="G200" i="4"/>
  <c r="I200" i="4"/>
  <c r="K200" i="4"/>
  <c r="N200" i="4"/>
  <c r="P200" i="4"/>
  <c r="R200" i="4"/>
  <c r="T200" i="4"/>
  <c r="V200" i="4"/>
  <c r="G201" i="4"/>
  <c r="I201" i="4"/>
  <c r="K201" i="4"/>
  <c r="N201" i="4"/>
  <c r="P201" i="4"/>
  <c r="R201" i="4"/>
  <c r="T201" i="4"/>
  <c r="V201" i="4"/>
  <c r="G202" i="4"/>
  <c r="I202" i="4"/>
  <c r="K202" i="4"/>
  <c r="N202" i="4"/>
  <c r="P202" i="4"/>
  <c r="R202" i="4"/>
  <c r="T202" i="4"/>
  <c r="V202" i="4"/>
  <c r="G203" i="4"/>
  <c r="I203" i="4"/>
  <c r="K203" i="4"/>
  <c r="N203" i="4"/>
  <c r="P203" i="4"/>
  <c r="R203" i="4"/>
  <c r="T203" i="4"/>
  <c r="V203" i="4"/>
  <c r="G204" i="4"/>
  <c r="I204" i="4"/>
  <c r="K204" i="4"/>
  <c r="N204" i="4"/>
  <c r="P204" i="4"/>
  <c r="R204" i="4"/>
  <c r="T204" i="4"/>
  <c r="V204" i="4"/>
  <c r="G205" i="4"/>
  <c r="I205" i="4"/>
  <c r="K205" i="4"/>
  <c r="N205" i="4"/>
  <c r="P205" i="4"/>
  <c r="R205" i="4"/>
  <c r="T205" i="4"/>
  <c r="V205" i="4"/>
  <c r="G206" i="4"/>
  <c r="I206" i="4"/>
  <c r="K206" i="4"/>
  <c r="N206" i="4"/>
  <c r="P206" i="4"/>
  <c r="R206" i="4"/>
  <c r="T206" i="4"/>
  <c r="V206" i="4"/>
  <c r="G207" i="4"/>
  <c r="I207" i="4"/>
  <c r="K207" i="4"/>
  <c r="N207" i="4"/>
  <c r="P207" i="4"/>
  <c r="R207" i="4"/>
  <c r="T207" i="4"/>
  <c r="V207" i="4"/>
  <c r="G208" i="4"/>
  <c r="I208" i="4"/>
  <c r="K208" i="4"/>
  <c r="N208" i="4"/>
  <c r="P208" i="4"/>
  <c r="R208" i="4"/>
  <c r="T208" i="4"/>
  <c r="V208" i="4"/>
  <c r="G209" i="4"/>
  <c r="I209" i="4"/>
  <c r="K209" i="4"/>
  <c r="N209" i="4"/>
  <c r="P209" i="4"/>
  <c r="R209" i="4"/>
  <c r="T209" i="4"/>
  <c r="V209" i="4"/>
  <c r="G210" i="4"/>
  <c r="I210" i="4"/>
  <c r="K210" i="4"/>
  <c r="N210" i="4"/>
  <c r="P210" i="4"/>
  <c r="R210" i="4"/>
  <c r="T210" i="4"/>
  <c r="V210" i="4"/>
  <c r="G211" i="4"/>
  <c r="I211" i="4"/>
  <c r="K211" i="4"/>
  <c r="N211" i="4"/>
  <c r="P211" i="4"/>
  <c r="R211" i="4"/>
  <c r="T211" i="4"/>
  <c r="V211" i="4"/>
  <c r="G212" i="4"/>
  <c r="I212" i="4"/>
  <c r="K212" i="4"/>
  <c r="N212" i="4"/>
  <c r="P212" i="4"/>
  <c r="R212" i="4"/>
  <c r="T212" i="4"/>
  <c r="V212" i="4"/>
  <c r="G213" i="4"/>
  <c r="I213" i="4"/>
  <c r="K213" i="4"/>
  <c r="N213" i="4"/>
  <c r="P213" i="4"/>
  <c r="R213" i="4"/>
  <c r="T213" i="4"/>
  <c r="V213" i="4"/>
  <c r="G214" i="4"/>
  <c r="I214" i="4"/>
  <c r="K214" i="4"/>
  <c r="N214" i="4"/>
  <c r="P214" i="4"/>
  <c r="R214" i="4"/>
  <c r="T214" i="4"/>
  <c r="V214" i="4"/>
  <c r="G215" i="4"/>
  <c r="I215" i="4"/>
  <c r="K215" i="4"/>
  <c r="N215" i="4"/>
  <c r="P215" i="4"/>
  <c r="R215" i="4"/>
  <c r="T215" i="4"/>
  <c r="V215" i="4"/>
  <c r="G216" i="4"/>
  <c r="I216" i="4"/>
  <c r="K216" i="4"/>
  <c r="N216" i="4"/>
  <c r="P216" i="4"/>
  <c r="R216" i="4"/>
  <c r="T216" i="4"/>
  <c r="V216" i="4"/>
  <c r="G217" i="4"/>
  <c r="I217" i="4"/>
  <c r="K217" i="4"/>
  <c r="N217" i="4"/>
  <c r="P217" i="4"/>
  <c r="R217" i="4"/>
  <c r="T217" i="4"/>
  <c r="V217" i="4"/>
  <c r="G218" i="4"/>
  <c r="I218" i="4"/>
  <c r="K218" i="4"/>
  <c r="N218" i="4"/>
  <c r="P218" i="4"/>
  <c r="R218" i="4"/>
  <c r="T218" i="4"/>
  <c r="V218" i="4"/>
  <c r="G219" i="4"/>
  <c r="I219" i="4"/>
  <c r="K219" i="4"/>
  <c r="N219" i="4"/>
  <c r="P219" i="4"/>
  <c r="R219" i="4"/>
  <c r="T219" i="4"/>
  <c r="V219" i="4"/>
  <c r="G220" i="4"/>
  <c r="I220" i="4"/>
  <c r="K220" i="4"/>
  <c r="N220" i="4"/>
  <c r="P220" i="4"/>
  <c r="R220" i="4"/>
  <c r="T220" i="4"/>
  <c r="V220" i="4"/>
  <c r="G221" i="4"/>
  <c r="I221" i="4"/>
  <c r="K221" i="4"/>
  <c r="N221" i="4"/>
  <c r="P221" i="4"/>
  <c r="R221" i="4"/>
  <c r="T221" i="4"/>
  <c r="V221" i="4"/>
  <c r="G222" i="4"/>
  <c r="I222" i="4"/>
  <c r="K222" i="4"/>
  <c r="N222" i="4"/>
  <c r="P222" i="4"/>
  <c r="R222" i="4"/>
  <c r="T222" i="4"/>
  <c r="V222" i="4"/>
  <c r="G223" i="4"/>
  <c r="I223" i="4"/>
  <c r="K223" i="4"/>
  <c r="N223" i="4"/>
  <c r="P223" i="4"/>
  <c r="R223" i="4"/>
  <c r="T223" i="4"/>
  <c r="V223" i="4"/>
  <c r="G224" i="4"/>
  <c r="I224" i="4"/>
  <c r="K224" i="4"/>
  <c r="N224" i="4"/>
  <c r="P224" i="4"/>
  <c r="R224" i="4"/>
  <c r="T224" i="4"/>
  <c r="V224" i="4"/>
  <c r="G225" i="4"/>
  <c r="I225" i="4"/>
  <c r="K225" i="4"/>
  <c r="N225" i="4"/>
  <c r="P225" i="4"/>
  <c r="R225" i="4"/>
  <c r="T225" i="4"/>
  <c r="V225" i="4"/>
  <c r="G226" i="4"/>
  <c r="I226" i="4"/>
  <c r="K226" i="4"/>
  <c r="N226" i="4"/>
  <c r="P226" i="4"/>
  <c r="R226" i="4"/>
  <c r="T226" i="4"/>
  <c r="V226" i="4"/>
  <c r="G227" i="4"/>
  <c r="I227" i="4"/>
  <c r="K227" i="4"/>
  <c r="N227" i="4"/>
  <c r="P227" i="4"/>
  <c r="R227" i="4"/>
  <c r="T227" i="4"/>
  <c r="V227" i="4"/>
  <c r="G228" i="4"/>
  <c r="I228" i="4"/>
  <c r="K228" i="4"/>
  <c r="N228" i="4"/>
  <c r="P228" i="4"/>
  <c r="R228" i="4"/>
  <c r="T228" i="4"/>
  <c r="V228" i="4"/>
  <c r="G229" i="4"/>
  <c r="I229" i="4"/>
  <c r="K229" i="4"/>
  <c r="N229" i="4"/>
  <c r="P229" i="4"/>
  <c r="R229" i="4"/>
  <c r="T229" i="4"/>
  <c r="V229" i="4"/>
  <c r="G230" i="4"/>
  <c r="I230" i="4"/>
  <c r="K230" i="4"/>
  <c r="N230" i="4"/>
  <c r="P230" i="4"/>
  <c r="R230" i="4"/>
  <c r="T230" i="4"/>
  <c r="V230" i="4"/>
  <c r="G231" i="4"/>
  <c r="I231" i="4"/>
  <c r="K231" i="4"/>
  <c r="N231" i="4"/>
  <c r="P231" i="4"/>
  <c r="R231" i="4"/>
  <c r="T231" i="4"/>
  <c r="V231" i="4"/>
  <c r="G232" i="4"/>
  <c r="I232" i="4"/>
  <c r="K232" i="4"/>
  <c r="N232" i="4"/>
  <c r="P232" i="4"/>
  <c r="R232" i="4"/>
  <c r="T232" i="4"/>
  <c r="V232" i="4"/>
  <c r="G233" i="4"/>
  <c r="I233" i="4"/>
  <c r="K233" i="4"/>
  <c r="N233" i="4"/>
  <c r="P233" i="4"/>
  <c r="R233" i="4"/>
  <c r="T233" i="4"/>
  <c r="V233" i="4"/>
  <c r="G234" i="4"/>
  <c r="I234" i="4"/>
  <c r="K234" i="4"/>
  <c r="N234" i="4"/>
  <c r="P234" i="4"/>
  <c r="R234" i="4"/>
  <c r="T234" i="4"/>
  <c r="V234" i="4"/>
  <c r="G235" i="4"/>
  <c r="I235" i="4"/>
  <c r="K235" i="4"/>
  <c r="N235" i="4"/>
  <c r="P235" i="4"/>
  <c r="R235" i="4"/>
  <c r="T235" i="4"/>
  <c r="V235" i="4"/>
  <c r="G236" i="4"/>
  <c r="I236" i="4"/>
  <c r="K236" i="4"/>
  <c r="N236" i="4"/>
  <c r="P236" i="4"/>
  <c r="R236" i="4"/>
  <c r="T236" i="4"/>
  <c r="V236" i="4"/>
  <c r="G237" i="4"/>
  <c r="I237" i="4"/>
  <c r="K237" i="4"/>
  <c r="N237" i="4"/>
  <c r="P237" i="4"/>
  <c r="R237" i="4"/>
  <c r="T237" i="4"/>
  <c r="V237" i="4"/>
  <c r="G238" i="4"/>
  <c r="I238" i="4"/>
  <c r="K238" i="4"/>
  <c r="N238" i="4"/>
  <c r="P238" i="4"/>
  <c r="R238" i="4"/>
  <c r="T238" i="4"/>
  <c r="V238" i="4"/>
  <c r="G239" i="4"/>
  <c r="I239" i="4"/>
  <c r="K239" i="4"/>
  <c r="N239" i="4"/>
  <c r="P239" i="4"/>
  <c r="R239" i="4"/>
  <c r="T239" i="4"/>
  <c r="V239" i="4"/>
  <c r="G240" i="4"/>
  <c r="I240" i="4"/>
  <c r="K240" i="4"/>
  <c r="N240" i="4"/>
  <c r="P240" i="4"/>
  <c r="R240" i="4"/>
  <c r="T240" i="4"/>
  <c r="V240" i="4"/>
  <c r="G241" i="4"/>
  <c r="I241" i="4"/>
  <c r="K241" i="4"/>
  <c r="N241" i="4"/>
  <c r="P241" i="4"/>
  <c r="R241" i="4"/>
  <c r="T241" i="4"/>
  <c r="V241" i="4"/>
  <c r="G242" i="4"/>
  <c r="I242" i="4"/>
  <c r="K242" i="4"/>
  <c r="N242" i="4"/>
  <c r="P242" i="4"/>
  <c r="R242" i="4"/>
  <c r="T242" i="4"/>
  <c r="V242" i="4"/>
  <c r="G243" i="4"/>
  <c r="I243" i="4"/>
  <c r="K243" i="4"/>
  <c r="N243" i="4"/>
  <c r="P243" i="4"/>
  <c r="R243" i="4"/>
  <c r="T243" i="4"/>
  <c r="V243" i="4"/>
  <c r="G244" i="4"/>
  <c r="I244" i="4"/>
  <c r="K244" i="4"/>
  <c r="N244" i="4"/>
  <c r="P244" i="4"/>
  <c r="R244" i="4"/>
  <c r="T244" i="4"/>
  <c r="V244" i="4"/>
  <c r="G245" i="4"/>
  <c r="I245" i="4"/>
  <c r="K245" i="4"/>
  <c r="N245" i="4"/>
  <c r="P245" i="4"/>
  <c r="R245" i="4"/>
  <c r="T245" i="4"/>
  <c r="V245" i="4"/>
  <c r="G246" i="4"/>
  <c r="I246" i="4"/>
  <c r="K246" i="4"/>
  <c r="N246" i="4"/>
  <c r="P246" i="4"/>
  <c r="R246" i="4"/>
  <c r="T246" i="4"/>
  <c r="V246" i="4"/>
  <c r="G247" i="4"/>
  <c r="I247" i="4"/>
  <c r="K247" i="4"/>
  <c r="N247" i="4"/>
  <c r="P247" i="4"/>
  <c r="R247" i="4"/>
  <c r="T247" i="4"/>
  <c r="V247" i="4"/>
  <c r="G248" i="4"/>
  <c r="I248" i="4"/>
  <c r="K248" i="4"/>
  <c r="N248" i="4"/>
  <c r="P248" i="4"/>
  <c r="R248" i="4"/>
  <c r="T248" i="4"/>
  <c r="V248" i="4"/>
  <c r="G249" i="4"/>
  <c r="I249" i="4"/>
  <c r="K249" i="4"/>
  <c r="N249" i="4"/>
  <c r="P249" i="4"/>
  <c r="R249" i="4"/>
  <c r="T249" i="4"/>
  <c r="V249" i="4"/>
  <c r="G250" i="4"/>
  <c r="I250" i="4"/>
  <c r="K250" i="4"/>
  <c r="N250" i="4"/>
  <c r="P250" i="4"/>
  <c r="R250" i="4"/>
  <c r="T250" i="4"/>
  <c r="V250" i="4"/>
  <c r="G251" i="4"/>
  <c r="I251" i="4"/>
  <c r="K251" i="4"/>
  <c r="N251" i="4"/>
  <c r="P251" i="4"/>
  <c r="R251" i="4"/>
  <c r="T251" i="4"/>
  <c r="V251" i="4"/>
  <c r="G252" i="4"/>
  <c r="I252" i="4"/>
  <c r="K252" i="4"/>
  <c r="N252" i="4"/>
  <c r="P252" i="4"/>
  <c r="R252" i="4"/>
  <c r="T252" i="4"/>
  <c r="V252" i="4"/>
  <c r="G253" i="4"/>
  <c r="I253" i="4"/>
  <c r="K253" i="4"/>
  <c r="N253" i="4"/>
  <c r="P253" i="4"/>
  <c r="R253" i="4"/>
  <c r="T253" i="4"/>
  <c r="V253" i="4"/>
  <c r="G254" i="4"/>
  <c r="I254" i="4"/>
  <c r="K254" i="4"/>
  <c r="N254" i="4"/>
  <c r="P254" i="4"/>
  <c r="R254" i="4"/>
  <c r="T254" i="4"/>
  <c r="V254" i="4"/>
  <c r="G255" i="4"/>
  <c r="I255" i="4"/>
  <c r="K255" i="4"/>
  <c r="N255" i="4"/>
  <c r="P255" i="4"/>
  <c r="R255" i="4"/>
  <c r="T255" i="4"/>
  <c r="V255" i="4"/>
  <c r="G256" i="4"/>
  <c r="I256" i="4"/>
  <c r="K256" i="4"/>
  <c r="N256" i="4"/>
  <c r="P256" i="4"/>
  <c r="R256" i="4"/>
  <c r="T256" i="4"/>
  <c r="V256" i="4"/>
  <c r="G257" i="4"/>
  <c r="I257" i="4"/>
  <c r="K257" i="4"/>
  <c r="N257" i="4"/>
  <c r="P257" i="4"/>
  <c r="R257" i="4"/>
  <c r="T257" i="4"/>
  <c r="V257" i="4"/>
  <c r="G258" i="4"/>
  <c r="I258" i="4"/>
  <c r="K258" i="4"/>
  <c r="N258" i="4"/>
  <c r="P258" i="4"/>
  <c r="R258" i="4"/>
  <c r="T258" i="4"/>
  <c r="V258" i="4"/>
  <c r="G259" i="4"/>
  <c r="I259" i="4"/>
  <c r="K259" i="4"/>
  <c r="N259" i="4"/>
  <c r="P259" i="4"/>
  <c r="R259" i="4"/>
  <c r="T259" i="4"/>
  <c r="V259" i="4"/>
  <c r="G260" i="4"/>
  <c r="I260" i="4"/>
  <c r="K260" i="4"/>
  <c r="N260" i="4"/>
  <c r="P260" i="4"/>
  <c r="R260" i="4"/>
  <c r="T260" i="4"/>
  <c r="V260" i="4"/>
  <c r="G261" i="4"/>
  <c r="I261" i="4"/>
  <c r="K261" i="4"/>
  <c r="N261" i="4"/>
  <c r="P261" i="4"/>
  <c r="R261" i="4"/>
  <c r="T261" i="4"/>
  <c r="V261" i="4"/>
  <c r="G262" i="4"/>
  <c r="I262" i="4"/>
  <c r="K262" i="4"/>
  <c r="N262" i="4"/>
  <c r="P262" i="4"/>
  <c r="R262" i="4"/>
  <c r="T262" i="4"/>
  <c r="V262" i="4"/>
  <c r="G263" i="4"/>
  <c r="I263" i="4"/>
  <c r="K263" i="4"/>
  <c r="N263" i="4"/>
  <c r="P263" i="4"/>
  <c r="R263" i="4"/>
  <c r="T263" i="4"/>
  <c r="V263" i="4"/>
  <c r="G264" i="4"/>
  <c r="I264" i="4"/>
  <c r="K264" i="4"/>
  <c r="N264" i="4"/>
  <c r="P264" i="4"/>
  <c r="R264" i="4"/>
  <c r="T264" i="4"/>
  <c r="V264" i="4"/>
  <c r="G265" i="4"/>
  <c r="I265" i="4"/>
  <c r="K265" i="4"/>
  <c r="N265" i="4"/>
  <c r="P265" i="4"/>
  <c r="R265" i="4"/>
  <c r="T265" i="4"/>
  <c r="V265" i="4"/>
  <c r="G266" i="4"/>
  <c r="I266" i="4"/>
  <c r="K266" i="4"/>
  <c r="N266" i="4"/>
  <c r="P266" i="4"/>
  <c r="R266" i="4"/>
  <c r="T266" i="4"/>
  <c r="V266" i="4"/>
  <c r="G267" i="4"/>
  <c r="I267" i="4"/>
  <c r="K267" i="4"/>
  <c r="N267" i="4"/>
  <c r="P267" i="4"/>
  <c r="R267" i="4"/>
  <c r="T267" i="4"/>
  <c r="V267" i="4"/>
  <c r="G268" i="4"/>
  <c r="I268" i="4"/>
  <c r="K268" i="4"/>
  <c r="N268" i="4"/>
  <c r="P268" i="4"/>
  <c r="R268" i="4"/>
  <c r="T268" i="4"/>
  <c r="V268" i="4"/>
  <c r="G269" i="4"/>
  <c r="I269" i="4"/>
  <c r="K269" i="4"/>
  <c r="N269" i="4"/>
  <c r="P269" i="4"/>
  <c r="R269" i="4"/>
  <c r="T269" i="4"/>
  <c r="V269" i="4"/>
  <c r="G270" i="4"/>
  <c r="I270" i="4"/>
  <c r="K270" i="4"/>
  <c r="N270" i="4"/>
  <c r="P270" i="4"/>
  <c r="R270" i="4"/>
  <c r="T270" i="4"/>
  <c r="V270" i="4"/>
  <c r="G271" i="4"/>
  <c r="I271" i="4"/>
  <c r="K271" i="4"/>
  <c r="N271" i="4"/>
  <c r="P271" i="4"/>
  <c r="R271" i="4"/>
  <c r="T271" i="4"/>
  <c r="V271" i="4"/>
  <c r="G272" i="4"/>
  <c r="I272" i="4"/>
  <c r="K272" i="4"/>
  <c r="N272" i="4"/>
  <c r="P272" i="4"/>
  <c r="R272" i="4"/>
  <c r="T272" i="4"/>
  <c r="V272" i="4"/>
  <c r="G273" i="4"/>
  <c r="I273" i="4"/>
  <c r="K273" i="4"/>
  <c r="N273" i="4"/>
  <c r="P273" i="4"/>
  <c r="R273" i="4"/>
  <c r="T273" i="4"/>
  <c r="V273" i="4"/>
  <c r="G274" i="4"/>
  <c r="I274" i="4"/>
  <c r="K274" i="4"/>
  <c r="N274" i="4"/>
  <c r="P274" i="4"/>
  <c r="R274" i="4"/>
  <c r="T274" i="4"/>
  <c r="V274" i="4"/>
  <c r="G275" i="4"/>
  <c r="I275" i="4"/>
  <c r="K275" i="4"/>
  <c r="N275" i="4"/>
  <c r="P275" i="4"/>
  <c r="R275" i="4"/>
  <c r="T275" i="4"/>
  <c r="V275" i="4"/>
  <c r="G276" i="4"/>
  <c r="I276" i="4"/>
  <c r="K276" i="4"/>
  <c r="N276" i="4"/>
  <c r="P276" i="4"/>
  <c r="R276" i="4"/>
  <c r="T276" i="4"/>
  <c r="V276" i="4"/>
  <c r="G277" i="4"/>
  <c r="I277" i="4"/>
  <c r="K277" i="4"/>
  <c r="N277" i="4"/>
  <c r="P277" i="4"/>
  <c r="R277" i="4"/>
  <c r="T277" i="4"/>
  <c r="V277" i="4"/>
  <c r="G278" i="4"/>
  <c r="I278" i="4"/>
  <c r="K278" i="4"/>
  <c r="N278" i="4"/>
  <c r="P278" i="4"/>
  <c r="R278" i="4"/>
  <c r="T278" i="4"/>
  <c r="V278" i="4"/>
  <c r="G279" i="4"/>
  <c r="I279" i="4"/>
  <c r="K279" i="4"/>
  <c r="N279" i="4"/>
  <c r="P279" i="4"/>
  <c r="R279" i="4"/>
  <c r="T279" i="4"/>
  <c r="V279" i="4"/>
  <c r="G280" i="4"/>
  <c r="I280" i="4"/>
  <c r="K280" i="4"/>
  <c r="N280" i="4"/>
  <c r="P280" i="4"/>
  <c r="R280" i="4"/>
  <c r="T280" i="4"/>
  <c r="V280" i="4"/>
  <c r="G281" i="4"/>
  <c r="I281" i="4"/>
  <c r="K281" i="4"/>
  <c r="N281" i="4"/>
  <c r="P281" i="4"/>
  <c r="R281" i="4"/>
  <c r="T281" i="4"/>
  <c r="V281" i="4"/>
  <c r="G282" i="4"/>
  <c r="I282" i="4"/>
  <c r="K282" i="4"/>
  <c r="N282" i="4"/>
  <c r="P282" i="4"/>
  <c r="R282" i="4"/>
  <c r="T282" i="4"/>
  <c r="V282" i="4"/>
  <c r="G283" i="4"/>
  <c r="I283" i="4"/>
  <c r="K283" i="4"/>
  <c r="N283" i="4"/>
  <c r="P283" i="4"/>
  <c r="R283" i="4"/>
  <c r="T283" i="4"/>
  <c r="V283" i="4"/>
  <c r="G284" i="4"/>
  <c r="I284" i="4"/>
  <c r="K284" i="4"/>
  <c r="N284" i="4"/>
  <c r="P284" i="4"/>
  <c r="R284" i="4"/>
  <c r="T284" i="4"/>
  <c r="V284" i="4"/>
  <c r="G285" i="4"/>
  <c r="I285" i="4"/>
  <c r="K285" i="4"/>
  <c r="N285" i="4"/>
  <c r="P285" i="4"/>
  <c r="R285" i="4"/>
  <c r="T285" i="4"/>
  <c r="V285" i="4"/>
  <c r="G286" i="4"/>
  <c r="I286" i="4"/>
  <c r="K286" i="4"/>
  <c r="N286" i="4"/>
  <c r="P286" i="4"/>
  <c r="R286" i="4"/>
  <c r="T286" i="4"/>
  <c r="V286" i="4"/>
  <c r="G287" i="4"/>
  <c r="I287" i="4"/>
  <c r="K287" i="4"/>
  <c r="N287" i="4"/>
  <c r="P287" i="4"/>
  <c r="R287" i="4"/>
  <c r="T287" i="4"/>
  <c r="V287" i="4"/>
  <c r="G288" i="4"/>
  <c r="I288" i="4"/>
  <c r="K288" i="4"/>
  <c r="N288" i="4"/>
  <c r="P288" i="4"/>
  <c r="R288" i="4"/>
  <c r="T288" i="4"/>
  <c r="V288" i="4"/>
  <c r="G289" i="4"/>
  <c r="I289" i="4"/>
  <c r="K289" i="4"/>
  <c r="N289" i="4"/>
  <c r="P289" i="4"/>
  <c r="R289" i="4"/>
  <c r="T289" i="4"/>
  <c r="V289" i="4"/>
  <c r="G290" i="4"/>
  <c r="I290" i="4"/>
  <c r="K290" i="4"/>
  <c r="N290" i="4"/>
  <c r="P290" i="4"/>
  <c r="R290" i="4"/>
  <c r="T290" i="4"/>
  <c r="V290" i="4"/>
  <c r="G291" i="4"/>
  <c r="I291" i="4"/>
  <c r="K291" i="4"/>
  <c r="N291" i="4"/>
  <c r="P291" i="4"/>
  <c r="R291" i="4"/>
  <c r="T291" i="4"/>
  <c r="V291" i="4"/>
  <c r="G292" i="4"/>
  <c r="I292" i="4"/>
  <c r="K292" i="4"/>
  <c r="N292" i="4"/>
  <c r="P292" i="4"/>
  <c r="R292" i="4"/>
  <c r="T292" i="4"/>
  <c r="V292" i="4"/>
  <c r="G293" i="4"/>
  <c r="I293" i="4"/>
  <c r="K293" i="4"/>
  <c r="N293" i="4"/>
  <c r="P293" i="4"/>
  <c r="R293" i="4"/>
  <c r="T293" i="4"/>
  <c r="V293" i="4"/>
  <c r="G294" i="4"/>
  <c r="I294" i="4"/>
  <c r="K294" i="4"/>
  <c r="N294" i="4"/>
  <c r="P294" i="4"/>
  <c r="R294" i="4"/>
  <c r="T294" i="4"/>
  <c r="V294" i="4"/>
  <c r="G295" i="4"/>
  <c r="I295" i="4"/>
  <c r="K295" i="4"/>
  <c r="N295" i="4"/>
  <c r="P295" i="4"/>
  <c r="R295" i="4"/>
  <c r="T295" i="4"/>
  <c r="V295" i="4"/>
  <c r="G296" i="4"/>
  <c r="I296" i="4"/>
  <c r="K296" i="4"/>
  <c r="N296" i="4"/>
  <c r="P296" i="4"/>
  <c r="R296" i="4"/>
  <c r="T296" i="4"/>
  <c r="V296" i="4"/>
  <c r="G297" i="4"/>
  <c r="I297" i="4"/>
  <c r="K297" i="4"/>
  <c r="N297" i="4"/>
  <c r="P297" i="4"/>
  <c r="R297" i="4"/>
  <c r="T297" i="4"/>
  <c r="V297" i="4"/>
  <c r="G298" i="4"/>
  <c r="I298" i="4"/>
  <c r="K298" i="4"/>
  <c r="N298" i="4"/>
  <c r="P298" i="4"/>
  <c r="R298" i="4"/>
  <c r="T298" i="4"/>
  <c r="V298" i="4"/>
  <c r="G299" i="4"/>
  <c r="I299" i="4"/>
  <c r="K299" i="4"/>
  <c r="N299" i="4"/>
  <c r="P299" i="4"/>
  <c r="R299" i="4"/>
  <c r="T299" i="4"/>
  <c r="V299" i="4"/>
  <c r="G300" i="4"/>
  <c r="I300" i="4"/>
  <c r="K300" i="4"/>
  <c r="N300" i="4"/>
  <c r="P300" i="4"/>
  <c r="R300" i="4"/>
  <c r="T300" i="4"/>
  <c r="V300" i="4"/>
  <c r="G301" i="4"/>
  <c r="I301" i="4"/>
  <c r="K301" i="4"/>
  <c r="N301" i="4"/>
  <c r="P301" i="4"/>
  <c r="R301" i="4"/>
  <c r="T301" i="4"/>
  <c r="V301" i="4"/>
  <c r="G302" i="4"/>
  <c r="I302" i="4"/>
  <c r="K302" i="4"/>
  <c r="N302" i="4"/>
  <c r="P302" i="4"/>
  <c r="R302" i="4"/>
  <c r="T302" i="4"/>
  <c r="V302" i="4"/>
  <c r="G303" i="4"/>
  <c r="I303" i="4"/>
  <c r="K303" i="4"/>
  <c r="N303" i="4"/>
  <c r="P303" i="4"/>
  <c r="R303" i="4"/>
  <c r="T303" i="4"/>
  <c r="V303" i="4"/>
  <c r="G304" i="4"/>
  <c r="I304" i="4"/>
  <c r="K304" i="4"/>
  <c r="N304" i="4"/>
  <c r="P304" i="4"/>
  <c r="R304" i="4"/>
  <c r="T304" i="4"/>
  <c r="V304" i="4"/>
  <c r="G305" i="4"/>
  <c r="I305" i="4"/>
  <c r="K305" i="4"/>
  <c r="N305" i="4"/>
  <c r="P305" i="4"/>
  <c r="R305" i="4"/>
  <c r="T305" i="4"/>
  <c r="V305" i="4"/>
  <c r="G306" i="4"/>
  <c r="I306" i="4"/>
  <c r="K306" i="4"/>
  <c r="N306" i="4"/>
  <c r="P306" i="4"/>
  <c r="R306" i="4"/>
  <c r="T306" i="4"/>
  <c r="V306" i="4"/>
  <c r="G307" i="4"/>
  <c r="I307" i="4"/>
  <c r="K307" i="4"/>
  <c r="N307" i="4"/>
  <c r="P307" i="4"/>
  <c r="R307" i="4"/>
  <c r="T307" i="4"/>
  <c r="V307" i="4"/>
  <c r="G308" i="4"/>
  <c r="I308" i="4"/>
  <c r="K308" i="4"/>
  <c r="N308" i="4"/>
  <c r="P308" i="4"/>
  <c r="R308" i="4"/>
  <c r="T308" i="4"/>
  <c r="V308" i="4"/>
  <c r="G309" i="4"/>
  <c r="I309" i="4"/>
  <c r="K309" i="4"/>
  <c r="N309" i="4"/>
  <c r="P309" i="4"/>
  <c r="R309" i="4"/>
  <c r="T309" i="4"/>
  <c r="V309" i="4"/>
  <c r="G310" i="4"/>
  <c r="I310" i="4"/>
  <c r="K310" i="4"/>
  <c r="N310" i="4"/>
  <c r="P310" i="4"/>
  <c r="R310" i="4"/>
  <c r="T310" i="4"/>
  <c r="V310" i="4"/>
  <c r="G311" i="4"/>
  <c r="I311" i="4"/>
  <c r="K311" i="4"/>
  <c r="N311" i="4"/>
  <c r="P311" i="4"/>
  <c r="R311" i="4"/>
  <c r="T311" i="4"/>
  <c r="V311" i="4"/>
  <c r="G560" i="4"/>
  <c r="I560" i="4"/>
  <c r="K560" i="4"/>
  <c r="N560" i="4"/>
  <c r="P560" i="4"/>
  <c r="R560" i="4"/>
  <c r="T560" i="4"/>
  <c r="V560" i="4"/>
  <c r="R189" i="4"/>
  <c r="P189" i="4"/>
  <c r="N189" i="4"/>
  <c r="R188" i="4"/>
  <c r="P188" i="4"/>
  <c r="N188" i="4"/>
  <c r="R187" i="4"/>
  <c r="P187" i="4"/>
  <c r="N187" i="4"/>
  <c r="R186" i="4"/>
  <c r="P186" i="4"/>
  <c r="N186" i="4"/>
  <c r="R185" i="4"/>
  <c r="P185" i="4"/>
  <c r="N185" i="4"/>
  <c r="R184" i="4"/>
  <c r="P184" i="4"/>
  <c r="N184" i="4"/>
  <c r="R183" i="4"/>
  <c r="P183" i="4"/>
  <c r="N183" i="4"/>
  <c r="R182" i="4"/>
  <c r="P182" i="4"/>
  <c r="N182" i="4"/>
  <c r="R181" i="4"/>
  <c r="P181" i="4"/>
  <c r="N181" i="4"/>
  <c r="R180" i="4"/>
  <c r="P180" i="4"/>
  <c r="N180" i="4"/>
  <c r="R179" i="4"/>
  <c r="P179" i="4"/>
  <c r="N179" i="4"/>
  <c r="R178" i="4"/>
  <c r="P178" i="4"/>
  <c r="N178" i="4"/>
  <c r="R177" i="4"/>
  <c r="P177" i="4"/>
  <c r="N177" i="4"/>
  <c r="R176" i="4"/>
  <c r="P176" i="4"/>
  <c r="N176" i="4"/>
  <c r="R175" i="4"/>
  <c r="P175" i="4"/>
  <c r="N175" i="4"/>
  <c r="R174" i="4"/>
  <c r="P174" i="4"/>
  <c r="N174" i="4"/>
  <c r="R173" i="4"/>
  <c r="P173" i="4"/>
  <c r="N173" i="4"/>
  <c r="R172" i="4"/>
  <c r="P172" i="4"/>
  <c r="N172" i="4"/>
  <c r="R171" i="4"/>
  <c r="P171" i="4"/>
  <c r="N171" i="4"/>
  <c r="R170" i="4"/>
  <c r="P170" i="4"/>
  <c r="N170" i="4"/>
  <c r="R169" i="4"/>
  <c r="P169" i="4"/>
  <c r="N169" i="4"/>
  <c r="R168" i="4"/>
  <c r="P168" i="4"/>
  <c r="N168" i="4"/>
  <c r="R167" i="4"/>
  <c r="P167" i="4"/>
  <c r="N167" i="4"/>
  <c r="R166" i="4"/>
  <c r="P166" i="4"/>
  <c r="N166" i="4"/>
  <c r="R165" i="4"/>
  <c r="P165" i="4"/>
  <c r="N165" i="4"/>
  <c r="R164" i="4"/>
  <c r="P164" i="4"/>
  <c r="N164" i="4"/>
  <c r="R163" i="4"/>
  <c r="P163" i="4"/>
  <c r="N163" i="4"/>
  <c r="R162" i="4"/>
  <c r="P162" i="4"/>
  <c r="N162" i="4"/>
  <c r="R161" i="4"/>
  <c r="P161" i="4"/>
  <c r="N161" i="4"/>
  <c r="R160" i="4"/>
  <c r="P160" i="4"/>
  <c r="N160" i="4"/>
  <c r="R159" i="4"/>
  <c r="P159" i="4"/>
  <c r="N159" i="4"/>
  <c r="R158" i="4"/>
  <c r="P158" i="4"/>
  <c r="N158" i="4"/>
  <c r="R157" i="4"/>
  <c r="P157" i="4"/>
  <c r="N157" i="4"/>
  <c r="R156" i="4"/>
  <c r="P156" i="4"/>
  <c r="N156" i="4"/>
  <c r="R155" i="4"/>
  <c r="P155" i="4"/>
  <c r="N155" i="4"/>
  <c r="R154" i="4"/>
  <c r="P154" i="4"/>
  <c r="N154" i="4"/>
  <c r="R153" i="4"/>
  <c r="P153" i="4"/>
  <c r="N153" i="4"/>
  <c r="R152" i="4"/>
  <c r="P152" i="4"/>
  <c r="N152" i="4"/>
  <c r="R151" i="4"/>
  <c r="P151" i="4"/>
  <c r="N151" i="4"/>
  <c r="R150" i="4"/>
  <c r="P150" i="4"/>
  <c r="N150" i="4"/>
  <c r="R149" i="4"/>
  <c r="P149" i="4"/>
  <c r="N149" i="4"/>
  <c r="R147" i="4"/>
  <c r="P147" i="4"/>
  <c r="R146" i="4"/>
  <c r="P146" i="4"/>
  <c r="N146" i="4"/>
  <c r="R145" i="4"/>
  <c r="P145" i="4"/>
  <c r="N145" i="4"/>
  <c r="R144" i="4"/>
  <c r="P144" i="4"/>
  <c r="N144" i="4"/>
  <c r="R143" i="4"/>
  <c r="P143" i="4"/>
  <c r="N143" i="4"/>
  <c r="R142" i="4"/>
  <c r="P142" i="4"/>
  <c r="N142" i="4"/>
  <c r="R141" i="4"/>
  <c r="P141" i="4"/>
  <c r="N141" i="4"/>
  <c r="R140" i="4"/>
  <c r="P140" i="4"/>
  <c r="N140" i="4"/>
  <c r="R139" i="4"/>
  <c r="P139" i="4"/>
  <c r="N139" i="4"/>
  <c r="R138" i="4"/>
  <c r="P138" i="4"/>
  <c r="N138" i="4"/>
  <c r="R137" i="4"/>
  <c r="P137" i="4"/>
  <c r="N137" i="4"/>
  <c r="R136" i="4"/>
  <c r="P136" i="4"/>
  <c r="N136" i="4"/>
  <c r="R135" i="4"/>
  <c r="P135" i="4"/>
  <c r="N135" i="4"/>
  <c r="R133" i="4"/>
  <c r="P133" i="4"/>
  <c r="N133" i="4"/>
  <c r="R132" i="4"/>
  <c r="P132" i="4"/>
  <c r="N132" i="4"/>
  <c r="R131" i="4"/>
  <c r="P131" i="4"/>
  <c r="N131" i="4"/>
  <c r="R130" i="4"/>
  <c r="P130" i="4"/>
  <c r="N130" i="4"/>
  <c r="R129" i="4"/>
  <c r="P129" i="4"/>
  <c r="N129" i="4"/>
  <c r="R128" i="4"/>
  <c r="P128" i="4"/>
  <c r="N128" i="4"/>
  <c r="R127" i="4"/>
  <c r="P127" i="4"/>
  <c r="N127" i="4"/>
  <c r="R126" i="4"/>
  <c r="P126" i="4"/>
  <c r="N126" i="4"/>
  <c r="R125" i="4"/>
  <c r="P125" i="4"/>
  <c r="N125" i="4"/>
  <c r="R124" i="4"/>
  <c r="P124" i="4"/>
  <c r="N124" i="4"/>
  <c r="R122" i="4"/>
  <c r="P122" i="4"/>
  <c r="N122" i="4"/>
  <c r="R121" i="4"/>
  <c r="P121" i="4"/>
  <c r="N121" i="4"/>
  <c r="R120" i="4"/>
  <c r="P120" i="4"/>
  <c r="N120" i="4"/>
  <c r="R119" i="4"/>
  <c r="P119" i="4"/>
  <c r="N119" i="4"/>
  <c r="R118" i="4"/>
  <c r="P118" i="4"/>
  <c r="N118" i="4"/>
  <c r="R117" i="4"/>
  <c r="P117" i="4"/>
  <c r="N117" i="4"/>
  <c r="R116" i="4"/>
  <c r="P116" i="4"/>
  <c r="N116" i="4"/>
  <c r="R115" i="4"/>
  <c r="P115" i="4"/>
  <c r="N115" i="4"/>
  <c r="R114" i="4"/>
  <c r="P114" i="4"/>
  <c r="N114" i="4"/>
  <c r="R113" i="4"/>
  <c r="P113" i="4"/>
  <c r="N113" i="4"/>
  <c r="R111" i="4"/>
  <c r="P111" i="4"/>
  <c r="N111" i="4"/>
  <c r="R110" i="4"/>
  <c r="P110" i="4"/>
  <c r="N110" i="4"/>
  <c r="R109" i="4"/>
  <c r="P109" i="4"/>
  <c r="N109" i="4"/>
  <c r="R108" i="4"/>
  <c r="P108" i="4"/>
  <c r="N108" i="4"/>
  <c r="R106" i="4"/>
  <c r="P106" i="4"/>
  <c r="N106" i="4"/>
  <c r="R105" i="4"/>
  <c r="P105" i="4"/>
  <c r="N105" i="4"/>
  <c r="R104" i="4"/>
  <c r="P104" i="4"/>
  <c r="N104" i="4"/>
  <c r="R103" i="4"/>
  <c r="P103" i="4"/>
  <c r="N103" i="4"/>
  <c r="R102" i="4"/>
  <c r="P102" i="4"/>
  <c r="N102" i="4"/>
  <c r="R101" i="4"/>
  <c r="P101" i="4"/>
  <c r="N101" i="4"/>
  <c r="R99" i="4"/>
  <c r="N99" i="4"/>
  <c r="R98" i="4"/>
  <c r="N98" i="4"/>
  <c r="R96" i="4"/>
  <c r="P96" i="4"/>
  <c r="N96" i="4"/>
  <c r="R94" i="4"/>
  <c r="P94" i="4"/>
  <c r="N94" i="4"/>
  <c r="R92" i="4"/>
  <c r="P92" i="4"/>
  <c r="N92" i="4"/>
  <c r="R90" i="4"/>
  <c r="P90" i="4"/>
  <c r="N90" i="4"/>
  <c r="R88" i="4"/>
  <c r="P88" i="4"/>
  <c r="N88" i="4"/>
  <c r="R86" i="4"/>
  <c r="P86" i="4"/>
  <c r="N86" i="4"/>
  <c r="R85" i="4"/>
  <c r="N85" i="4"/>
  <c r="R84" i="4"/>
  <c r="P84" i="4"/>
  <c r="N84" i="4"/>
  <c r="R83" i="4"/>
  <c r="P83" i="4"/>
  <c r="N83" i="4"/>
  <c r="R82" i="4"/>
  <c r="P82" i="4"/>
  <c r="N82" i="4"/>
  <c r="R81" i="4"/>
  <c r="P81" i="4"/>
  <c r="N81" i="4"/>
  <c r="R80" i="4"/>
  <c r="P80" i="4"/>
  <c r="N80" i="4"/>
  <c r="R79" i="4"/>
  <c r="P79" i="4"/>
  <c r="N79" i="4"/>
  <c r="R77" i="4"/>
  <c r="P77" i="4"/>
  <c r="N77" i="4"/>
  <c r="R76" i="4"/>
  <c r="P76" i="4"/>
  <c r="N76" i="4"/>
  <c r="R75" i="4"/>
  <c r="P75" i="4"/>
  <c r="N75" i="4"/>
  <c r="R74" i="4"/>
  <c r="P74" i="4"/>
  <c r="N74" i="4"/>
  <c r="R73" i="4"/>
  <c r="P73" i="4"/>
  <c r="N73" i="4"/>
  <c r="R72" i="4"/>
  <c r="P72" i="4"/>
  <c r="N72" i="4"/>
  <c r="R71" i="4"/>
  <c r="P71" i="4"/>
  <c r="N71" i="4"/>
  <c r="R70" i="4"/>
  <c r="P70" i="4"/>
  <c r="N70" i="4"/>
  <c r="R69" i="4"/>
  <c r="P69" i="4"/>
  <c r="N69" i="4"/>
  <c r="R68" i="4"/>
  <c r="P68" i="4"/>
  <c r="N68" i="4"/>
  <c r="R67" i="4"/>
  <c r="P67" i="4"/>
  <c r="N67" i="4"/>
  <c r="R66" i="4"/>
  <c r="P66" i="4"/>
  <c r="N66" i="4"/>
  <c r="R65" i="4"/>
  <c r="P65" i="4"/>
  <c r="N65" i="4"/>
  <c r="R64" i="4"/>
  <c r="P64" i="4"/>
  <c r="N64" i="4"/>
  <c r="R63" i="4"/>
  <c r="P63" i="4"/>
  <c r="N63" i="4"/>
  <c r="R62" i="4"/>
  <c r="P62" i="4"/>
  <c r="N62" i="4"/>
  <c r="R61" i="4"/>
  <c r="P61" i="4"/>
  <c r="N61" i="4"/>
  <c r="R60" i="4"/>
  <c r="P60" i="4"/>
  <c r="N60" i="4"/>
  <c r="R59" i="4"/>
  <c r="P59" i="4"/>
  <c r="N59" i="4"/>
  <c r="R58" i="4"/>
  <c r="P58" i="4"/>
  <c r="N58" i="4"/>
  <c r="R57" i="4"/>
  <c r="P57" i="4"/>
  <c r="N57" i="4"/>
  <c r="R56" i="4"/>
  <c r="P56" i="4"/>
  <c r="N56" i="4"/>
  <c r="R55" i="4"/>
  <c r="P55" i="4"/>
  <c r="N55" i="4"/>
  <c r="R54" i="4"/>
  <c r="P54" i="4"/>
  <c r="N54" i="4"/>
  <c r="R53" i="4"/>
  <c r="P53" i="4"/>
  <c r="N53" i="4"/>
  <c r="R52" i="4"/>
  <c r="P52" i="4"/>
  <c r="N52" i="4"/>
  <c r="R51" i="4"/>
  <c r="P51" i="4"/>
  <c r="N51" i="4"/>
  <c r="R50" i="4"/>
  <c r="P50" i="4"/>
  <c r="N50" i="4"/>
  <c r="R49" i="4"/>
  <c r="P49" i="4"/>
  <c r="N49" i="4"/>
  <c r="R48" i="4"/>
  <c r="P48" i="4"/>
  <c r="N48" i="4"/>
  <c r="R47" i="4"/>
  <c r="P47" i="4"/>
  <c r="N47" i="4"/>
  <c r="R46" i="4"/>
  <c r="P46" i="4"/>
  <c r="N46" i="4"/>
  <c r="R45" i="4"/>
  <c r="P45" i="4"/>
  <c r="N45" i="4"/>
  <c r="R44" i="4"/>
  <c r="P44" i="4"/>
  <c r="N44" i="4"/>
  <c r="R43" i="4"/>
  <c r="P43" i="4"/>
  <c r="N43" i="4"/>
  <c r="R42" i="4"/>
  <c r="P42" i="4"/>
  <c r="N42" i="4"/>
  <c r="R41" i="4"/>
  <c r="P41" i="4"/>
  <c r="N41" i="4"/>
  <c r="R40" i="4"/>
  <c r="P40" i="4"/>
  <c r="N40" i="4"/>
  <c r="R39" i="4"/>
  <c r="P39" i="4"/>
  <c r="N39" i="4"/>
  <c r="R38" i="4"/>
  <c r="P38" i="4"/>
  <c r="N38" i="4"/>
  <c r="R37" i="4"/>
  <c r="P37" i="4"/>
  <c r="N37" i="4"/>
  <c r="R36" i="4"/>
  <c r="P36" i="4"/>
  <c r="N36" i="4"/>
  <c r="R35" i="4"/>
  <c r="P35" i="4"/>
  <c r="N35" i="4"/>
  <c r="R34" i="4"/>
  <c r="P34" i="4"/>
  <c r="N34" i="4"/>
  <c r="R33" i="4"/>
  <c r="P33" i="4"/>
  <c r="N33" i="4"/>
  <c r="R32" i="4"/>
  <c r="P32" i="4"/>
  <c r="N32" i="4"/>
  <c r="R31" i="4"/>
  <c r="P31" i="4"/>
  <c r="N31" i="4"/>
  <c r="R30" i="4"/>
  <c r="P30" i="4"/>
  <c r="N30" i="4"/>
  <c r="R29" i="4"/>
  <c r="P29" i="4"/>
  <c r="N29" i="4"/>
  <c r="R28" i="4"/>
  <c r="P28" i="4"/>
  <c r="N28" i="4"/>
  <c r="R27" i="4"/>
  <c r="P27" i="4"/>
  <c r="N27" i="4"/>
  <c r="R26" i="4"/>
  <c r="P26" i="4"/>
  <c r="N26" i="4"/>
  <c r="R25" i="4"/>
  <c r="P25" i="4"/>
  <c r="N25" i="4"/>
  <c r="R24" i="4"/>
  <c r="P24" i="4"/>
  <c r="N24" i="4"/>
  <c r="R23" i="4"/>
  <c r="P23" i="4"/>
  <c r="N23" i="4"/>
  <c r="R22" i="4"/>
  <c r="P22" i="4"/>
  <c r="N22" i="4"/>
  <c r="R21" i="4"/>
  <c r="P21" i="4"/>
  <c r="N21" i="4"/>
  <c r="R20" i="4"/>
  <c r="P20" i="4"/>
  <c r="N20" i="4"/>
  <c r="R19" i="4"/>
  <c r="P19" i="4"/>
  <c r="N19" i="4"/>
  <c r="R18" i="4"/>
  <c r="P18" i="4"/>
  <c r="N18" i="4"/>
  <c r="R17" i="4"/>
  <c r="P17" i="4"/>
  <c r="N17" i="4"/>
  <c r="R16" i="4"/>
  <c r="P16" i="4"/>
  <c r="N16" i="4"/>
  <c r="R15" i="4"/>
  <c r="P15" i="4"/>
  <c r="N15" i="4"/>
  <c r="R14" i="4"/>
  <c r="P14" i="4"/>
  <c r="N14" i="4"/>
  <c r="R13" i="4"/>
  <c r="P13" i="4"/>
  <c r="N13" i="4"/>
  <c r="R12" i="4"/>
  <c r="P12" i="4"/>
  <c r="N12" i="4"/>
  <c r="R11" i="4"/>
  <c r="P11" i="4"/>
  <c r="N11" i="4"/>
  <c r="R10" i="4"/>
  <c r="P10" i="4"/>
  <c r="N10" i="4"/>
  <c r="R9" i="4"/>
  <c r="P9" i="4"/>
  <c r="N9" i="4"/>
  <c r="R8" i="4"/>
  <c r="P8" i="4"/>
  <c r="N8" i="4"/>
  <c r="R7" i="4"/>
  <c r="P7" i="4"/>
  <c r="N7" i="4"/>
  <c r="R6" i="4"/>
  <c r="P6" i="4"/>
  <c r="N6" i="4"/>
  <c r="R5" i="4"/>
  <c r="P5" i="4"/>
  <c r="N5" i="4"/>
  <c r="R4" i="4"/>
  <c r="P4" i="4"/>
  <c r="N4" i="4"/>
  <c r="R3" i="4"/>
  <c r="P3" i="4"/>
  <c r="N3" i="4"/>
  <c r="R2" i="4"/>
  <c r="P2" i="4"/>
  <c r="N2" i="4"/>
  <c r="T2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3" i="4"/>
  <c r="V132" i="4"/>
  <c r="V131" i="4"/>
  <c r="V130" i="4"/>
  <c r="V129" i="4"/>
  <c r="V128" i="4"/>
  <c r="V127" i="4"/>
  <c r="V126" i="4"/>
  <c r="V125" i="4"/>
  <c r="V124" i="4"/>
  <c r="V122" i="4"/>
  <c r="V121" i="4"/>
  <c r="V120" i="4"/>
  <c r="V119" i="4"/>
  <c r="V118" i="4"/>
  <c r="V117" i="4"/>
  <c r="V116" i="4"/>
  <c r="V115" i="4"/>
  <c r="V114" i="4"/>
  <c r="V113" i="4"/>
  <c r="V111" i="4"/>
  <c r="V110" i="4"/>
  <c r="V109" i="4"/>
  <c r="V108" i="4"/>
  <c r="V106" i="4"/>
  <c r="V105" i="4"/>
  <c r="V104" i="4"/>
  <c r="V103" i="4"/>
  <c r="V102" i="4"/>
  <c r="V101" i="4"/>
  <c r="V99" i="4"/>
  <c r="V98" i="4"/>
  <c r="V96" i="4"/>
  <c r="V94" i="4"/>
  <c r="V92" i="4"/>
  <c r="V90" i="4"/>
  <c r="V88" i="4"/>
  <c r="V86" i="4"/>
  <c r="V85" i="4"/>
  <c r="V84" i="4"/>
  <c r="V83" i="4"/>
  <c r="V82" i="4"/>
  <c r="V81" i="4"/>
  <c r="V80" i="4"/>
  <c r="V79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3" i="4"/>
  <c r="T132" i="4"/>
  <c r="T131" i="4"/>
  <c r="T130" i="4"/>
  <c r="T129" i="4"/>
  <c r="T128" i="4"/>
  <c r="T127" i="4"/>
  <c r="T126" i="4"/>
  <c r="T125" i="4"/>
  <c r="T124" i="4"/>
  <c r="T122" i="4"/>
  <c r="T121" i="4"/>
  <c r="T120" i="4"/>
  <c r="T119" i="4"/>
  <c r="T118" i="4"/>
  <c r="T117" i="4"/>
  <c r="T116" i="4"/>
  <c r="T115" i="4"/>
  <c r="T114" i="4"/>
  <c r="T113" i="4"/>
  <c r="T111" i="4"/>
  <c r="T110" i="4"/>
  <c r="T109" i="4"/>
  <c r="T108" i="4"/>
  <c r="T106" i="4"/>
  <c r="T105" i="4"/>
  <c r="T104" i="4"/>
  <c r="T103" i="4"/>
  <c r="T102" i="4"/>
  <c r="T101" i="4"/>
  <c r="T99" i="4"/>
  <c r="T98" i="4"/>
  <c r="T96" i="4"/>
  <c r="T94" i="4"/>
  <c r="T92" i="4"/>
  <c r="T90" i="4"/>
  <c r="T88" i="4"/>
  <c r="T86" i="4"/>
  <c r="T85" i="4"/>
  <c r="T84" i="4"/>
  <c r="T83" i="4"/>
  <c r="T82" i="4"/>
  <c r="T81" i="4"/>
  <c r="T80" i="4"/>
  <c r="T79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3" i="4"/>
  <c r="K132" i="4"/>
  <c r="K131" i="4"/>
  <c r="K130" i="4"/>
  <c r="K129" i="4"/>
  <c r="K128" i="4"/>
  <c r="K127" i="4"/>
  <c r="K126" i="4"/>
  <c r="K125" i="4"/>
  <c r="K124" i="4"/>
  <c r="K122" i="4"/>
  <c r="K121" i="4"/>
  <c r="K120" i="4"/>
  <c r="K119" i="4"/>
  <c r="K118" i="4"/>
  <c r="K117" i="4"/>
  <c r="K116" i="4"/>
  <c r="K115" i="4"/>
  <c r="K114" i="4"/>
  <c r="K113" i="4"/>
  <c r="K111" i="4"/>
  <c r="K110" i="4"/>
  <c r="K109" i="4"/>
  <c r="K108" i="4"/>
  <c r="K106" i="4"/>
  <c r="K105" i="4"/>
  <c r="K104" i="4"/>
  <c r="K103" i="4"/>
  <c r="K102" i="4"/>
  <c r="K101" i="4"/>
  <c r="K99" i="4"/>
  <c r="K98" i="4"/>
  <c r="K96" i="4"/>
  <c r="K94" i="4"/>
  <c r="K92" i="4"/>
  <c r="K90" i="4"/>
  <c r="K88" i="4"/>
  <c r="K86" i="4"/>
  <c r="K85" i="4"/>
  <c r="K84" i="4"/>
  <c r="K83" i="4"/>
  <c r="K82" i="4"/>
  <c r="K81" i="4"/>
  <c r="K80" i="4"/>
  <c r="K79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I2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3" i="4"/>
  <c r="I132" i="4"/>
  <c r="I131" i="4"/>
  <c r="I130" i="4"/>
  <c r="I129" i="4"/>
  <c r="I128" i="4"/>
  <c r="I127" i="4"/>
  <c r="I126" i="4"/>
  <c r="I125" i="4"/>
  <c r="I124" i="4"/>
  <c r="I122" i="4"/>
  <c r="I121" i="4"/>
  <c r="I120" i="4"/>
  <c r="I119" i="4"/>
  <c r="I118" i="4"/>
  <c r="I117" i="4"/>
  <c r="I116" i="4"/>
  <c r="I115" i="4"/>
  <c r="I114" i="4"/>
  <c r="I113" i="4"/>
  <c r="I111" i="4"/>
  <c r="I110" i="4"/>
  <c r="I109" i="4"/>
  <c r="I108" i="4"/>
  <c r="I106" i="4"/>
  <c r="I105" i="4"/>
  <c r="I104" i="4"/>
  <c r="I103" i="4"/>
  <c r="I102" i="4"/>
  <c r="I101" i="4"/>
  <c r="I99" i="4"/>
  <c r="I98" i="4"/>
  <c r="I96" i="4"/>
  <c r="I94" i="4"/>
  <c r="I92" i="4"/>
  <c r="I90" i="4"/>
  <c r="I88" i="4"/>
  <c r="I86" i="4"/>
  <c r="I85" i="4"/>
  <c r="I84" i="4"/>
  <c r="I83" i="4"/>
  <c r="I82" i="4"/>
  <c r="I81" i="4"/>
  <c r="I80" i="4"/>
  <c r="I79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G2" i="4"/>
  <c r="G5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3" i="4"/>
  <c r="G132" i="4"/>
  <c r="G131" i="4"/>
  <c r="G130" i="4"/>
  <c r="G129" i="4"/>
  <c r="G128" i="4"/>
  <c r="G127" i="4"/>
  <c r="G126" i="4"/>
  <c r="G125" i="4"/>
  <c r="G124" i="4"/>
  <c r="G122" i="4"/>
  <c r="G121" i="4"/>
  <c r="G120" i="4"/>
  <c r="G119" i="4"/>
  <c r="G118" i="4"/>
  <c r="G117" i="4"/>
  <c r="G116" i="4"/>
  <c r="G115" i="4"/>
  <c r="G114" i="4"/>
  <c r="G113" i="4"/>
  <c r="G111" i="4"/>
  <c r="G110" i="4"/>
  <c r="G109" i="4"/>
  <c r="G108" i="4"/>
  <c r="G106" i="4"/>
  <c r="G105" i="4"/>
  <c r="G104" i="4"/>
  <c r="G103" i="4"/>
  <c r="G102" i="4"/>
  <c r="G101" i="4"/>
  <c r="G99" i="4"/>
  <c r="G98" i="4"/>
  <c r="G96" i="4"/>
  <c r="G94" i="4"/>
  <c r="G92" i="4"/>
  <c r="G90" i="4"/>
  <c r="G88" i="4"/>
  <c r="G86" i="4"/>
  <c r="G85" i="4"/>
  <c r="G84" i="4"/>
  <c r="G83" i="4"/>
  <c r="G82" i="4"/>
  <c r="G81" i="4"/>
  <c r="G80" i="4"/>
  <c r="G79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4" i="4"/>
  <c r="G3" i="4"/>
</calcChain>
</file>

<file path=xl/sharedStrings.xml><?xml version="1.0" encoding="utf-8"?>
<sst xmlns="http://schemas.openxmlformats.org/spreadsheetml/2006/main" count="1843" uniqueCount="259">
  <si>
    <t>Visual description</t>
  </si>
  <si>
    <t>wood/lignite</t>
  </si>
  <si>
    <t>From  (mbsf)</t>
  </si>
  <si>
    <t>To (mbsf)</t>
  </si>
  <si>
    <t>Hole ID</t>
  </si>
  <si>
    <t>Sample ID</t>
  </si>
  <si>
    <t>C0002F</t>
  </si>
  <si>
    <t>Cohesion</t>
  </si>
  <si>
    <t>Structures</t>
  </si>
  <si>
    <t>Shape</t>
  </si>
  <si>
    <t>Cohesion #</t>
  </si>
  <si>
    <t>Structures #</t>
  </si>
  <si>
    <t>Shape #</t>
  </si>
  <si>
    <t>wood/lignite #</t>
  </si>
  <si>
    <t>Fossils</t>
  </si>
  <si>
    <t>Fossils #</t>
  </si>
  <si>
    <t>Soft</t>
  </si>
  <si>
    <t>Yes</t>
  </si>
  <si>
    <t>Angular</t>
  </si>
  <si>
    <t>No</t>
  </si>
  <si>
    <t>Semi</t>
  </si>
  <si>
    <t>Hard</t>
  </si>
  <si>
    <t>Round</t>
  </si>
  <si>
    <t>Not observed</t>
  </si>
  <si>
    <t>Rare</t>
  </si>
  <si>
    <t>Few</t>
  </si>
  <si>
    <t>Common</t>
  </si>
  <si>
    <t>Abundant</t>
  </si>
  <si>
    <t>Dominant</t>
  </si>
  <si>
    <t>Platy</t>
  </si>
  <si>
    <t>00007SMV</t>
  </si>
  <si>
    <t>00008SMV</t>
  </si>
  <si>
    <t>00009SMV</t>
  </si>
  <si>
    <t>00014SMV</t>
  </si>
  <si>
    <t>00015SMV</t>
  </si>
  <si>
    <t>00016SMV</t>
  </si>
  <si>
    <t>00017SMV</t>
  </si>
  <si>
    <t>00018SMV</t>
  </si>
  <si>
    <t>00019SMV</t>
  </si>
  <si>
    <t>00020SMV</t>
  </si>
  <si>
    <t>00021SMV</t>
  </si>
  <si>
    <t>00022SMV</t>
  </si>
  <si>
    <t>00024SMV</t>
  </si>
  <si>
    <t>00025SMV</t>
  </si>
  <si>
    <t>00026SMV</t>
  </si>
  <si>
    <t>00027SMV</t>
  </si>
  <si>
    <t>00028SMV</t>
  </si>
  <si>
    <t>00029SMV</t>
  </si>
  <si>
    <t>00030SMV</t>
  </si>
  <si>
    <t>00031SMV</t>
  </si>
  <si>
    <t>100 % cement</t>
  </si>
  <si>
    <t>99% cement, 1%mud probably cake from drilling</t>
  </si>
  <si>
    <t>95% cement</t>
  </si>
  <si>
    <t>80% cement</t>
  </si>
  <si>
    <t>95% cement, 5% plastic, metal, gypsum</t>
  </si>
  <si>
    <t>85 % cement</t>
  </si>
  <si>
    <t>95 % cement</t>
  </si>
  <si>
    <t>70% cement</t>
  </si>
  <si>
    <t>35% cement</t>
  </si>
  <si>
    <t>pyritized fossils, dark gree-black minerals</t>
  </si>
  <si>
    <t>Mudstone Siltstone (%)</t>
  </si>
  <si>
    <t>Sandstone  (%)</t>
  </si>
  <si>
    <t>Sandstone 
Structures</t>
  </si>
  <si>
    <t>Sandstone 
Structures #</t>
  </si>
  <si>
    <t>Sandstone 
Shape</t>
  </si>
  <si>
    <t>Sandstone 
Shape #</t>
  </si>
  <si>
    <t>00032SMV</t>
  </si>
  <si>
    <t>pyritized fossils</t>
  </si>
  <si>
    <t>00034SMV</t>
  </si>
  <si>
    <t>00035SMV</t>
  </si>
  <si>
    <t>00036SMV</t>
  </si>
  <si>
    <t>00037SMV</t>
  </si>
  <si>
    <t>00040SMV</t>
  </si>
  <si>
    <t>00041SMV</t>
  </si>
  <si>
    <t>00042SMV</t>
  </si>
  <si>
    <t>00043SMV</t>
  </si>
  <si>
    <t>00044SMV</t>
  </si>
  <si>
    <t>00045SMV</t>
  </si>
  <si>
    <t>00046SMV</t>
  </si>
  <si>
    <t>00047SMV</t>
  </si>
  <si>
    <t>00048SMV</t>
  </si>
  <si>
    <t>00049SMV</t>
  </si>
  <si>
    <t>00050SMV</t>
  </si>
  <si>
    <t>almost only mudrocks, less siltstone, very clumpy</t>
  </si>
  <si>
    <t>00051SMV</t>
  </si>
  <si>
    <t>few sandstone grains</t>
  </si>
  <si>
    <t>00052SMV</t>
  </si>
  <si>
    <t>00054SMV</t>
  </si>
  <si>
    <t>00056SMV</t>
  </si>
  <si>
    <t>00058SMV</t>
  </si>
  <si>
    <t>00062SMV</t>
  </si>
  <si>
    <t>00064SMV</t>
  </si>
  <si>
    <t>00066SMV</t>
  </si>
  <si>
    <t>00068SMV</t>
  </si>
  <si>
    <t>00071SMV</t>
  </si>
  <si>
    <t>00073SMV</t>
  </si>
  <si>
    <t>00075SMV</t>
  </si>
  <si>
    <t>00077SMV</t>
  </si>
  <si>
    <t>00080SMV</t>
  </si>
  <si>
    <t>00082SMV</t>
  </si>
  <si>
    <t>00084SMV</t>
  </si>
  <si>
    <t>00086SMV</t>
  </si>
  <si>
    <t>00090SMV</t>
  </si>
  <si>
    <t>00092SMV</t>
  </si>
  <si>
    <t>00094SMV</t>
  </si>
  <si>
    <t>00096SMV</t>
  </si>
  <si>
    <t>00098SMV</t>
  </si>
  <si>
    <t>00100SMV</t>
  </si>
  <si>
    <t>00102SMV</t>
  </si>
  <si>
    <t>00104SMV</t>
  </si>
  <si>
    <t>00106SMV</t>
  </si>
  <si>
    <t>00108SMV</t>
  </si>
  <si>
    <t>00110SMV</t>
  </si>
  <si>
    <t>00112SMV</t>
  </si>
  <si>
    <t>00114SMV</t>
  </si>
  <si>
    <t>00116SMV</t>
  </si>
  <si>
    <t>00120SMV</t>
  </si>
  <si>
    <t>00122SMV</t>
  </si>
  <si>
    <t>00124SMV</t>
  </si>
  <si>
    <t>00126SMV</t>
  </si>
  <si>
    <t>00130SMV</t>
  </si>
  <si>
    <t>00132SMV</t>
  </si>
  <si>
    <t>00134SMV</t>
  </si>
  <si>
    <t>00136SMV</t>
  </si>
  <si>
    <t>00138SMV</t>
  </si>
  <si>
    <t>00140SMV</t>
  </si>
  <si>
    <t>00142SMV</t>
  </si>
  <si>
    <t>00144SMV</t>
  </si>
  <si>
    <t>00148SMV</t>
  </si>
  <si>
    <t>00150SMV</t>
  </si>
  <si>
    <t>00153SMV</t>
  </si>
  <si>
    <t>00155SMV</t>
  </si>
  <si>
    <t>00158SMV</t>
  </si>
  <si>
    <t>00161SMV</t>
  </si>
  <si>
    <t>00163SMV</t>
  </si>
  <si>
    <t>00167SMV</t>
  </si>
  <si>
    <t>00169SMV</t>
  </si>
  <si>
    <t>00172SMV</t>
  </si>
  <si>
    <t>00174SMV</t>
  </si>
  <si>
    <t>00177SMV</t>
  </si>
  <si>
    <t>few white chips--&gt; calcite?</t>
  </si>
  <si>
    <t>loose sandstone-grains</t>
  </si>
  <si>
    <t>loose sandstone-grains, calcite?</t>
  </si>
  <si>
    <t>calcite chips?</t>
  </si>
  <si>
    <t>less calcite chips</t>
  </si>
  <si>
    <t>no calcite, loose sandstone-grains</t>
  </si>
  <si>
    <t>calcite veins, slickensides</t>
  </si>
  <si>
    <t>calcite pieces, but not a lot</t>
  </si>
  <si>
    <t>pyrite pieces</t>
  </si>
  <si>
    <t>loose sand, and sand-rocks</t>
  </si>
  <si>
    <t>sandy</t>
  </si>
  <si>
    <t>much less sand</t>
  </si>
  <si>
    <t>loose sand=grains</t>
  </si>
  <si>
    <t>some sand-grains slightly harder, calcite vein?</t>
  </si>
  <si>
    <t>loose sand</t>
  </si>
  <si>
    <t>00182SMV</t>
  </si>
  <si>
    <t>00184SMV</t>
  </si>
  <si>
    <t>00187SMV</t>
  </si>
  <si>
    <t>00189SMV</t>
  </si>
  <si>
    <t>00193SMV</t>
  </si>
  <si>
    <t>00195SMV</t>
  </si>
  <si>
    <t>00199SMV</t>
  </si>
  <si>
    <t>00201SMV</t>
  </si>
  <si>
    <t>loose sand, few sand-chips</t>
  </si>
  <si>
    <t>00203SMV</t>
  </si>
  <si>
    <t>00205SMV</t>
  </si>
  <si>
    <t>00207SMV</t>
  </si>
  <si>
    <t>00209SMV</t>
  </si>
  <si>
    <t>40% cement</t>
  </si>
  <si>
    <t>slickensides, pyritized fossils, dark green-black minerals</t>
  </si>
  <si>
    <t>15% cement, very small dark green-black minerals</t>
  </si>
  <si>
    <t>20% cement, very small dark green-black minerals</t>
  </si>
  <si>
    <t>cement pretty much gone (&lt;1%), very small dark green-black minerals</t>
  </si>
  <si>
    <t>cement &lt;1%, very small dark green-black minerals</t>
  </si>
  <si>
    <t>very small dark green-black minerals</t>
  </si>
  <si>
    <t>rare sandstone</t>
  </si>
  <si>
    <t>lots of loose sand</t>
  </si>
  <si>
    <t>some harder sand-grains, slickensides on mud-grains, few dark mud-grains</t>
  </si>
  <si>
    <t>few dark mud-grains</t>
  </si>
  <si>
    <t>slickensides, few dark mud-grains</t>
  </si>
  <si>
    <t>few chips get harder?, few dark mud-grains</t>
  </si>
  <si>
    <t>slickenlines, sand-chips?, few dark mud-grains</t>
  </si>
  <si>
    <t>sand-chips and loose sand, few dark mud-grains</t>
  </si>
  <si>
    <t>calcite veins, few dark mud-grains</t>
  </si>
  <si>
    <t>mud-chips get smaller, more loose sand, calcite chips, few dark mud-grains</t>
  </si>
  <si>
    <t>small mud-rock chips, loose sand, few dark mud-grains</t>
  </si>
  <si>
    <t>sand almost gone, few dark mud-grains</t>
  </si>
  <si>
    <t>00211SMV</t>
  </si>
  <si>
    <t>00213SMV</t>
  </si>
  <si>
    <t>00215SMV</t>
  </si>
  <si>
    <t>00217SMV</t>
  </si>
  <si>
    <t>00219SMV</t>
  </si>
  <si>
    <t>00223SMV</t>
  </si>
  <si>
    <t>00227SMV</t>
  </si>
  <si>
    <t>00229SMV</t>
  </si>
  <si>
    <t>00231SMV</t>
  </si>
  <si>
    <t>00233SMV</t>
  </si>
  <si>
    <t>00235SMV</t>
  </si>
  <si>
    <t>00238SMV</t>
  </si>
  <si>
    <t>00240SMV</t>
  </si>
  <si>
    <t>very weak and muddy, chips almost completely dissolved, drill-mud gel, few calcite vein chips</t>
  </si>
  <si>
    <t>no dark chips here</t>
  </si>
  <si>
    <t>some bigger dark rock chips, relative hard</t>
  </si>
  <si>
    <t>00250SMV</t>
  </si>
  <si>
    <t>00253SMV</t>
  </si>
  <si>
    <t>00255SMV</t>
  </si>
  <si>
    <t>00258SMV</t>
  </si>
  <si>
    <t>00260SMV</t>
  </si>
  <si>
    <t>some bigger dark rock chips getting bigger?, relative hard, calcite vein chips</t>
  </si>
  <si>
    <t>bigger very hard dark chips, slickenlines</t>
  </si>
  <si>
    <t xml:space="preserve">few dark rock-chips </t>
  </si>
  <si>
    <t>very few, small dark chips</t>
  </si>
  <si>
    <t>00263SMV</t>
  </si>
  <si>
    <t>00265SMV</t>
  </si>
  <si>
    <t>00267SMV</t>
  </si>
  <si>
    <t>00269SMV</t>
  </si>
  <si>
    <t>00272SMV</t>
  </si>
  <si>
    <t>00274SMV</t>
  </si>
  <si>
    <t>00280SMV</t>
  </si>
  <si>
    <t>00282SMV</t>
  </si>
  <si>
    <t>00284SMV</t>
  </si>
  <si>
    <t>00286SMV</t>
  </si>
  <si>
    <t>few dark hard chips</t>
  </si>
  <si>
    <t>100% clay chips, few dark chips</t>
  </si>
  <si>
    <t>100% clay chips, no dark chips here</t>
  </si>
  <si>
    <t>no dark chips here, few calcite vein chips</t>
  </si>
  <si>
    <t>dark hard chips</t>
  </si>
  <si>
    <t>few dark hard rock-chips</t>
  </si>
  <si>
    <t>00288SMV</t>
  </si>
  <si>
    <t>00289SMV</t>
  </si>
  <si>
    <t>some dark rock-chips with slickensides. Rel. hard</t>
  </si>
  <si>
    <t>few calcite vein chips, dark chips</t>
  </si>
  <si>
    <t>very clay rich, few dark chips</t>
  </si>
  <si>
    <t>Silty Claystone (%)</t>
  </si>
  <si>
    <t>Silty Claystone
Structures</t>
  </si>
  <si>
    <t>Silty Claystone
Structures #</t>
  </si>
  <si>
    <t>Silty Claystone
Shape</t>
  </si>
  <si>
    <t>Silty Claystone
Shape #</t>
  </si>
  <si>
    <t>Silty Claystone
Induration</t>
  </si>
  <si>
    <t>Silty Claystone
Induration #</t>
  </si>
  <si>
    <t>Sandstone 
Induration</t>
  </si>
  <si>
    <t>Sandstone 
Induration #</t>
  </si>
  <si>
    <t>Underreamer Depth</t>
    <phoneticPr fontId="15"/>
  </si>
  <si>
    <t>00173SMV</t>
  </si>
  <si>
    <t>00196SMV</t>
  </si>
  <si>
    <t>00178SMV</t>
  </si>
  <si>
    <t>00139SMV</t>
  </si>
  <si>
    <t>00162SMV</t>
  </si>
  <si>
    <t>slickenlines, carbonate grains?</t>
  </si>
  <si>
    <t>00230SMV</t>
  </si>
  <si>
    <t>carbonate grains?</t>
  </si>
  <si>
    <t>00311SMV</t>
  </si>
  <si>
    <t>00312SMV</t>
  </si>
  <si>
    <t>00206SMV</t>
  </si>
  <si>
    <t>00261SMV</t>
  </si>
  <si>
    <t>00170SMV</t>
  </si>
  <si>
    <t>00159SMV</t>
  </si>
  <si>
    <t>00164SMV</t>
  </si>
  <si>
    <t>00168SMV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</si>
</sst>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theme="9" tint="-0.24997711111789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FF0000"/>
      <name val="Calibri"/>
      <family val="2"/>
    </font>
    <font>
      <sz val="9"/>
      <color rgb="FF00B050"/>
      <name val="Calibri"/>
      <family val="2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6" fontId="1" fillId="3" borderId="1" xfId="0" applyNumberFormat="1" applyFont="1" applyFill="1" applyBorder="1" applyAlignment="1">
      <alignment horizontal="center" vertical="center" wrapText="1"/>
    </xf>
    <xf numFmtId="46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Silty Claystone/Sandstone ratio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33573928258968"/>
          <c:y val="9.777783701994433E-2"/>
          <c:w val="0.80305314960629914"/>
          <c:h val="0.85358396251033553"/>
        </c:manualLayout>
      </c:layout>
      <c:bar3DChart>
        <c:barDir val="bar"/>
        <c:grouping val="percentStacked"/>
        <c:varyColors val="0"/>
        <c:ser>
          <c:idx val="1"/>
          <c:order val="0"/>
          <c:tx>
            <c:v>% Silty claystone</c:v>
          </c:tx>
          <c:invertIfNegative val="0"/>
          <c:cat>
            <c:numRef>
              <c:f>'play here'!$A$2:$A$134</c:f>
              <c:numCache>
                <c:formatCode>General</c:formatCode>
                <c:ptCount val="133"/>
                <c:pt idx="0">
                  <c:v>875.5</c:v>
                </c:pt>
                <c:pt idx="1">
                  <c:v>880.5</c:v>
                </c:pt>
                <c:pt idx="2">
                  <c:v>885.5</c:v>
                </c:pt>
                <c:pt idx="3">
                  <c:v>890.5</c:v>
                </c:pt>
                <c:pt idx="4">
                  <c:v>895.5</c:v>
                </c:pt>
                <c:pt idx="5">
                  <c:v>900.5</c:v>
                </c:pt>
                <c:pt idx="6">
                  <c:v>905.5</c:v>
                </c:pt>
                <c:pt idx="7">
                  <c:v>910.5</c:v>
                </c:pt>
                <c:pt idx="8">
                  <c:v>915.5</c:v>
                </c:pt>
                <c:pt idx="9">
                  <c:v>920.5</c:v>
                </c:pt>
                <c:pt idx="10">
                  <c:v>925.5</c:v>
                </c:pt>
                <c:pt idx="11">
                  <c:v>930.5</c:v>
                </c:pt>
                <c:pt idx="12">
                  <c:v>935.5</c:v>
                </c:pt>
                <c:pt idx="13">
                  <c:v>940.5</c:v>
                </c:pt>
                <c:pt idx="14">
                  <c:v>945.5</c:v>
                </c:pt>
                <c:pt idx="15">
                  <c:v>950.5</c:v>
                </c:pt>
                <c:pt idx="16">
                  <c:v>955.5</c:v>
                </c:pt>
                <c:pt idx="17">
                  <c:v>960.5</c:v>
                </c:pt>
                <c:pt idx="18">
                  <c:v>965.5</c:v>
                </c:pt>
                <c:pt idx="19">
                  <c:v>970.5</c:v>
                </c:pt>
                <c:pt idx="20">
                  <c:v>975.5</c:v>
                </c:pt>
                <c:pt idx="21">
                  <c:v>980.5</c:v>
                </c:pt>
                <c:pt idx="22">
                  <c:v>985.5</c:v>
                </c:pt>
                <c:pt idx="23">
                  <c:v>990.5</c:v>
                </c:pt>
                <c:pt idx="24">
                  <c:v>995.5</c:v>
                </c:pt>
                <c:pt idx="25">
                  <c:v>1000.5</c:v>
                </c:pt>
                <c:pt idx="26">
                  <c:v>1005.5</c:v>
                </c:pt>
                <c:pt idx="27">
                  <c:v>1010.5</c:v>
                </c:pt>
                <c:pt idx="28">
                  <c:v>1015.5</c:v>
                </c:pt>
                <c:pt idx="29">
                  <c:v>1020.5</c:v>
                </c:pt>
                <c:pt idx="30">
                  <c:v>1025.5</c:v>
                </c:pt>
                <c:pt idx="31">
                  <c:v>1030.5</c:v>
                </c:pt>
                <c:pt idx="32">
                  <c:v>1035.5</c:v>
                </c:pt>
                <c:pt idx="33">
                  <c:v>1040.5</c:v>
                </c:pt>
                <c:pt idx="34">
                  <c:v>1045.5</c:v>
                </c:pt>
                <c:pt idx="35">
                  <c:v>1050.5</c:v>
                </c:pt>
                <c:pt idx="36">
                  <c:v>1055.5</c:v>
                </c:pt>
                <c:pt idx="37">
                  <c:v>1060.5</c:v>
                </c:pt>
                <c:pt idx="38">
                  <c:v>1070.5</c:v>
                </c:pt>
                <c:pt idx="39">
                  <c:v>1080.5</c:v>
                </c:pt>
                <c:pt idx="40">
                  <c:v>1090.5</c:v>
                </c:pt>
                <c:pt idx="41">
                  <c:v>1100.5</c:v>
                </c:pt>
                <c:pt idx="42">
                  <c:v>1110.5</c:v>
                </c:pt>
                <c:pt idx="43">
                  <c:v>1120.5</c:v>
                </c:pt>
                <c:pt idx="44">
                  <c:v>1130.5</c:v>
                </c:pt>
                <c:pt idx="45">
                  <c:v>1140.5</c:v>
                </c:pt>
                <c:pt idx="46">
                  <c:v>1150.5</c:v>
                </c:pt>
                <c:pt idx="47">
                  <c:v>1160.5</c:v>
                </c:pt>
                <c:pt idx="48">
                  <c:v>1170.5</c:v>
                </c:pt>
                <c:pt idx="49">
                  <c:v>1180.5</c:v>
                </c:pt>
                <c:pt idx="50">
                  <c:v>1190.5</c:v>
                </c:pt>
                <c:pt idx="51">
                  <c:v>1200.5</c:v>
                </c:pt>
                <c:pt idx="52">
                  <c:v>1210.5</c:v>
                </c:pt>
                <c:pt idx="53">
                  <c:v>1220.5</c:v>
                </c:pt>
                <c:pt idx="54">
                  <c:v>1230.5</c:v>
                </c:pt>
                <c:pt idx="55">
                  <c:v>1240.5</c:v>
                </c:pt>
                <c:pt idx="56">
                  <c:v>1250.5</c:v>
                </c:pt>
                <c:pt idx="57">
                  <c:v>1260.5</c:v>
                </c:pt>
                <c:pt idx="58">
                  <c:v>1270.5</c:v>
                </c:pt>
                <c:pt idx="59">
                  <c:v>1280.5</c:v>
                </c:pt>
                <c:pt idx="60">
                  <c:v>1290.5</c:v>
                </c:pt>
                <c:pt idx="61">
                  <c:v>1300.5</c:v>
                </c:pt>
                <c:pt idx="62">
                  <c:v>1310.5</c:v>
                </c:pt>
                <c:pt idx="63">
                  <c:v>1320.5</c:v>
                </c:pt>
                <c:pt idx="64">
                  <c:v>1330.5</c:v>
                </c:pt>
                <c:pt idx="65">
                  <c:v>1340.5</c:v>
                </c:pt>
                <c:pt idx="66">
                  <c:v>1350.5</c:v>
                </c:pt>
                <c:pt idx="67">
                  <c:v>1360.5</c:v>
                </c:pt>
                <c:pt idx="68">
                  <c:v>1370.5</c:v>
                </c:pt>
                <c:pt idx="69">
                  <c:v>1380.5</c:v>
                </c:pt>
                <c:pt idx="70">
                  <c:v>1390.5</c:v>
                </c:pt>
                <c:pt idx="71">
                  <c:v>1400.5</c:v>
                </c:pt>
                <c:pt idx="72">
                  <c:v>1410.5</c:v>
                </c:pt>
                <c:pt idx="73">
                  <c:v>1420.5</c:v>
                </c:pt>
                <c:pt idx="74">
                  <c:v>1430.5</c:v>
                </c:pt>
                <c:pt idx="75">
                  <c:v>1440.5</c:v>
                </c:pt>
                <c:pt idx="76">
                  <c:v>1450.5</c:v>
                </c:pt>
                <c:pt idx="77">
                  <c:v>1460.5</c:v>
                </c:pt>
                <c:pt idx="78">
                  <c:v>1470.5</c:v>
                </c:pt>
                <c:pt idx="79">
                  <c:v>1480.5</c:v>
                </c:pt>
                <c:pt idx="80">
                  <c:v>1490.5</c:v>
                </c:pt>
                <c:pt idx="81">
                  <c:v>1500.5</c:v>
                </c:pt>
                <c:pt idx="82">
                  <c:v>1510.5</c:v>
                </c:pt>
                <c:pt idx="83">
                  <c:v>1520.5</c:v>
                </c:pt>
                <c:pt idx="84">
                  <c:v>1530.5</c:v>
                </c:pt>
                <c:pt idx="85">
                  <c:v>1540.5</c:v>
                </c:pt>
                <c:pt idx="86">
                  <c:v>1550.5</c:v>
                </c:pt>
                <c:pt idx="87">
                  <c:v>1560.5</c:v>
                </c:pt>
                <c:pt idx="88">
                  <c:v>1570.5</c:v>
                </c:pt>
                <c:pt idx="89">
                  <c:v>1580.5</c:v>
                </c:pt>
                <c:pt idx="90">
                  <c:v>1590.5</c:v>
                </c:pt>
                <c:pt idx="91">
                  <c:v>1600.5</c:v>
                </c:pt>
                <c:pt idx="92">
                  <c:v>1610.5</c:v>
                </c:pt>
                <c:pt idx="93">
                  <c:v>1620.5</c:v>
                </c:pt>
                <c:pt idx="94">
                  <c:v>1630.5</c:v>
                </c:pt>
                <c:pt idx="95">
                  <c:v>1640.5</c:v>
                </c:pt>
                <c:pt idx="96">
                  <c:v>1650.5</c:v>
                </c:pt>
                <c:pt idx="97">
                  <c:v>1660.5</c:v>
                </c:pt>
                <c:pt idx="98">
                  <c:v>1670.5</c:v>
                </c:pt>
                <c:pt idx="99">
                  <c:v>1680.5</c:v>
                </c:pt>
                <c:pt idx="100">
                  <c:v>1690.5</c:v>
                </c:pt>
                <c:pt idx="101">
                  <c:v>1700.5</c:v>
                </c:pt>
                <c:pt idx="102">
                  <c:v>1710.5</c:v>
                </c:pt>
                <c:pt idx="103">
                  <c:v>1720.5</c:v>
                </c:pt>
                <c:pt idx="104">
                  <c:v>1730.5</c:v>
                </c:pt>
                <c:pt idx="105">
                  <c:v>17410.5</c:v>
                </c:pt>
                <c:pt idx="106">
                  <c:v>1750.5</c:v>
                </c:pt>
                <c:pt idx="107">
                  <c:v>1760.5</c:v>
                </c:pt>
                <c:pt idx="108">
                  <c:v>1770.5</c:v>
                </c:pt>
                <c:pt idx="109">
                  <c:v>1780.5</c:v>
                </c:pt>
                <c:pt idx="110">
                  <c:v>1790.5</c:v>
                </c:pt>
                <c:pt idx="111">
                  <c:v>1800.5</c:v>
                </c:pt>
                <c:pt idx="112">
                  <c:v>1810.5</c:v>
                </c:pt>
                <c:pt idx="113">
                  <c:v>1820.5</c:v>
                </c:pt>
                <c:pt idx="114">
                  <c:v>1830.5</c:v>
                </c:pt>
                <c:pt idx="115">
                  <c:v>1840.5</c:v>
                </c:pt>
                <c:pt idx="116">
                  <c:v>1850.5</c:v>
                </c:pt>
                <c:pt idx="117">
                  <c:v>1860.5</c:v>
                </c:pt>
                <c:pt idx="118">
                  <c:v>1870.5</c:v>
                </c:pt>
                <c:pt idx="119">
                  <c:v>1880.5</c:v>
                </c:pt>
                <c:pt idx="120">
                  <c:v>1890.5</c:v>
                </c:pt>
                <c:pt idx="121">
                  <c:v>1900.5</c:v>
                </c:pt>
                <c:pt idx="122">
                  <c:v>1910.5</c:v>
                </c:pt>
                <c:pt idx="123">
                  <c:v>1920.5</c:v>
                </c:pt>
                <c:pt idx="124">
                  <c:v>1930.5</c:v>
                </c:pt>
                <c:pt idx="125">
                  <c:v>1940.5</c:v>
                </c:pt>
                <c:pt idx="126">
                  <c:v>1950.5</c:v>
                </c:pt>
                <c:pt idx="127">
                  <c:v>1960.5</c:v>
                </c:pt>
                <c:pt idx="128">
                  <c:v>1970.5</c:v>
                </c:pt>
                <c:pt idx="129">
                  <c:v>1980.5</c:v>
                </c:pt>
                <c:pt idx="130">
                  <c:v>1990.5</c:v>
                </c:pt>
                <c:pt idx="131">
                  <c:v>2000.5</c:v>
                </c:pt>
                <c:pt idx="132">
                  <c:v>2004.5</c:v>
                </c:pt>
              </c:numCache>
            </c:numRef>
          </c:cat>
          <c:val>
            <c:numRef>
              <c:f>'play here'!$B$2:$B$134</c:f>
              <c:numCache>
                <c:formatCode>General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20</c:v>
                </c:pt>
                <c:pt idx="5">
                  <c:v>5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30</c:v>
                </c:pt>
                <c:pt idx="10">
                  <c:v>30</c:v>
                </c:pt>
                <c:pt idx="11">
                  <c:v>65</c:v>
                </c:pt>
                <c:pt idx="12">
                  <c:v>60</c:v>
                </c:pt>
                <c:pt idx="13">
                  <c:v>85</c:v>
                </c:pt>
                <c:pt idx="14">
                  <c:v>80</c:v>
                </c:pt>
                <c:pt idx="15">
                  <c:v>80</c:v>
                </c:pt>
                <c:pt idx="16">
                  <c:v>99</c:v>
                </c:pt>
                <c:pt idx="17">
                  <c:v>99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99</c:v>
                </c:pt>
                <c:pt idx="38">
                  <c:v>99</c:v>
                </c:pt>
                <c:pt idx="39">
                  <c:v>99</c:v>
                </c:pt>
                <c:pt idx="40">
                  <c:v>99</c:v>
                </c:pt>
                <c:pt idx="41">
                  <c:v>99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70</c:v>
                </c:pt>
                <c:pt idx="46">
                  <c:v>70</c:v>
                </c:pt>
                <c:pt idx="47">
                  <c:v>95</c:v>
                </c:pt>
                <c:pt idx="48">
                  <c:v>70</c:v>
                </c:pt>
                <c:pt idx="49">
                  <c:v>50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80</c:v>
                </c:pt>
                <c:pt idx="55">
                  <c:v>85</c:v>
                </c:pt>
                <c:pt idx="56">
                  <c:v>80</c:v>
                </c:pt>
                <c:pt idx="57">
                  <c:v>70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70</c:v>
                </c:pt>
                <c:pt idx="65">
                  <c:v>70</c:v>
                </c:pt>
                <c:pt idx="66">
                  <c:v>80</c:v>
                </c:pt>
                <c:pt idx="67">
                  <c:v>80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85</c:v>
                </c:pt>
                <c:pt idx="72">
                  <c:v>80</c:v>
                </c:pt>
                <c:pt idx="73">
                  <c:v>40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60</c:v>
                </c:pt>
                <c:pt idx="78">
                  <c:v>70</c:v>
                </c:pt>
                <c:pt idx="79">
                  <c:v>60</c:v>
                </c:pt>
                <c:pt idx="80">
                  <c:v>60</c:v>
                </c:pt>
                <c:pt idx="81">
                  <c:v>50</c:v>
                </c:pt>
                <c:pt idx="82">
                  <c:v>60</c:v>
                </c:pt>
                <c:pt idx="83">
                  <c:v>60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75</c:v>
                </c:pt>
                <c:pt idx="88">
                  <c:v>75</c:v>
                </c:pt>
                <c:pt idx="89">
                  <c:v>85</c:v>
                </c:pt>
                <c:pt idx="90">
                  <c:v>85</c:v>
                </c:pt>
                <c:pt idx="91">
                  <c:v>50</c:v>
                </c:pt>
                <c:pt idx="92">
                  <c:v>60</c:v>
                </c:pt>
                <c:pt idx="93">
                  <c:v>40</c:v>
                </c:pt>
                <c:pt idx="94">
                  <c:v>50</c:v>
                </c:pt>
                <c:pt idx="95">
                  <c:v>30</c:v>
                </c:pt>
                <c:pt idx="96">
                  <c:v>50</c:v>
                </c:pt>
                <c:pt idx="97">
                  <c:v>40</c:v>
                </c:pt>
                <c:pt idx="98">
                  <c:v>30</c:v>
                </c:pt>
                <c:pt idx="99">
                  <c:v>70</c:v>
                </c:pt>
                <c:pt idx="100">
                  <c:v>80</c:v>
                </c:pt>
                <c:pt idx="101">
                  <c:v>80</c:v>
                </c:pt>
                <c:pt idx="102">
                  <c:v>90</c:v>
                </c:pt>
                <c:pt idx="103">
                  <c:v>90</c:v>
                </c:pt>
                <c:pt idx="104">
                  <c:v>95</c:v>
                </c:pt>
                <c:pt idx="105">
                  <c:v>98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</c:numCache>
            </c:numRef>
          </c:val>
        </c:ser>
        <c:ser>
          <c:idx val="2"/>
          <c:order val="1"/>
          <c:tx>
            <c:v>% Sandstone</c:v>
          </c:tx>
          <c:invertIfNegative val="0"/>
          <c:cat>
            <c:numRef>
              <c:f>'play here'!$A$2:$A$134</c:f>
              <c:numCache>
                <c:formatCode>General</c:formatCode>
                <c:ptCount val="133"/>
                <c:pt idx="0">
                  <c:v>875.5</c:v>
                </c:pt>
                <c:pt idx="1">
                  <c:v>880.5</c:v>
                </c:pt>
                <c:pt idx="2">
                  <c:v>885.5</c:v>
                </c:pt>
                <c:pt idx="3">
                  <c:v>890.5</c:v>
                </c:pt>
                <c:pt idx="4">
                  <c:v>895.5</c:v>
                </c:pt>
                <c:pt idx="5">
                  <c:v>900.5</c:v>
                </c:pt>
                <c:pt idx="6">
                  <c:v>905.5</c:v>
                </c:pt>
                <c:pt idx="7">
                  <c:v>910.5</c:v>
                </c:pt>
                <c:pt idx="8">
                  <c:v>915.5</c:v>
                </c:pt>
                <c:pt idx="9">
                  <c:v>920.5</c:v>
                </c:pt>
                <c:pt idx="10">
                  <c:v>925.5</c:v>
                </c:pt>
                <c:pt idx="11">
                  <c:v>930.5</c:v>
                </c:pt>
                <c:pt idx="12">
                  <c:v>935.5</c:v>
                </c:pt>
                <c:pt idx="13">
                  <c:v>940.5</c:v>
                </c:pt>
                <c:pt idx="14">
                  <c:v>945.5</c:v>
                </c:pt>
                <c:pt idx="15">
                  <c:v>950.5</c:v>
                </c:pt>
                <c:pt idx="16">
                  <c:v>955.5</c:v>
                </c:pt>
                <c:pt idx="17">
                  <c:v>960.5</c:v>
                </c:pt>
                <c:pt idx="18">
                  <c:v>965.5</c:v>
                </c:pt>
                <c:pt idx="19">
                  <c:v>970.5</c:v>
                </c:pt>
                <c:pt idx="20">
                  <c:v>975.5</c:v>
                </c:pt>
                <c:pt idx="21">
                  <c:v>980.5</c:v>
                </c:pt>
                <c:pt idx="22">
                  <c:v>985.5</c:v>
                </c:pt>
                <c:pt idx="23">
                  <c:v>990.5</c:v>
                </c:pt>
                <c:pt idx="24">
                  <c:v>995.5</c:v>
                </c:pt>
                <c:pt idx="25">
                  <c:v>1000.5</c:v>
                </c:pt>
                <c:pt idx="26">
                  <c:v>1005.5</c:v>
                </c:pt>
                <c:pt idx="27">
                  <c:v>1010.5</c:v>
                </c:pt>
                <c:pt idx="28">
                  <c:v>1015.5</c:v>
                </c:pt>
                <c:pt idx="29">
                  <c:v>1020.5</c:v>
                </c:pt>
                <c:pt idx="30">
                  <c:v>1025.5</c:v>
                </c:pt>
                <c:pt idx="31">
                  <c:v>1030.5</c:v>
                </c:pt>
                <c:pt idx="32">
                  <c:v>1035.5</c:v>
                </c:pt>
                <c:pt idx="33">
                  <c:v>1040.5</c:v>
                </c:pt>
                <c:pt idx="34">
                  <c:v>1045.5</c:v>
                </c:pt>
                <c:pt idx="35">
                  <c:v>1050.5</c:v>
                </c:pt>
                <c:pt idx="36">
                  <c:v>1055.5</c:v>
                </c:pt>
                <c:pt idx="37">
                  <c:v>1060.5</c:v>
                </c:pt>
                <c:pt idx="38">
                  <c:v>1070.5</c:v>
                </c:pt>
                <c:pt idx="39">
                  <c:v>1080.5</c:v>
                </c:pt>
                <c:pt idx="40">
                  <c:v>1090.5</c:v>
                </c:pt>
                <c:pt idx="41">
                  <c:v>1100.5</c:v>
                </c:pt>
                <c:pt idx="42">
                  <c:v>1110.5</c:v>
                </c:pt>
                <c:pt idx="43">
                  <c:v>1120.5</c:v>
                </c:pt>
                <c:pt idx="44">
                  <c:v>1130.5</c:v>
                </c:pt>
                <c:pt idx="45">
                  <c:v>1140.5</c:v>
                </c:pt>
                <c:pt idx="46">
                  <c:v>1150.5</c:v>
                </c:pt>
                <c:pt idx="47">
                  <c:v>1160.5</c:v>
                </c:pt>
                <c:pt idx="48">
                  <c:v>1170.5</c:v>
                </c:pt>
                <c:pt idx="49">
                  <c:v>1180.5</c:v>
                </c:pt>
                <c:pt idx="50">
                  <c:v>1190.5</c:v>
                </c:pt>
                <c:pt idx="51">
                  <c:v>1200.5</c:v>
                </c:pt>
                <c:pt idx="52">
                  <c:v>1210.5</c:v>
                </c:pt>
                <c:pt idx="53">
                  <c:v>1220.5</c:v>
                </c:pt>
                <c:pt idx="54">
                  <c:v>1230.5</c:v>
                </c:pt>
                <c:pt idx="55">
                  <c:v>1240.5</c:v>
                </c:pt>
                <c:pt idx="56">
                  <c:v>1250.5</c:v>
                </c:pt>
                <c:pt idx="57">
                  <c:v>1260.5</c:v>
                </c:pt>
                <c:pt idx="58">
                  <c:v>1270.5</c:v>
                </c:pt>
                <c:pt idx="59">
                  <c:v>1280.5</c:v>
                </c:pt>
                <c:pt idx="60">
                  <c:v>1290.5</c:v>
                </c:pt>
                <c:pt idx="61">
                  <c:v>1300.5</c:v>
                </c:pt>
                <c:pt idx="62">
                  <c:v>1310.5</c:v>
                </c:pt>
                <c:pt idx="63">
                  <c:v>1320.5</c:v>
                </c:pt>
                <c:pt idx="64">
                  <c:v>1330.5</c:v>
                </c:pt>
                <c:pt idx="65">
                  <c:v>1340.5</c:v>
                </c:pt>
                <c:pt idx="66">
                  <c:v>1350.5</c:v>
                </c:pt>
                <c:pt idx="67">
                  <c:v>1360.5</c:v>
                </c:pt>
                <c:pt idx="68">
                  <c:v>1370.5</c:v>
                </c:pt>
                <c:pt idx="69">
                  <c:v>1380.5</c:v>
                </c:pt>
                <c:pt idx="70">
                  <c:v>1390.5</c:v>
                </c:pt>
                <c:pt idx="71">
                  <c:v>1400.5</c:v>
                </c:pt>
                <c:pt idx="72">
                  <c:v>1410.5</c:v>
                </c:pt>
                <c:pt idx="73">
                  <c:v>1420.5</c:v>
                </c:pt>
                <c:pt idx="74">
                  <c:v>1430.5</c:v>
                </c:pt>
                <c:pt idx="75">
                  <c:v>1440.5</c:v>
                </c:pt>
                <c:pt idx="76">
                  <c:v>1450.5</c:v>
                </c:pt>
                <c:pt idx="77">
                  <c:v>1460.5</c:v>
                </c:pt>
                <c:pt idx="78">
                  <c:v>1470.5</c:v>
                </c:pt>
                <c:pt idx="79">
                  <c:v>1480.5</c:v>
                </c:pt>
                <c:pt idx="80">
                  <c:v>1490.5</c:v>
                </c:pt>
                <c:pt idx="81">
                  <c:v>1500.5</c:v>
                </c:pt>
                <c:pt idx="82">
                  <c:v>1510.5</c:v>
                </c:pt>
                <c:pt idx="83">
                  <c:v>1520.5</c:v>
                </c:pt>
                <c:pt idx="84">
                  <c:v>1530.5</c:v>
                </c:pt>
                <c:pt idx="85">
                  <c:v>1540.5</c:v>
                </c:pt>
                <c:pt idx="86">
                  <c:v>1550.5</c:v>
                </c:pt>
                <c:pt idx="87">
                  <c:v>1560.5</c:v>
                </c:pt>
                <c:pt idx="88">
                  <c:v>1570.5</c:v>
                </c:pt>
                <c:pt idx="89">
                  <c:v>1580.5</c:v>
                </c:pt>
                <c:pt idx="90">
                  <c:v>1590.5</c:v>
                </c:pt>
                <c:pt idx="91">
                  <c:v>1600.5</c:v>
                </c:pt>
                <c:pt idx="92">
                  <c:v>1610.5</c:v>
                </c:pt>
                <c:pt idx="93">
                  <c:v>1620.5</c:v>
                </c:pt>
                <c:pt idx="94">
                  <c:v>1630.5</c:v>
                </c:pt>
                <c:pt idx="95">
                  <c:v>1640.5</c:v>
                </c:pt>
                <c:pt idx="96">
                  <c:v>1650.5</c:v>
                </c:pt>
                <c:pt idx="97">
                  <c:v>1660.5</c:v>
                </c:pt>
                <c:pt idx="98">
                  <c:v>1670.5</c:v>
                </c:pt>
                <c:pt idx="99">
                  <c:v>1680.5</c:v>
                </c:pt>
                <c:pt idx="100">
                  <c:v>1690.5</c:v>
                </c:pt>
                <c:pt idx="101">
                  <c:v>1700.5</c:v>
                </c:pt>
                <c:pt idx="102">
                  <c:v>1710.5</c:v>
                </c:pt>
                <c:pt idx="103">
                  <c:v>1720.5</c:v>
                </c:pt>
                <c:pt idx="104">
                  <c:v>1730.5</c:v>
                </c:pt>
                <c:pt idx="105">
                  <c:v>17410.5</c:v>
                </c:pt>
                <c:pt idx="106">
                  <c:v>1750.5</c:v>
                </c:pt>
                <c:pt idx="107">
                  <c:v>1760.5</c:v>
                </c:pt>
                <c:pt idx="108">
                  <c:v>1770.5</c:v>
                </c:pt>
                <c:pt idx="109">
                  <c:v>1780.5</c:v>
                </c:pt>
                <c:pt idx="110">
                  <c:v>1790.5</c:v>
                </c:pt>
                <c:pt idx="111">
                  <c:v>1800.5</c:v>
                </c:pt>
                <c:pt idx="112">
                  <c:v>1810.5</c:v>
                </c:pt>
                <c:pt idx="113">
                  <c:v>1820.5</c:v>
                </c:pt>
                <c:pt idx="114">
                  <c:v>1830.5</c:v>
                </c:pt>
                <c:pt idx="115">
                  <c:v>1840.5</c:v>
                </c:pt>
                <c:pt idx="116">
                  <c:v>1850.5</c:v>
                </c:pt>
                <c:pt idx="117">
                  <c:v>1860.5</c:v>
                </c:pt>
                <c:pt idx="118">
                  <c:v>1870.5</c:v>
                </c:pt>
                <c:pt idx="119">
                  <c:v>1880.5</c:v>
                </c:pt>
                <c:pt idx="120">
                  <c:v>1890.5</c:v>
                </c:pt>
                <c:pt idx="121">
                  <c:v>1900.5</c:v>
                </c:pt>
                <c:pt idx="122">
                  <c:v>1910.5</c:v>
                </c:pt>
                <c:pt idx="123">
                  <c:v>1920.5</c:v>
                </c:pt>
                <c:pt idx="124">
                  <c:v>1930.5</c:v>
                </c:pt>
                <c:pt idx="125">
                  <c:v>1940.5</c:v>
                </c:pt>
                <c:pt idx="126">
                  <c:v>1950.5</c:v>
                </c:pt>
                <c:pt idx="127">
                  <c:v>1960.5</c:v>
                </c:pt>
                <c:pt idx="128">
                  <c:v>1970.5</c:v>
                </c:pt>
                <c:pt idx="129">
                  <c:v>1980.5</c:v>
                </c:pt>
                <c:pt idx="130">
                  <c:v>1990.5</c:v>
                </c:pt>
                <c:pt idx="131">
                  <c:v>2000.5</c:v>
                </c:pt>
                <c:pt idx="132">
                  <c:v>2004.5</c:v>
                </c:pt>
              </c:numCache>
            </c:numRef>
          </c:cat>
          <c:val>
            <c:numRef>
              <c:f>'play here'!$C$2:$C$134</c:f>
              <c:numCache>
                <c:formatCode>General</c:formatCod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30</c:v>
                </c:pt>
                <c:pt idx="46">
                  <c:v>30</c:v>
                </c:pt>
                <c:pt idx="47">
                  <c:v>5</c:v>
                </c:pt>
                <c:pt idx="48">
                  <c:v>30</c:v>
                </c:pt>
                <c:pt idx="49">
                  <c:v>50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20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30</c:v>
                </c:pt>
                <c:pt idx="65">
                  <c:v>30</c:v>
                </c:pt>
                <c:pt idx="66">
                  <c:v>20</c:v>
                </c:pt>
                <c:pt idx="67">
                  <c:v>20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15</c:v>
                </c:pt>
                <c:pt idx="72">
                  <c:v>20</c:v>
                </c:pt>
                <c:pt idx="73">
                  <c:v>60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40</c:v>
                </c:pt>
                <c:pt idx="78">
                  <c:v>30</c:v>
                </c:pt>
                <c:pt idx="79">
                  <c:v>40</c:v>
                </c:pt>
                <c:pt idx="80">
                  <c:v>40</c:v>
                </c:pt>
                <c:pt idx="81">
                  <c:v>50</c:v>
                </c:pt>
                <c:pt idx="82">
                  <c:v>40</c:v>
                </c:pt>
                <c:pt idx="83">
                  <c:v>40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25</c:v>
                </c:pt>
                <c:pt idx="88">
                  <c:v>25</c:v>
                </c:pt>
                <c:pt idx="89">
                  <c:v>15</c:v>
                </c:pt>
                <c:pt idx="90">
                  <c:v>15</c:v>
                </c:pt>
                <c:pt idx="91">
                  <c:v>50</c:v>
                </c:pt>
                <c:pt idx="92">
                  <c:v>40</c:v>
                </c:pt>
                <c:pt idx="93">
                  <c:v>60</c:v>
                </c:pt>
                <c:pt idx="94">
                  <c:v>50</c:v>
                </c:pt>
                <c:pt idx="95">
                  <c:v>70</c:v>
                </c:pt>
                <c:pt idx="96">
                  <c:v>50</c:v>
                </c:pt>
                <c:pt idx="97">
                  <c:v>60</c:v>
                </c:pt>
                <c:pt idx="98">
                  <c:v>70</c:v>
                </c:pt>
                <c:pt idx="99">
                  <c:v>30</c:v>
                </c:pt>
                <c:pt idx="100">
                  <c:v>20</c:v>
                </c:pt>
                <c:pt idx="101">
                  <c:v>20</c:v>
                </c:pt>
                <c:pt idx="102">
                  <c:v>10</c:v>
                </c:pt>
                <c:pt idx="103">
                  <c:v>10</c:v>
                </c:pt>
                <c:pt idx="104">
                  <c:v>5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79518464"/>
        <c:axId val="179520256"/>
        <c:axId val="0"/>
      </c:bar3DChart>
      <c:catAx>
        <c:axId val="17951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79520256"/>
        <c:crosses val="autoZero"/>
        <c:auto val="1"/>
        <c:lblAlgn val="ctr"/>
        <c:lblOffset val="100"/>
        <c:noMultiLvlLbl val="0"/>
      </c:catAx>
      <c:valAx>
        <c:axId val="179520256"/>
        <c:scaling>
          <c:orientation val="minMax"/>
        </c:scaling>
        <c:delete val="0"/>
        <c:axPos val="t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1795184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238125</xdr:rowOff>
    </xdr:from>
    <xdr:to>
      <xdr:col>13</xdr:col>
      <xdr:colOff>219075</xdr:colOff>
      <xdr:row>38</xdr:row>
      <xdr:rowOff>9524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0"/>
  <sheetViews>
    <sheetView tabSelected="1" zoomScale="115" zoomScaleNormal="115" zoomScalePageLayoutView="125" workbookViewId="0">
      <pane ySplit="1" topLeftCell="A87" activePane="bottomLeft" state="frozen"/>
      <selection pane="bottomLeft" activeCell="W93" sqref="W93"/>
    </sheetView>
  </sheetViews>
  <sheetFormatPr defaultColWidth="10.28515625" defaultRowHeight="12"/>
  <cols>
    <col min="1" max="2" width="9.140625" style="12" bestFit="1" customWidth="1"/>
    <col min="3" max="3" width="10.85546875" style="12" bestFit="1" customWidth="1"/>
    <col min="4" max="4" width="10.85546875" style="12" customWidth="1"/>
    <col min="5" max="7" width="9.140625" style="12" customWidth="1"/>
    <col min="8" max="8" width="11" style="39" bestFit="1" customWidth="1"/>
    <col min="9" max="9" width="10.28515625" style="39" customWidth="1"/>
    <col min="10" max="11" width="11" style="40" bestFit="1" customWidth="1"/>
    <col min="12" max="12" width="10.140625" style="12" customWidth="1"/>
    <col min="13" max="14" width="9.140625" style="12" customWidth="1"/>
    <col min="15" max="15" width="11" style="39" bestFit="1" customWidth="1"/>
    <col min="16" max="16" width="10.28515625" style="39" customWidth="1"/>
    <col min="17" max="18" width="11" style="40" bestFit="1" customWidth="1"/>
    <col min="19" max="22" width="10.140625" style="41" customWidth="1"/>
    <col min="23" max="23" width="37.140625" style="12" customWidth="1"/>
    <col min="24" max="16384" width="10.28515625" style="12"/>
  </cols>
  <sheetData>
    <row r="1" spans="1:23" ht="48">
      <c r="A1" s="7" t="s">
        <v>4</v>
      </c>
      <c r="B1" s="8" t="s">
        <v>5</v>
      </c>
      <c r="C1" s="7" t="s">
        <v>2</v>
      </c>
      <c r="D1" s="7" t="s">
        <v>3</v>
      </c>
      <c r="E1" s="9" t="s">
        <v>233</v>
      </c>
      <c r="F1" s="9" t="s">
        <v>238</v>
      </c>
      <c r="G1" s="9" t="s">
        <v>239</v>
      </c>
      <c r="H1" s="10" t="s">
        <v>234</v>
      </c>
      <c r="I1" s="10" t="s">
        <v>235</v>
      </c>
      <c r="J1" s="11" t="s">
        <v>236</v>
      </c>
      <c r="K1" s="11" t="s">
        <v>237</v>
      </c>
      <c r="L1" s="9" t="s">
        <v>61</v>
      </c>
      <c r="M1" s="9" t="s">
        <v>240</v>
      </c>
      <c r="N1" s="9" t="s">
        <v>241</v>
      </c>
      <c r="O1" s="10" t="s">
        <v>62</v>
      </c>
      <c r="P1" s="10" t="s">
        <v>63</v>
      </c>
      <c r="Q1" s="11" t="s">
        <v>64</v>
      </c>
      <c r="R1" s="11" t="s">
        <v>65</v>
      </c>
      <c r="S1" s="7" t="s">
        <v>1</v>
      </c>
      <c r="T1" s="7" t="s">
        <v>13</v>
      </c>
      <c r="U1" s="7" t="s">
        <v>14</v>
      </c>
      <c r="V1" s="7" t="s">
        <v>15</v>
      </c>
      <c r="W1" s="7" t="s">
        <v>0</v>
      </c>
    </row>
    <row r="2" spans="1:23" ht="24.75" customHeight="1">
      <c r="A2" s="13" t="s">
        <v>6</v>
      </c>
      <c r="B2" s="13" t="s">
        <v>30</v>
      </c>
      <c r="C2" s="14">
        <v>875.5</v>
      </c>
      <c r="D2" s="14">
        <v>880.5</v>
      </c>
      <c r="E2" s="15">
        <v>0</v>
      </c>
      <c r="F2" s="13"/>
      <c r="G2" s="13" t="e">
        <f>VLOOKUP(F2,Sheet2!$A$1:$B$4,2, FALSE)</f>
        <v>#N/A</v>
      </c>
      <c r="H2" s="16"/>
      <c r="I2" s="13" t="e">
        <f>VLOOKUP(H2,Sheet2!$A$1:$B$18,2, FALSE)</f>
        <v>#N/A</v>
      </c>
      <c r="J2" s="17"/>
      <c r="K2" s="13" t="e">
        <f>VLOOKUP(J2,Sheet2!$A$1:$B$18,2, FALSE)</f>
        <v>#N/A</v>
      </c>
      <c r="L2" s="13">
        <v>0</v>
      </c>
      <c r="M2" s="13"/>
      <c r="N2" s="13" t="e">
        <f>VLOOKUP(M2,Sheet2!$A$1:$B$4,2, FALSE)</f>
        <v>#N/A</v>
      </c>
      <c r="O2" s="16"/>
      <c r="P2" s="13" t="e">
        <f>VLOOKUP(O2,Sheet2!$A$1:$B$18,2, FALSE)</f>
        <v>#N/A</v>
      </c>
      <c r="Q2" s="18"/>
      <c r="R2" s="13" t="e">
        <f>VLOOKUP(Q2,Sheet2!$A$1:$B$18,2, FALSE)</f>
        <v>#N/A</v>
      </c>
      <c r="S2" s="13" t="s">
        <v>23</v>
      </c>
      <c r="T2" s="13">
        <f>VLOOKUP(S2,Sheet2!$A$1:$B$18,2, FALSE)</f>
        <v>0</v>
      </c>
      <c r="U2" s="13" t="s">
        <v>23</v>
      </c>
      <c r="V2" s="13">
        <f>VLOOKUP(U2,Sheet2!$A$1:$B$18,2, FALSE)</f>
        <v>0</v>
      </c>
      <c r="W2" s="19" t="s">
        <v>50</v>
      </c>
    </row>
    <row r="3" spans="1:23" ht="24.75" customHeight="1">
      <c r="A3" s="13" t="s">
        <v>6</v>
      </c>
      <c r="B3" s="13" t="s">
        <v>31</v>
      </c>
      <c r="C3" s="14">
        <v>880.5</v>
      </c>
      <c r="D3" s="14">
        <v>885.5</v>
      </c>
      <c r="E3" s="13">
        <v>0</v>
      </c>
      <c r="F3" s="13"/>
      <c r="G3" s="13" t="e">
        <f>VLOOKUP(F3,Sheet2!$A$1:$B$4,2, FALSE)</f>
        <v>#N/A</v>
      </c>
      <c r="H3" s="20"/>
      <c r="I3" s="13" t="e">
        <f>VLOOKUP(H3,Sheet2!$A$1:$B$18,2, FALSE)</f>
        <v>#N/A</v>
      </c>
      <c r="J3" s="17"/>
      <c r="K3" s="13" t="e">
        <f>VLOOKUP(J3,Sheet2!$A$1:$B$18,2, FALSE)</f>
        <v>#N/A</v>
      </c>
      <c r="L3" s="13">
        <v>0</v>
      </c>
      <c r="M3" s="13"/>
      <c r="N3" s="13" t="e">
        <f>VLOOKUP(M3,Sheet2!$A$1:$B$4,2, FALSE)</f>
        <v>#N/A</v>
      </c>
      <c r="O3" s="16"/>
      <c r="P3" s="13" t="e">
        <f>VLOOKUP(O3,Sheet2!$A$1:$B$18,2, FALSE)</f>
        <v>#N/A</v>
      </c>
      <c r="Q3" s="18"/>
      <c r="R3" s="13" t="e">
        <f>VLOOKUP(Q3,Sheet2!$A$1:$B$18,2, FALSE)</f>
        <v>#N/A</v>
      </c>
      <c r="S3" s="13" t="s">
        <v>23</v>
      </c>
      <c r="T3" s="13">
        <f>VLOOKUP(S3,Sheet2!$A$1:$B$18,2, FALSE)</f>
        <v>0</v>
      </c>
      <c r="U3" s="13" t="s">
        <v>23</v>
      </c>
      <c r="V3" s="13">
        <f>VLOOKUP(U3,Sheet2!$A$1:$B$18,2, FALSE)</f>
        <v>0</v>
      </c>
      <c r="W3" s="19" t="s">
        <v>50</v>
      </c>
    </row>
    <row r="4" spans="1:23" ht="24">
      <c r="A4" s="13" t="s">
        <v>6</v>
      </c>
      <c r="B4" s="13" t="s">
        <v>32</v>
      </c>
      <c r="C4" s="14">
        <v>885.5</v>
      </c>
      <c r="D4" s="14">
        <v>890.5</v>
      </c>
      <c r="E4" s="13">
        <v>1</v>
      </c>
      <c r="F4" s="13" t="s">
        <v>20</v>
      </c>
      <c r="G4" s="13">
        <f>VLOOKUP(F4,Sheet2!$A$1:$B$4,2, FALSE)</f>
        <v>2</v>
      </c>
      <c r="H4" s="20" t="s">
        <v>19</v>
      </c>
      <c r="I4" s="13">
        <f>VLOOKUP(H4,Sheet2!$A$1:$B$18,2, FALSE)</f>
        <v>0</v>
      </c>
      <c r="J4" s="17" t="s">
        <v>18</v>
      </c>
      <c r="K4" s="13">
        <f>VLOOKUP(J4,Sheet2!$A$1:$B$18,2, FALSE)</f>
        <v>1</v>
      </c>
      <c r="L4" s="13">
        <v>0</v>
      </c>
      <c r="M4" s="13"/>
      <c r="N4" s="13" t="e">
        <f>VLOOKUP(M4,Sheet2!$A$1:$B$4,2, FALSE)</f>
        <v>#N/A</v>
      </c>
      <c r="O4" s="16"/>
      <c r="P4" s="13" t="e">
        <f>VLOOKUP(O4,Sheet2!$A$1:$B$18,2, FALSE)</f>
        <v>#N/A</v>
      </c>
      <c r="Q4" s="18"/>
      <c r="R4" s="13" t="e">
        <f>VLOOKUP(Q4,Sheet2!$A$1:$B$18,2, FALSE)</f>
        <v>#N/A</v>
      </c>
      <c r="S4" s="13" t="s">
        <v>23</v>
      </c>
      <c r="T4" s="13">
        <f>VLOOKUP(S4,Sheet2!$A$1:$B$18,2, FALSE)</f>
        <v>0</v>
      </c>
      <c r="U4" s="13" t="s">
        <v>23</v>
      </c>
      <c r="V4" s="13">
        <f>VLOOKUP(U4,Sheet2!$A$1:$B$18,2, FALSE)</f>
        <v>0</v>
      </c>
      <c r="W4" s="19" t="s">
        <v>51</v>
      </c>
    </row>
    <row r="5" spans="1:23" ht="24" customHeight="1">
      <c r="A5" s="13" t="s">
        <v>6</v>
      </c>
      <c r="B5" s="13" t="s">
        <v>33</v>
      </c>
      <c r="C5" s="14">
        <v>890.5</v>
      </c>
      <c r="D5" s="14">
        <v>895.5</v>
      </c>
      <c r="E5" s="13">
        <v>5</v>
      </c>
      <c r="F5" s="13" t="s">
        <v>20</v>
      </c>
      <c r="G5" s="13">
        <f>VLOOKUP(F5,Sheet2!$A$1:$B$4,2, FALSE)</f>
        <v>2</v>
      </c>
      <c r="H5" s="20" t="s">
        <v>19</v>
      </c>
      <c r="I5" s="13">
        <f>VLOOKUP(H5,Sheet2!$A$1:$B$18,2, FALSE)</f>
        <v>0</v>
      </c>
      <c r="J5" s="17" t="s">
        <v>18</v>
      </c>
      <c r="K5" s="13">
        <f>VLOOKUP(J5,Sheet2!$A$1:$B$18,2, FALSE)</f>
        <v>1</v>
      </c>
      <c r="L5" s="13">
        <v>0</v>
      </c>
      <c r="M5" s="13"/>
      <c r="N5" s="13" t="e">
        <f>VLOOKUP(M5,Sheet2!$A$1:$B$4,2, FALSE)</f>
        <v>#N/A</v>
      </c>
      <c r="O5" s="16"/>
      <c r="P5" s="13" t="e">
        <f>VLOOKUP(O5,Sheet2!$A$1:$B$18,2, FALSE)</f>
        <v>#N/A</v>
      </c>
      <c r="Q5" s="18"/>
      <c r="R5" s="13" t="e">
        <f>VLOOKUP(Q5,Sheet2!$A$1:$B$18,2, FALSE)</f>
        <v>#N/A</v>
      </c>
      <c r="S5" s="13" t="s">
        <v>23</v>
      </c>
      <c r="T5" s="13">
        <f>VLOOKUP(S5,Sheet2!$A$1:$B$18,2, FALSE)</f>
        <v>0</v>
      </c>
      <c r="U5" s="13" t="s">
        <v>23</v>
      </c>
      <c r="V5" s="13">
        <f>VLOOKUP(U5,Sheet2!$A$1:$B$18,2, FALSE)</f>
        <v>0</v>
      </c>
      <c r="W5" s="19" t="s">
        <v>52</v>
      </c>
    </row>
    <row r="6" spans="1:23" ht="24.75" customHeight="1">
      <c r="A6" s="13" t="s">
        <v>6</v>
      </c>
      <c r="B6" s="13" t="s">
        <v>34</v>
      </c>
      <c r="C6" s="14">
        <v>895.5</v>
      </c>
      <c r="D6" s="14">
        <v>900.5</v>
      </c>
      <c r="E6" s="13">
        <v>20</v>
      </c>
      <c r="F6" s="13" t="s">
        <v>20</v>
      </c>
      <c r="G6" s="13">
        <f>VLOOKUP(F6,Sheet2!$A$1:$B$4,2, FALSE)</f>
        <v>2</v>
      </c>
      <c r="H6" s="20" t="s">
        <v>19</v>
      </c>
      <c r="I6" s="13">
        <f>VLOOKUP(H6,Sheet2!$A$1:$B$18,2, FALSE)</f>
        <v>0</v>
      </c>
      <c r="J6" s="17" t="s">
        <v>18</v>
      </c>
      <c r="K6" s="13">
        <f>VLOOKUP(J6,Sheet2!$A$1:$B$18,2, FALSE)</f>
        <v>1</v>
      </c>
      <c r="L6" s="13">
        <v>0</v>
      </c>
      <c r="M6" s="13"/>
      <c r="N6" s="13" t="e">
        <f>VLOOKUP(M6,Sheet2!$A$1:$B$4,2, FALSE)</f>
        <v>#N/A</v>
      </c>
      <c r="O6" s="16"/>
      <c r="P6" s="13" t="e">
        <f>VLOOKUP(O6,Sheet2!$A$1:$B$18,2, FALSE)</f>
        <v>#N/A</v>
      </c>
      <c r="Q6" s="18"/>
      <c r="R6" s="13" t="e">
        <f>VLOOKUP(Q6,Sheet2!$A$1:$B$18,2, FALSE)</f>
        <v>#N/A</v>
      </c>
      <c r="S6" s="13" t="s">
        <v>23</v>
      </c>
      <c r="T6" s="13">
        <f>VLOOKUP(S6,Sheet2!$A$1:$B$18,2, FALSE)</f>
        <v>0</v>
      </c>
      <c r="U6" s="13" t="s">
        <v>23</v>
      </c>
      <c r="V6" s="13">
        <f>VLOOKUP(U6,Sheet2!$A$1:$B$18,2, FALSE)</f>
        <v>0</v>
      </c>
      <c r="W6" s="19" t="s">
        <v>53</v>
      </c>
    </row>
    <row r="7" spans="1:23" ht="24.75" customHeight="1">
      <c r="A7" s="13" t="s">
        <v>6</v>
      </c>
      <c r="B7" s="13" t="s">
        <v>35</v>
      </c>
      <c r="C7" s="14">
        <v>900.5</v>
      </c>
      <c r="D7" s="14">
        <v>905.5</v>
      </c>
      <c r="E7" s="13">
        <v>5</v>
      </c>
      <c r="F7" s="13" t="s">
        <v>20</v>
      </c>
      <c r="G7" s="13">
        <f>VLOOKUP(F7,Sheet2!$A$1:$B$4,2, FALSE)</f>
        <v>2</v>
      </c>
      <c r="H7" s="20" t="s">
        <v>19</v>
      </c>
      <c r="I7" s="13">
        <f>VLOOKUP(H7,Sheet2!$A$1:$B$18,2, FALSE)</f>
        <v>0</v>
      </c>
      <c r="J7" s="17" t="s">
        <v>18</v>
      </c>
      <c r="K7" s="13">
        <f>VLOOKUP(J7,Sheet2!$A$1:$B$18,2, FALSE)</f>
        <v>1</v>
      </c>
      <c r="L7" s="13">
        <v>0</v>
      </c>
      <c r="M7" s="13"/>
      <c r="N7" s="13" t="e">
        <f>VLOOKUP(M7,Sheet2!$A$1:$B$4,2, FALSE)</f>
        <v>#N/A</v>
      </c>
      <c r="O7" s="16"/>
      <c r="P7" s="13" t="e">
        <f>VLOOKUP(O7,Sheet2!$A$1:$B$18,2, FALSE)</f>
        <v>#N/A</v>
      </c>
      <c r="Q7" s="18"/>
      <c r="R7" s="13" t="e">
        <f>VLOOKUP(Q7,Sheet2!$A$1:$B$18,2, FALSE)</f>
        <v>#N/A</v>
      </c>
      <c r="S7" s="13" t="s">
        <v>23</v>
      </c>
      <c r="T7" s="13">
        <f>VLOOKUP(S7,Sheet2!$A$1:$B$18,2, FALSE)</f>
        <v>0</v>
      </c>
      <c r="U7" s="13" t="s">
        <v>23</v>
      </c>
      <c r="V7" s="13">
        <f>VLOOKUP(U7,Sheet2!$A$1:$B$18,2, FALSE)</f>
        <v>0</v>
      </c>
      <c r="W7" s="19" t="s">
        <v>54</v>
      </c>
    </row>
    <row r="8" spans="1:23" ht="24.75" customHeight="1">
      <c r="A8" s="13" t="s">
        <v>6</v>
      </c>
      <c r="B8" s="13" t="s">
        <v>36</v>
      </c>
      <c r="C8" s="14">
        <v>905.5</v>
      </c>
      <c r="D8" s="14">
        <v>910.5</v>
      </c>
      <c r="E8" s="13">
        <v>5</v>
      </c>
      <c r="F8" s="13" t="s">
        <v>20</v>
      </c>
      <c r="G8" s="13">
        <f>VLOOKUP(F8,Sheet2!$A$1:$B$4,2, FALSE)</f>
        <v>2</v>
      </c>
      <c r="H8" s="20" t="s">
        <v>19</v>
      </c>
      <c r="I8" s="13">
        <f>VLOOKUP(H8,Sheet2!$A$1:$B$18,2, FALSE)</f>
        <v>0</v>
      </c>
      <c r="J8" s="17" t="s">
        <v>18</v>
      </c>
      <c r="K8" s="13">
        <f>VLOOKUP(J8,Sheet2!$A$1:$B$18,2, FALSE)</f>
        <v>1</v>
      </c>
      <c r="L8" s="13">
        <v>0</v>
      </c>
      <c r="M8" s="13"/>
      <c r="N8" s="13" t="e">
        <f>VLOOKUP(M8,Sheet2!$A$1:$B$4,2, FALSE)</f>
        <v>#N/A</v>
      </c>
      <c r="O8" s="16"/>
      <c r="P8" s="13" t="e">
        <f>VLOOKUP(O8,Sheet2!$A$1:$B$18,2, FALSE)</f>
        <v>#N/A</v>
      </c>
      <c r="Q8" s="18"/>
      <c r="R8" s="13" t="e">
        <f>VLOOKUP(Q8,Sheet2!$A$1:$B$18,2, FALSE)</f>
        <v>#N/A</v>
      </c>
      <c r="S8" s="13" t="s">
        <v>23</v>
      </c>
      <c r="T8" s="13">
        <f>VLOOKUP(S8,Sheet2!$A$1:$B$18,2, FALSE)</f>
        <v>0</v>
      </c>
      <c r="U8" s="13" t="s">
        <v>24</v>
      </c>
      <c r="V8" s="13">
        <f>VLOOKUP(U8,Sheet2!$A$1:$B$18,2, FALSE)</f>
        <v>1</v>
      </c>
      <c r="W8" s="19" t="s">
        <v>55</v>
      </c>
    </row>
    <row r="9" spans="1:23" ht="24.75" customHeight="1">
      <c r="A9" s="13" t="s">
        <v>6</v>
      </c>
      <c r="B9" s="13" t="s">
        <v>37</v>
      </c>
      <c r="C9" s="14">
        <v>910.5</v>
      </c>
      <c r="D9" s="14">
        <v>915.5</v>
      </c>
      <c r="E9" s="13">
        <v>15</v>
      </c>
      <c r="F9" s="13" t="s">
        <v>20</v>
      </c>
      <c r="G9" s="13">
        <f>VLOOKUP(F9,Sheet2!$A$1:$B$4,2, FALSE)</f>
        <v>2</v>
      </c>
      <c r="H9" s="20" t="s">
        <v>19</v>
      </c>
      <c r="I9" s="13">
        <f>VLOOKUP(H9,Sheet2!$A$1:$B$18,2, FALSE)</f>
        <v>0</v>
      </c>
      <c r="J9" s="17" t="s">
        <v>18</v>
      </c>
      <c r="K9" s="13">
        <f>VLOOKUP(J9,Sheet2!$A$1:$B$18,2, FALSE)</f>
        <v>1</v>
      </c>
      <c r="L9" s="13">
        <v>0</v>
      </c>
      <c r="M9" s="13"/>
      <c r="N9" s="13" t="e">
        <f>VLOOKUP(M9,Sheet2!$A$1:$B$4,2, FALSE)</f>
        <v>#N/A</v>
      </c>
      <c r="O9" s="16"/>
      <c r="P9" s="13" t="e">
        <f>VLOOKUP(O9,Sheet2!$A$1:$B$18,2, FALSE)</f>
        <v>#N/A</v>
      </c>
      <c r="Q9" s="18"/>
      <c r="R9" s="13" t="e">
        <f>VLOOKUP(Q9,Sheet2!$A$1:$B$18,2, FALSE)</f>
        <v>#N/A</v>
      </c>
      <c r="S9" s="13" t="s">
        <v>23</v>
      </c>
      <c r="T9" s="13">
        <f>VLOOKUP(S9,Sheet2!$A$1:$B$18,2, FALSE)</f>
        <v>0</v>
      </c>
      <c r="U9" s="13" t="s">
        <v>23</v>
      </c>
      <c r="V9" s="13">
        <f>VLOOKUP(U9,Sheet2!$A$1:$B$18,2, FALSE)</f>
        <v>0</v>
      </c>
      <c r="W9" s="19" t="s">
        <v>55</v>
      </c>
    </row>
    <row r="10" spans="1:23" ht="24.75" customHeight="1">
      <c r="A10" s="13" t="s">
        <v>6</v>
      </c>
      <c r="B10" s="13" t="s">
        <v>38</v>
      </c>
      <c r="C10" s="14">
        <v>915.5</v>
      </c>
      <c r="D10" s="14">
        <v>920.5</v>
      </c>
      <c r="E10" s="13">
        <v>5</v>
      </c>
      <c r="F10" s="13" t="s">
        <v>20</v>
      </c>
      <c r="G10" s="13">
        <f>VLOOKUP(F10,Sheet2!$A$1:$B$4,2, FALSE)</f>
        <v>2</v>
      </c>
      <c r="H10" s="20" t="s">
        <v>19</v>
      </c>
      <c r="I10" s="13">
        <f>VLOOKUP(H10,Sheet2!$A$1:$B$18,2, FALSE)</f>
        <v>0</v>
      </c>
      <c r="J10" s="17" t="s">
        <v>18</v>
      </c>
      <c r="K10" s="13">
        <f>VLOOKUP(J10,Sheet2!$A$1:$B$18,2, FALSE)</f>
        <v>1</v>
      </c>
      <c r="L10" s="13">
        <v>0</v>
      </c>
      <c r="M10" s="13"/>
      <c r="N10" s="13" t="e">
        <f>VLOOKUP(M10,Sheet2!$A$1:$B$4,2, FALSE)</f>
        <v>#N/A</v>
      </c>
      <c r="O10" s="16"/>
      <c r="P10" s="13" t="e">
        <f>VLOOKUP(O10,Sheet2!$A$1:$B$18,2, FALSE)</f>
        <v>#N/A</v>
      </c>
      <c r="Q10" s="18"/>
      <c r="R10" s="13" t="e">
        <f>VLOOKUP(Q10,Sheet2!$A$1:$B$18,2, FALSE)</f>
        <v>#N/A</v>
      </c>
      <c r="S10" s="13" t="s">
        <v>23</v>
      </c>
      <c r="T10" s="13">
        <f>VLOOKUP(S10,Sheet2!$A$1:$B$18,2, FALSE)</f>
        <v>0</v>
      </c>
      <c r="U10" s="13" t="s">
        <v>23</v>
      </c>
      <c r="V10" s="13">
        <f>VLOOKUP(U10,Sheet2!$A$1:$B$18,2, FALSE)</f>
        <v>0</v>
      </c>
      <c r="W10" s="19" t="s">
        <v>56</v>
      </c>
    </row>
    <row r="11" spans="1:23" s="47" customFormat="1" ht="24.75" customHeight="1">
      <c r="A11" s="43" t="s">
        <v>6</v>
      </c>
      <c r="B11" s="43" t="s">
        <v>39</v>
      </c>
      <c r="C11" s="44">
        <v>920.5</v>
      </c>
      <c r="D11" s="44">
        <v>925.5</v>
      </c>
      <c r="E11" s="43">
        <v>30</v>
      </c>
      <c r="F11" s="43" t="s">
        <v>20</v>
      </c>
      <c r="G11" s="43">
        <f>VLOOKUP(F11,Sheet2!$A$1:$B$4,2, FALSE)</f>
        <v>2</v>
      </c>
      <c r="H11" s="45" t="s">
        <v>19</v>
      </c>
      <c r="I11" s="43">
        <f>VLOOKUP(H11,Sheet2!$A$1:$B$18,2, FALSE)</f>
        <v>0</v>
      </c>
      <c r="J11" s="46" t="s">
        <v>18</v>
      </c>
      <c r="K11" s="43">
        <f>VLOOKUP(J11,Sheet2!$A$1:$B$18,2, FALSE)</f>
        <v>1</v>
      </c>
      <c r="L11" s="43">
        <v>0</v>
      </c>
      <c r="M11" s="43"/>
      <c r="N11" s="43" t="e">
        <f>VLOOKUP(M11,Sheet2!$A$1:$B$4,2, FALSE)</f>
        <v>#N/A</v>
      </c>
      <c r="O11" s="45"/>
      <c r="P11" s="43" t="e">
        <f>VLOOKUP(O11,Sheet2!$A$1:$B$18,2, FALSE)</f>
        <v>#N/A</v>
      </c>
      <c r="Q11" s="46"/>
      <c r="R11" s="43" t="e">
        <f>VLOOKUP(Q11,Sheet2!$A$1:$B$18,2, FALSE)</f>
        <v>#N/A</v>
      </c>
      <c r="S11" s="43" t="s">
        <v>23</v>
      </c>
      <c r="T11" s="43">
        <f>VLOOKUP(S11,Sheet2!$A$1:$B$18,2, FALSE)</f>
        <v>0</v>
      </c>
      <c r="U11" s="43" t="s">
        <v>24</v>
      </c>
      <c r="V11" s="43">
        <f>VLOOKUP(U11,Sheet2!$A$1:$B$18,2, FALSE)</f>
        <v>1</v>
      </c>
      <c r="W11" s="43" t="s">
        <v>57</v>
      </c>
    </row>
    <row r="12" spans="1:23" ht="24.75" customHeight="1">
      <c r="A12" s="13" t="s">
        <v>6</v>
      </c>
      <c r="B12" s="13" t="s">
        <v>40</v>
      </c>
      <c r="C12" s="14">
        <v>925.5</v>
      </c>
      <c r="D12" s="14">
        <v>930.5</v>
      </c>
      <c r="E12" s="13">
        <v>30</v>
      </c>
      <c r="F12" s="13" t="s">
        <v>20</v>
      </c>
      <c r="G12" s="13">
        <f>VLOOKUP(F12,Sheet2!$A$1:$B$4,2, FALSE)</f>
        <v>2</v>
      </c>
      <c r="H12" s="20" t="s">
        <v>19</v>
      </c>
      <c r="I12" s="13">
        <f>VLOOKUP(H12,Sheet2!$A$1:$B$18,2, FALSE)</f>
        <v>0</v>
      </c>
      <c r="J12" s="17" t="s">
        <v>18</v>
      </c>
      <c r="K12" s="13">
        <f>VLOOKUP(J12,Sheet2!$A$1:$B$18,2, FALSE)</f>
        <v>1</v>
      </c>
      <c r="L12" s="13">
        <v>0</v>
      </c>
      <c r="M12" s="13"/>
      <c r="N12" s="13" t="e">
        <f>VLOOKUP(M12,Sheet2!$A$1:$B$4,2, FALSE)</f>
        <v>#N/A</v>
      </c>
      <c r="O12" s="16"/>
      <c r="P12" s="13" t="e">
        <f>VLOOKUP(O12,Sheet2!$A$1:$B$18,2, FALSE)</f>
        <v>#N/A</v>
      </c>
      <c r="Q12" s="18"/>
      <c r="R12" s="13" t="e">
        <f>VLOOKUP(Q12,Sheet2!$A$1:$B$18,2, FALSE)</f>
        <v>#N/A</v>
      </c>
      <c r="S12" s="13" t="s">
        <v>23</v>
      </c>
      <c r="T12" s="13">
        <f>VLOOKUP(S12,Sheet2!$A$1:$B$18,2, FALSE)</f>
        <v>0</v>
      </c>
      <c r="U12" s="13" t="s">
        <v>23</v>
      </c>
      <c r="V12" s="13">
        <f>VLOOKUP(U12,Sheet2!$A$1:$B$18,2, FALSE)</f>
        <v>0</v>
      </c>
      <c r="W12" s="19" t="s">
        <v>57</v>
      </c>
    </row>
    <row r="13" spans="1:23" ht="24.75" customHeight="1">
      <c r="A13" s="13" t="s">
        <v>6</v>
      </c>
      <c r="B13" s="13" t="s">
        <v>41</v>
      </c>
      <c r="C13" s="14">
        <v>930.5</v>
      </c>
      <c r="D13" s="14">
        <v>935.5</v>
      </c>
      <c r="E13" s="13">
        <v>65</v>
      </c>
      <c r="F13" s="13" t="s">
        <v>20</v>
      </c>
      <c r="G13" s="13">
        <f>VLOOKUP(F13,Sheet2!$A$1:$B$4,2, FALSE)</f>
        <v>2</v>
      </c>
      <c r="H13" s="20" t="s">
        <v>19</v>
      </c>
      <c r="I13" s="13">
        <f>VLOOKUP(H13,Sheet2!$A$1:$B$18,2, FALSE)</f>
        <v>0</v>
      </c>
      <c r="J13" s="17" t="s">
        <v>18</v>
      </c>
      <c r="K13" s="13">
        <f>VLOOKUP(J13,Sheet2!$A$1:$B$18,2, FALSE)</f>
        <v>1</v>
      </c>
      <c r="L13" s="13">
        <v>0</v>
      </c>
      <c r="M13" s="13"/>
      <c r="N13" s="13" t="e">
        <f>VLOOKUP(M13,Sheet2!$A$1:$B$4,2, FALSE)</f>
        <v>#N/A</v>
      </c>
      <c r="O13" s="16"/>
      <c r="P13" s="13" t="e">
        <f>VLOOKUP(O13,Sheet2!$A$1:$B$18,2, FALSE)</f>
        <v>#N/A</v>
      </c>
      <c r="Q13" s="18"/>
      <c r="R13" s="13" t="e">
        <f>VLOOKUP(Q13,Sheet2!$A$1:$B$18,2, FALSE)</f>
        <v>#N/A</v>
      </c>
      <c r="S13" s="13" t="s">
        <v>23</v>
      </c>
      <c r="T13" s="13">
        <f>VLOOKUP(S13,Sheet2!$A$1:$B$18,2, FALSE)</f>
        <v>0</v>
      </c>
      <c r="U13" s="13" t="s">
        <v>23</v>
      </c>
      <c r="V13" s="13">
        <f>VLOOKUP(U13,Sheet2!$A$1:$B$18,2, FALSE)</f>
        <v>0</v>
      </c>
      <c r="W13" s="19" t="s">
        <v>58</v>
      </c>
    </row>
    <row r="14" spans="1:23" ht="24.75" customHeight="1">
      <c r="A14" s="13" t="s">
        <v>6</v>
      </c>
      <c r="B14" s="13" t="s">
        <v>42</v>
      </c>
      <c r="C14" s="14">
        <v>935.5</v>
      </c>
      <c r="D14" s="14">
        <v>940.5</v>
      </c>
      <c r="E14" s="13">
        <v>60</v>
      </c>
      <c r="F14" s="13" t="s">
        <v>20</v>
      </c>
      <c r="G14" s="13">
        <f>VLOOKUP(F14,Sheet2!$A$1:$B$4,2, FALSE)</f>
        <v>2</v>
      </c>
      <c r="H14" s="20" t="s">
        <v>19</v>
      </c>
      <c r="I14" s="13">
        <f>VLOOKUP(H14,Sheet2!$A$1:$B$18,2, FALSE)</f>
        <v>0</v>
      </c>
      <c r="J14" s="17" t="s">
        <v>18</v>
      </c>
      <c r="K14" s="13">
        <f>VLOOKUP(J14,Sheet2!$A$1:$B$18,2, FALSE)</f>
        <v>1</v>
      </c>
      <c r="L14" s="13">
        <v>0</v>
      </c>
      <c r="M14" s="13"/>
      <c r="N14" s="13" t="e">
        <f>VLOOKUP(M14,Sheet2!$A$1:$B$4,2, FALSE)</f>
        <v>#N/A</v>
      </c>
      <c r="O14" s="16"/>
      <c r="P14" s="13" t="e">
        <f>VLOOKUP(O14,Sheet2!$A$1:$B$18,2, FALSE)</f>
        <v>#N/A</v>
      </c>
      <c r="Q14" s="17"/>
      <c r="R14" s="13" t="e">
        <f>VLOOKUP(Q14,Sheet2!$A$1:$B$18,2, FALSE)</f>
        <v>#N/A</v>
      </c>
      <c r="S14" s="13" t="s">
        <v>23</v>
      </c>
      <c r="T14" s="13">
        <f>VLOOKUP(S14,Sheet2!$A$1:$B$18,2, FALSE)</f>
        <v>0</v>
      </c>
      <c r="U14" s="13" t="s">
        <v>23</v>
      </c>
      <c r="V14" s="13">
        <f>VLOOKUP(U14,Sheet2!$A$1:$B$18,2, FALSE)</f>
        <v>0</v>
      </c>
      <c r="W14" s="19" t="s">
        <v>168</v>
      </c>
    </row>
    <row r="15" spans="1:23" ht="24" customHeight="1">
      <c r="A15" s="13" t="s">
        <v>6</v>
      </c>
      <c r="B15" s="13" t="s">
        <v>43</v>
      </c>
      <c r="C15" s="14">
        <v>940.5</v>
      </c>
      <c r="D15" s="14">
        <v>945.5</v>
      </c>
      <c r="E15" s="13">
        <v>85</v>
      </c>
      <c r="F15" s="13" t="s">
        <v>20</v>
      </c>
      <c r="G15" s="13">
        <f>VLOOKUP(F15,Sheet2!$A$1:$B$4,2, FALSE)</f>
        <v>2</v>
      </c>
      <c r="H15" s="20" t="s">
        <v>19</v>
      </c>
      <c r="I15" s="13">
        <f>VLOOKUP(H15,Sheet2!$A$1:$B$18,2, FALSE)</f>
        <v>0</v>
      </c>
      <c r="J15" s="17" t="s">
        <v>18</v>
      </c>
      <c r="K15" s="13">
        <f>VLOOKUP(J15,Sheet2!$A$1:$B$18,2, FALSE)</f>
        <v>1</v>
      </c>
      <c r="L15" s="13">
        <v>0</v>
      </c>
      <c r="M15" s="13"/>
      <c r="N15" s="13" t="e">
        <f>VLOOKUP(M15,Sheet2!$A$1:$B$4,2, FALSE)</f>
        <v>#N/A</v>
      </c>
      <c r="O15" s="16"/>
      <c r="P15" s="13" t="e">
        <f>VLOOKUP(O15,Sheet2!$A$1:$B$18,2, FALSE)</f>
        <v>#N/A</v>
      </c>
      <c r="Q15" s="17"/>
      <c r="R15" s="13" t="e">
        <f>VLOOKUP(Q15,Sheet2!$A$1:$B$18,2, FALSE)</f>
        <v>#N/A</v>
      </c>
      <c r="S15" s="13" t="s">
        <v>23</v>
      </c>
      <c r="T15" s="13">
        <f>VLOOKUP(S15,Sheet2!$A$1:$B$18,2, FALSE)</f>
        <v>0</v>
      </c>
      <c r="U15" s="13" t="s">
        <v>23</v>
      </c>
      <c r="V15" s="13">
        <f>VLOOKUP(U15,Sheet2!$A$1:$B$18,2, FALSE)</f>
        <v>0</v>
      </c>
      <c r="W15" s="19" t="s">
        <v>170</v>
      </c>
    </row>
    <row r="16" spans="1:23" ht="24.75" customHeight="1">
      <c r="A16" s="13" t="s">
        <v>6</v>
      </c>
      <c r="B16" s="13" t="s">
        <v>44</v>
      </c>
      <c r="C16" s="14">
        <v>945.5</v>
      </c>
      <c r="D16" s="14">
        <v>950.5</v>
      </c>
      <c r="E16" s="13">
        <v>80</v>
      </c>
      <c r="F16" s="13" t="s">
        <v>20</v>
      </c>
      <c r="G16" s="13">
        <f>VLOOKUP(F16,Sheet2!$A$1:$B$4,2, FALSE)</f>
        <v>2</v>
      </c>
      <c r="H16" s="20" t="s">
        <v>19</v>
      </c>
      <c r="I16" s="13">
        <f>VLOOKUP(H16,Sheet2!$A$1:$B$18,2, FALSE)</f>
        <v>0</v>
      </c>
      <c r="J16" s="17" t="s">
        <v>18</v>
      </c>
      <c r="K16" s="13">
        <f>VLOOKUP(J16,Sheet2!$A$1:$B$18,2, FALSE)</f>
        <v>1</v>
      </c>
      <c r="L16" s="13">
        <v>0</v>
      </c>
      <c r="M16" s="13"/>
      <c r="N16" s="13" t="e">
        <f>VLOOKUP(M16,Sheet2!$A$1:$B$4,2, FALSE)</f>
        <v>#N/A</v>
      </c>
      <c r="O16" s="16"/>
      <c r="P16" s="13" t="e">
        <f>VLOOKUP(O16,Sheet2!$A$1:$B$18,2, FALSE)</f>
        <v>#N/A</v>
      </c>
      <c r="Q16" s="17"/>
      <c r="R16" s="13" t="e">
        <f>VLOOKUP(Q16,Sheet2!$A$1:$B$18,2, FALSE)</f>
        <v>#N/A</v>
      </c>
      <c r="S16" s="13" t="s">
        <v>23</v>
      </c>
      <c r="T16" s="13">
        <f>VLOOKUP(S16,Sheet2!$A$1:$B$18,2, FALSE)</f>
        <v>0</v>
      </c>
      <c r="U16" s="13" t="s">
        <v>23</v>
      </c>
      <c r="V16" s="13">
        <f>VLOOKUP(U16,Sheet2!$A$1:$B$18,2, FALSE)</f>
        <v>0</v>
      </c>
      <c r="W16" s="19" t="s">
        <v>171</v>
      </c>
    </row>
    <row r="17" spans="1:23" ht="24.75" customHeight="1">
      <c r="A17" s="13" t="s">
        <v>6</v>
      </c>
      <c r="B17" s="13" t="s">
        <v>45</v>
      </c>
      <c r="C17" s="14">
        <v>950.5</v>
      </c>
      <c r="D17" s="14">
        <v>955.5</v>
      </c>
      <c r="E17" s="13">
        <v>80</v>
      </c>
      <c r="F17" s="13" t="s">
        <v>20</v>
      </c>
      <c r="G17" s="13">
        <f>VLOOKUP(F17,Sheet2!$A$1:$B$4,2, FALSE)</f>
        <v>2</v>
      </c>
      <c r="H17" s="20" t="s">
        <v>19</v>
      </c>
      <c r="I17" s="13">
        <f>VLOOKUP(H17,Sheet2!$A$1:$B$18,2, FALSE)</f>
        <v>0</v>
      </c>
      <c r="J17" s="17" t="s">
        <v>18</v>
      </c>
      <c r="K17" s="13">
        <f>VLOOKUP(J17,Sheet2!$A$1:$B$18,2, FALSE)</f>
        <v>1</v>
      </c>
      <c r="L17" s="13">
        <v>0</v>
      </c>
      <c r="M17" s="13"/>
      <c r="N17" s="13" t="e">
        <f>VLOOKUP(M17,Sheet2!$A$1:$B$4,2, FALSE)</f>
        <v>#N/A</v>
      </c>
      <c r="O17" s="16"/>
      <c r="P17" s="13" t="e">
        <f>VLOOKUP(O17,Sheet2!$A$1:$B$18,2, FALSE)</f>
        <v>#N/A</v>
      </c>
      <c r="Q17" s="17"/>
      <c r="R17" s="13" t="e">
        <f>VLOOKUP(Q17,Sheet2!$A$1:$B$18,2, FALSE)</f>
        <v>#N/A</v>
      </c>
      <c r="S17" s="13" t="s">
        <v>23</v>
      </c>
      <c r="T17" s="13">
        <f>VLOOKUP(S17,Sheet2!$A$1:$B$18,2, FALSE)</f>
        <v>0</v>
      </c>
      <c r="U17" s="13" t="s">
        <v>23</v>
      </c>
      <c r="V17" s="13">
        <f>VLOOKUP(U17,Sheet2!$A$1:$B$18,2, FALSE)</f>
        <v>0</v>
      </c>
      <c r="W17" s="19" t="s">
        <v>171</v>
      </c>
    </row>
    <row r="18" spans="1:23" ht="24.75" customHeight="1">
      <c r="A18" s="13" t="s">
        <v>6</v>
      </c>
      <c r="B18" s="13" t="s">
        <v>46</v>
      </c>
      <c r="C18" s="14">
        <v>955.5</v>
      </c>
      <c r="D18" s="14">
        <v>960.5</v>
      </c>
      <c r="E18" s="13">
        <v>99</v>
      </c>
      <c r="F18" s="13" t="s">
        <v>20</v>
      </c>
      <c r="G18" s="13">
        <f>VLOOKUP(F18,Sheet2!$A$1:$B$4,2, FALSE)</f>
        <v>2</v>
      </c>
      <c r="H18" s="20" t="s">
        <v>19</v>
      </c>
      <c r="I18" s="13">
        <f>VLOOKUP(H18,Sheet2!$A$1:$B$18,2, FALSE)</f>
        <v>0</v>
      </c>
      <c r="J18" s="17" t="s">
        <v>18</v>
      </c>
      <c r="K18" s="13">
        <f>VLOOKUP(J18,Sheet2!$A$1:$B$18,2, FALSE)</f>
        <v>1</v>
      </c>
      <c r="L18" s="13">
        <v>0</v>
      </c>
      <c r="M18" s="13"/>
      <c r="N18" s="13" t="e">
        <f>VLOOKUP(M18,Sheet2!$A$1:$B$4,2, FALSE)</f>
        <v>#N/A</v>
      </c>
      <c r="O18" s="16"/>
      <c r="P18" s="13" t="e">
        <f>VLOOKUP(O18,Sheet2!$A$1:$B$18,2, FALSE)</f>
        <v>#N/A</v>
      </c>
      <c r="Q18" s="17"/>
      <c r="R18" s="13" t="e">
        <f>VLOOKUP(Q18,Sheet2!$A$1:$B$18,2, FALSE)</f>
        <v>#N/A</v>
      </c>
      <c r="S18" s="13" t="s">
        <v>23</v>
      </c>
      <c r="T18" s="13">
        <f>VLOOKUP(S18,Sheet2!$A$1:$B$18,2, FALSE)</f>
        <v>0</v>
      </c>
      <c r="U18" s="13" t="s">
        <v>23</v>
      </c>
      <c r="V18" s="13">
        <f>VLOOKUP(U18,Sheet2!$A$1:$B$18,2, FALSE)</f>
        <v>0</v>
      </c>
      <c r="W18" s="19" t="s">
        <v>172</v>
      </c>
    </row>
    <row r="19" spans="1:23" ht="24.75" customHeight="1">
      <c r="A19" s="13" t="s">
        <v>6</v>
      </c>
      <c r="B19" s="13" t="s">
        <v>47</v>
      </c>
      <c r="C19" s="14">
        <v>960.5</v>
      </c>
      <c r="D19" s="14">
        <v>965.5</v>
      </c>
      <c r="E19" s="13">
        <v>99</v>
      </c>
      <c r="F19" s="13" t="s">
        <v>20</v>
      </c>
      <c r="G19" s="13">
        <f>VLOOKUP(F19,Sheet2!$A$1:$B$4,2, FALSE)</f>
        <v>2</v>
      </c>
      <c r="H19" s="20" t="s">
        <v>19</v>
      </c>
      <c r="I19" s="13">
        <f>VLOOKUP(H19,Sheet2!$A$1:$B$18,2, FALSE)</f>
        <v>0</v>
      </c>
      <c r="J19" s="17" t="s">
        <v>18</v>
      </c>
      <c r="K19" s="13">
        <f>VLOOKUP(J19,Sheet2!$A$1:$B$18,2, FALSE)</f>
        <v>1</v>
      </c>
      <c r="L19" s="13">
        <f t="shared" ref="L19:L64" si="0">100-(E19)</f>
        <v>1</v>
      </c>
      <c r="M19" s="13" t="s">
        <v>16</v>
      </c>
      <c r="N19" s="13">
        <f>VLOOKUP(M19,Sheet2!$A$1:$B$4,2, FALSE)</f>
        <v>1</v>
      </c>
      <c r="O19" s="20" t="s">
        <v>19</v>
      </c>
      <c r="P19" s="13">
        <f>VLOOKUP(O19,Sheet2!$A$1:$B$18,2, FALSE)</f>
        <v>0</v>
      </c>
      <c r="Q19" s="18"/>
      <c r="R19" s="13" t="e">
        <f>VLOOKUP(Q19,Sheet2!$A$1:$B$18,2, FALSE)</f>
        <v>#N/A</v>
      </c>
      <c r="S19" s="13" t="s">
        <v>23</v>
      </c>
      <c r="T19" s="13">
        <f>VLOOKUP(S19,Sheet2!$A$1:$B$18,2, FALSE)</f>
        <v>0</v>
      </c>
      <c r="U19" s="13" t="s">
        <v>23</v>
      </c>
      <c r="V19" s="13">
        <f>VLOOKUP(U19,Sheet2!$A$1:$B$18,2, FALSE)</f>
        <v>0</v>
      </c>
      <c r="W19" s="19" t="s">
        <v>173</v>
      </c>
    </row>
    <row r="20" spans="1:23" ht="24.75" customHeight="1">
      <c r="A20" s="13" t="s">
        <v>6</v>
      </c>
      <c r="B20" s="13" t="s">
        <v>48</v>
      </c>
      <c r="C20" s="14">
        <v>965.5</v>
      </c>
      <c r="D20" s="14">
        <v>970.5</v>
      </c>
      <c r="E20" s="13">
        <v>100</v>
      </c>
      <c r="F20" s="13" t="s">
        <v>20</v>
      </c>
      <c r="G20" s="13">
        <f>VLOOKUP(F20,Sheet2!$A$1:$B$4,2, FALSE)</f>
        <v>2</v>
      </c>
      <c r="H20" s="20" t="s">
        <v>19</v>
      </c>
      <c r="I20" s="13">
        <f>VLOOKUP(H20,Sheet2!$A$1:$B$18,2, FALSE)</f>
        <v>0</v>
      </c>
      <c r="J20" s="17" t="s">
        <v>18</v>
      </c>
      <c r="K20" s="13">
        <f>VLOOKUP(J20,Sheet2!$A$1:$B$18,2, FALSE)</f>
        <v>1</v>
      </c>
      <c r="L20" s="13">
        <f t="shared" si="0"/>
        <v>0</v>
      </c>
      <c r="M20" s="13"/>
      <c r="N20" s="13" t="e">
        <f>VLOOKUP(M20,Sheet2!$A$1:$B$4,2, FALSE)</f>
        <v>#N/A</v>
      </c>
      <c r="O20" s="16"/>
      <c r="P20" s="13" t="e">
        <f>VLOOKUP(O20,Sheet2!$A$1:$B$18,2, FALSE)</f>
        <v>#N/A</v>
      </c>
      <c r="Q20" s="18"/>
      <c r="R20" s="13" t="e">
        <f>VLOOKUP(Q20,Sheet2!$A$1:$B$18,2, FALSE)</f>
        <v>#N/A</v>
      </c>
      <c r="S20" s="13" t="s">
        <v>23</v>
      </c>
      <c r="T20" s="13">
        <f>VLOOKUP(S20,Sheet2!$A$1:$B$18,2, FALSE)</f>
        <v>0</v>
      </c>
      <c r="U20" s="13" t="s">
        <v>24</v>
      </c>
      <c r="V20" s="13">
        <f>VLOOKUP(U20,Sheet2!$A$1:$B$18,2, FALSE)</f>
        <v>1</v>
      </c>
      <c r="W20" s="19" t="s">
        <v>169</v>
      </c>
    </row>
    <row r="21" spans="1:23" ht="24.75" customHeight="1">
      <c r="A21" s="13" t="s">
        <v>6</v>
      </c>
      <c r="B21" s="13" t="s">
        <v>49</v>
      </c>
      <c r="C21" s="14">
        <v>970.5</v>
      </c>
      <c r="D21" s="14">
        <v>975.5</v>
      </c>
      <c r="E21" s="13">
        <v>100</v>
      </c>
      <c r="F21" s="13" t="s">
        <v>20</v>
      </c>
      <c r="G21" s="13">
        <f>VLOOKUP(F21,Sheet2!$A$1:$B$4,2, FALSE)</f>
        <v>2</v>
      </c>
      <c r="H21" s="20" t="s">
        <v>19</v>
      </c>
      <c r="I21" s="13">
        <f>VLOOKUP(H21,Sheet2!$A$1:$B$18,2, FALSE)</f>
        <v>0</v>
      </c>
      <c r="J21" s="17" t="s">
        <v>18</v>
      </c>
      <c r="K21" s="13">
        <f>VLOOKUP(J21,Sheet2!$A$1:$B$18,2, FALSE)</f>
        <v>1</v>
      </c>
      <c r="L21" s="13">
        <f t="shared" si="0"/>
        <v>0</v>
      </c>
      <c r="M21" s="13"/>
      <c r="N21" s="13" t="e">
        <f>VLOOKUP(M21,Sheet2!$A$1:$B$4,2, FALSE)</f>
        <v>#N/A</v>
      </c>
      <c r="O21" s="16"/>
      <c r="P21" s="13" t="e">
        <f>VLOOKUP(O21,Sheet2!$A$1:$B$18,2, FALSE)</f>
        <v>#N/A</v>
      </c>
      <c r="Q21" s="18"/>
      <c r="R21" s="13" t="e">
        <f>VLOOKUP(Q21,Sheet2!$A$1:$B$18,2, FALSE)</f>
        <v>#N/A</v>
      </c>
      <c r="S21" s="13" t="s">
        <v>23</v>
      </c>
      <c r="T21" s="13">
        <f>VLOOKUP(S21,Sheet2!$A$1:$B$18,2, FALSE)</f>
        <v>0</v>
      </c>
      <c r="U21" s="13" t="s">
        <v>24</v>
      </c>
      <c r="V21" s="13">
        <f>VLOOKUP(U21,Sheet2!$A$1:$B$18,2, FALSE)</f>
        <v>1</v>
      </c>
      <c r="W21" s="19" t="s">
        <v>59</v>
      </c>
    </row>
    <row r="22" spans="1:23" ht="24.75" customHeight="1">
      <c r="A22" s="13" t="s">
        <v>6</v>
      </c>
      <c r="B22" s="13" t="s">
        <v>66</v>
      </c>
      <c r="C22" s="14">
        <v>975.5</v>
      </c>
      <c r="D22" s="14">
        <v>980.5</v>
      </c>
      <c r="E22" s="13">
        <v>100</v>
      </c>
      <c r="F22" s="13" t="s">
        <v>20</v>
      </c>
      <c r="G22" s="13">
        <f>VLOOKUP(F22,Sheet2!$A$1:$B$4,2, FALSE)</f>
        <v>2</v>
      </c>
      <c r="H22" s="20" t="s">
        <v>19</v>
      </c>
      <c r="I22" s="13">
        <f>VLOOKUP(H22,Sheet2!$A$1:$B$18,2, FALSE)</f>
        <v>0</v>
      </c>
      <c r="J22" s="17" t="s">
        <v>18</v>
      </c>
      <c r="K22" s="13">
        <f>VLOOKUP(J22,Sheet2!$A$1:$B$18,2, FALSE)</f>
        <v>1</v>
      </c>
      <c r="L22" s="13">
        <f t="shared" si="0"/>
        <v>0</v>
      </c>
      <c r="M22" s="13"/>
      <c r="N22" s="13" t="e">
        <f>VLOOKUP(M22,Sheet2!$A$1:$B$4,2, FALSE)</f>
        <v>#N/A</v>
      </c>
      <c r="O22" s="16"/>
      <c r="P22" s="13" t="e">
        <f>VLOOKUP(O22,Sheet2!$A$1:$B$18,2, FALSE)</f>
        <v>#N/A</v>
      </c>
      <c r="Q22" s="18"/>
      <c r="R22" s="13" t="e">
        <f>VLOOKUP(Q22,Sheet2!$A$1:$B$18,2, FALSE)</f>
        <v>#N/A</v>
      </c>
      <c r="S22" s="13" t="s">
        <v>23</v>
      </c>
      <c r="T22" s="13">
        <f>VLOOKUP(S22,Sheet2!$A$1:$B$18,2, FALSE)</f>
        <v>0</v>
      </c>
      <c r="U22" s="13" t="s">
        <v>24</v>
      </c>
      <c r="V22" s="13">
        <f>VLOOKUP(U22,Sheet2!$A$1:$B$18,2, FALSE)</f>
        <v>1</v>
      </c>
      <c r="W22" s="15" t="s">
        <v>67</v>
      </c>
    </row>
    <row r="23" spans="1:23" ht="24.75" customHeight="1">
      <c r="A23" s="13" t="s">
        <v>6</v>
      </c>
      <c r="B23" s="13" t="s">
        <v>68</v>
      </c>
      <c r="C23" s="14">
        <v>980.5</v>
      </c>
      <c r="D23" s="14">
        <v>985.5</v>
      </c>
      <c r="E23" s="13">
        <v>100</v>
      </c>
      <c r="F23" s="13" t="s">
        <v>20</v>
      </c>
      <c r="G23" s="13">
        <f>VLOOKUP(F23,Sheet2!$A$1:$B$4,2, FALSE)</f>
        <v>2</v>
      </c>
      <c r="H23" s="20" t="s">
        <v>19</v>
      </c>
      <c r="I23" s="13">
        <f>VLOOKUP(H23,Sheet2!$A$1:$B$18,2, FALSE)</f>
        <v>0</v>
      </c>
      <c r="J23" s="17" t="s">
        <v>18</v>
      </c>
      <c r="K23" s="13">
        <f>VLOOKUP(J23,Sheet2!$A$1:$B$18,2, FALSE)</f>
        <v>1</v>
      </c>
      <c r="L23" s="13">
        <f t="shared" si="0"/>
        <v>0</v>
      </c>
      <c r="M23" s="13"/>
      <c r="N23" s="13" t="e">
        <f>VLOOKUP(M23,Sheet2!$A$1:$B$4,2, FALSE)</f>
        <v>#N/A</v>
      </c>
      <c r="O23" s="16"/>
      <c r="P23" s="13" t="e">
        <f>VLOOKUP(O23,Sheet2!$A$1:$B$18,2, FALSE)</f>
        <v>#N/A</v>
      </c>
      <c r="Q23" s="18"/>
      <c r="R23" s="13" t="e">
        <f>VLOOKUP(Q23,Sheet2!$A$1:$B$18,2, FALSE)</f>
        <v>#N/A</v>
      </c>
      <c r="S23" s="13" t="s">
        <v>23</v>
      </c>
      <c r="T23" s="13">
        <f>VLOOKUP(S23,Sheet2!$A$1:$B$18,2, FALSE)</f>
        <v>0</v>
      </c>
      <c r="U23" s="13" t="s">
        <v>24</v>
      </c>
      <c r="V23" s="13">
        <f>VLOOKUP(U23,Sheet2!$A$1:$B$18,2, FALSE)</f>
        <v>1</v>
      </c>
      <c r="W23" s="15" t="s">
        <v>174</v>
      </c>
    </row>
    <row r="24" spans="1:23" ht="24.75" customHeight="1">
      <c r="A24" s="13" t="s">
        <v>6</v>
      </c>
      <c r="B24" s="13" t="s">
        <v>69</v>
      </c>
      <c r="C24" s="14">
        <v>985.5</v>
      </c>
      <c r="D24" s="14">
        <v>990.5</v>
      </c>
      <c r="E24" s="13">
        <v>100</v>
      </c>
      <c r="F24" s="13" t="s">
        <v>20</v>
      </c>
      <c r="G24" s="13">
        <f>VLOOKUP(F24,Sheet2!$A$1:$B$4,2, FALSE)</f>
        <v>2</v>
      </c>
      <c r="H24" s="20" t="s">
        <v>19</v>
      </c>
      <c r="I24" s="13">
        <f>VLOOKUP(H24,Sheet2!$A$1:$B$18,2, FALSE)</f>
        <v>0</v>
      </c>
      <c r="J24" s="17" t="s">
        <v>18</v>
      </c>
      <c r="K24" s="13">
        <f>VLOOKUP(J24,Sheet2!$A$1:$B$18,2, FALSE)</f>
        <v>1</v>
      </c>
      <c r="L24" s="13">
        <f t="shared" si="0"/>
        <v>0</v>
      </c>
      <c r="M24" s="13"/>
      <c r="N24" s="13" t="e">
        <f>VLOOKUP(M24,Sheet2!$A$1:$B$4,2, FALSE)</f>
        <v>#N/A</v>
      </c>
      <c r="O24" s="21"/>
      <c r="P24" s="13" t="e">
        <f>VLOOKUP(O24,Sheet2!$A$1:$B$18,2, FALSE)</f>
        <v>#N/A</v>
      </c>
      <c r="Q24" s="18"/>
      <c r="R24" s="13" t="e">
        <f>VLOOKUP(Q24,Sheet2!$A$1:$B$18,2, FALSE)</f>
        <v>#N/A</v>
      </c>
      <c r="S24" s="13" t="s">
        <v>23</v>
      </c>
      <c r="T24" s="13">
        <f>VLOOKUP(S24,Sheet2!$A$1:$B$18,2, FALSE)</f>
        <v>0</v>
      </c>
      <c r="U24" s="13" t="s">
        <v>24</v>
      </c>
      <c r="V24" s="13">
        <f>VLOOKUP(U24,Sheet2!$A$1:$B$18,2, FALSE)</f>
        <v>1</v>
      </c>
      <c r="W24" s="15"/>
    </row>
    <row r="25" spans="1:23" ht="24.75" customHeight="1">
      <c r="A25" s="13" t="s">
        <v>6</v>
      </c>
      <c r="B25" s="13" t="s">
        <v>70</v>
      </c>
      <c r="C25" s="14">
        <v>990.5</v>
      </c>
      <c r="D25" s="14">
        <v>995.5</v>
      </c>
      <c r="E25" s="13">
        <v>100</v>
      </c>
      <c r="F25" s="13" t="s">
        <v>20</v>
      </c>
      <c r="G25" s="13">
        <f>VLOOKUP(F25,Sheet2!$A$1:$B$4,2, FALSE)</f>
        <v>2</v>
      </c>
      <c r="H25" s="13" t="s">
        <v>17</v>
      </c>
      <c r="I25" s="13">
        <f>VLOOKUP(H25,Sheet2!$A$1:$B$18,2, FALSE)</f>
        <v>1</v>
      </c>
      <c r="J25" s="17" t="s">
        <v>18</v>
      </c>
      <c r="K25" s="13">
        <f>VLOOKUP(J25,Sheet2!$A$1:$B$18,2, FALSE)</f>
        <v>1</v>
      </c>
      <c r="L25" s="13">
        <f t="shared" si="0"/>
        <v>0</v>
      </c>
      <c r="M25" s="13"/>
      <c r="N25" s="13" t="e">
        <f>VLOOKUP(M25,Sheet2!$A$1:$B$4,2, FALSE)</f>
        <v>#N/A</v>
      </c>
      <c r="O25" s="21"/>
      <c r="P25" s="13" t="e">
        <f>VLOOKUP(O25,Sheet2!$A$1:$B$18,2, FALSE)</f>
        <v>#N/A</v>
      </c>
      <c r="Q25" s="17"/>
      <c r="R25" s="13" t="e">
        <f>VLOOKUP(Q25,Sheet2!$A$1:$B$18,2, FALSE)</f>
        <v>#N/A</v>
      </c>
      <c r="S25" s="13" t="s">
        <v>23</v>
      </c>
      <c r="T25" s="13">
        <f>VLOOKUP(S25,Sheet2!$A$1:$B$18,2, FALSE)</f>
        <v>0</v>
      </c>
      <c r="U25" s="13" t="s">
        <v>24</v>
      </c>
      <c r="V25" s="13">
        <f>VLOOKUP(U25,Sheet2!$A$1:$B$18,2, FALSE)</f>
        <v>1</v>
      </c>
      <c r="W25" s="15" t="s">
        <v>174</v>
      </c>
    </row>
    <row r="26" spans="1:23" ht="24.75" customHeight="1">
      <c r="A26" s="13" t="s">
        <v>6</v>
      </c>
      <c r="B26" s="13" t="s">
        <v>71</v>
      </c>
      <c r="C26" s="14">
        <v>995.5</v>
      </c>
      <c r="D26" s="14">
        <v>1000.5</v>
      </c>
      <c r="E26" s="13">
        <v>100</v>
      </c>
      <c r="F26" s="13" t="s">
        <v>20</v>
      </c>
      <c r="G26" s="13">
        <f>VLOOKUP(F26,Sheet2!$A$1:$B$4,2, FALSE)</f>
        <v>2</v>
      </c>
      <c r="H26" s="22" t="s">
        <v>17</v>
      </c>
      <c r="I26" s="13">
        <f>VLOOKUP(H26,Sheet2!$A$1:$B$18,2, FALSE)</f>
        <v>1</v>
      </c>
      <c r="J26" s="17" t="s">
        <v>18</v>
      </c>
      <c r="K26" s="13">
        <f>VLOOKUP(J26,Sheet2!$A$1:$B$18,2, FALSE)</f>
        <v>1</v>
      </c>
      <c r="L26" s="13">
        <f t="shared" si="0"/>
        <v>0</v>
      </c>
      <c r="M26" s="13"/>
      <c r="N26" s="13" t="e">
        <f>VLOOKUP(M26,Sheet2!$A$1:$B$4,2, FALSE)</f>
        <v>#N/A</v>
      </c>
      <c r="O26" s="23"/>
      <c r="P26" s="13" t="e">
        <f>VLOOKUP(O26,Sheet2!$A$1:$B$18,2, FALSE)</f>
        <v>#N/A</v>
      </c>
      <c r="Q26" s="18"/>
      <c r="R26" s="13" t="e">
        <f>VLOOKUP(Q26,Sheet2!$A$1:$B$18,2, FALSE)</f>
        <v>#N/A</v>
      </c>
      <c r="S26" s="13" t="s">
        <v>23</v>
      </c>
      <c r="T26" s="13">
        <f>VLOOKUP(S26,Sheet2!$A$1:$B$18,2, FALSE)</f>
        <v>0</v>
      </c>
      <c r="U26" s="13" t="s">
        <v>24</v>
      </c>
      <c r="V26" s="13">
        <f>VLOOKUP(U26,Sheet2!$A$1:$B$18,2, FALSE)</f>
        <v>1</v>
      </c>
      <c r="W26" s="15"/>
    </row>
    <row r="27" spans="1:23" ht="24.75" customHeight="1">
      <c r="A27" s="13" t="s">
        <v>6</v>
      </c>
      <c r="B27" s="13" t="s">
        <v>72</v>
      </c>
      <c r="C27" s="14">
        <v>1000.5</v>
      </c>
      <c r="D27" s="14">
        <v>1005.5</v>
      </c>
      <c r="E27" s="13">
        <v>100</v>
      </c>
      <c r="F27" s="13" t="s">
        <v>20</v>
      </c>
      <c r="G27" s="13">
        <f>VLOOKUP(F27,Sheet2!$A$1:$B$4,2, FALSE)</f>
        <v>2</v>
      </c>
      <c r="H27" s="22" t="s">
        <v>17</v>
      </c>
      <c r="I27" s="13">
        <f>VLOOKUP(H27,Sheet2!$A$1:$B$18,2, FALSE)</f>
        <v>1</v>
      </c>
      <c r="J27" s="17" t="s">
        <v>18</v>
      </c>
      <c r="K27" s="13">
        <f>VLOOKUP(J27,Sheet2!$A$1:$B$18,2, FALSE)</f>
        <v>1</v>
      </c>
      <c r="L27" s="13">
        <f t="shared" si="0"/>
        <v>0</v>
      </c>
      <c r="M27" s="13"/>
      <c r="N27" s="13" t="e">
        <f>VLOOKUP(M27,Sheet2!$A$1:$B$4,2, FALSE)</f>
        <v>#N/A</v>
      </c>
      <c r="O27" s="23"/>
      <c r="P27" s="13" t="e">
        <f>VLOOKUP(O27,Sheet2!$A$1:$B$18,2, FALSE)</f>
        <v>#N/A</v>
      </c>
      <c r="Q27" s="18"/>
      <c r="R27" s="13" t="e">
        <f>VLOOKUP(Q27,Sheet2!$A$1:$B$18,2, FALSE)</f>
        <v>#N/A</v>
      </c>
      <c r="S27" s="13" t="s">
        <v>23</v>
      </c>
      <c r="T27" s="13">
        <f>VLOOKUP(S27,Sheet2!$A$1:$B$18,2, FALSE)</f>
        <v>0</v>
      </c>
      <c r="U27" s="13" t="s">
        <v>24</v>
      </c>
      <c r="V27" s="13">
        <f>VLOOKUP(U27,Sheet2!$A$1:$B$18,2, FALSE)</f>
        <v>1</v>
      </c>
      <c r="W27" s="15" t="s">
        <v>174</v>
      </c>
    </row>
    <row r="28" spans="1:23" ht="24.75" customHeight="1">
      <c r="A28" s="13" t="s">
        <v>6</v>
      </c>
      <c r="B28" s="13" t="s">
        <v>73</v>
      </c>
      <c r="C28" s="14">
        <v>1005.5</v>
      </c>
      <c r="D28" s="14">
        <v>1010.5</v>
      </c>
      <c r="E28" s="13">
        <v>100</v>
      </c>
      <c r="F28" s="13" t="s">
        <v>20</v>
      </c>
      <c r="G28" s="13">
        <f>VLOOKUP(F28,Sheet2!$A$1:$B$4,2, FALSE)</f>
        <v>2</v>
      </c>
      <c r="H28" s="20" t="s">
        <v>17</v>
      </c>
      <c r="I28" s="13">
        <f>VLOOKUP(H28,Sheet2!$A$1:$B$18,2, FALSE)</f>
        <v>1</v>
      </c>
      <c r="J28" s="17" t="s">
        <v>18</v>
      </c>
      <c r="K28" s="13">
        <f>VLOOKUP(J28,Sheet2!$A$1:$B$18,2, FALSE)</f>
        <v>1</v>
      </c>
      <c r="L28" s="13">
        <f t="shared" si="0"/>
        <v>0</v>
      </c>
      <c r="M28" s="13"/>
      <c r="N28" s="13" t="e">
        <f>VLOOKUP(M28,Sheet2!$A$1:$B$4,2, FALSE)</f>
        <v>#N/A</v>
      </c>
      <c r="O28" s="16"/>
      <c r="P28" s="13" t="e">
        <f>VLOOKUP(O28,Sheet2!$A$1:$B$18,2, FALSE)</f>
        <v>#N/A</v>
      </c>
      <c r="Q28" s="18"/>
      <c r="R28" s="13" t="e">
        <f>VLOOKUP(Q28,Sheet2!$A$1:$B$18,2, FALSE)</f>
        <v>#N/A</v>
      </c>
      <c r="S28" s="13" t="s">
        <v>23</v>
      </c>
      <c r="T28" s="13">
        <f>VLOOKUP(S28,Sheet2!$A$1:$B$18,2, FALSE)</f>
        <v>0</v>
      </c>
      <c r="U28" s="13" t="s">
        <v>24</v>
      </c>
      <c r="V28" s="13">
        <f>VLOOKUP(U28,Sheet2!$A$1:$B$18,2, FALSE)</f>
        <v>1</v>
      </c>
      <c r="W28" s="15"/>
    </row>
    <row r="29" spans="1:23" ht="24.75" customHeight="1">
      <c r="A29" s="13" t="s">
        <v>6</v>
      </c>
      <c r="B29" s="13" t="s">
        <v>74</v>
      </c>
      <c r="C29" s="14">
        <v>1010.5</v>
      </c>
      <c r="D29" s="14">
        <v>1015.5</v>
      </c>
      <c r="E29" s="13">
        <v>100</v>
      </c>
      <c r="F29" s="13" t="s">
        <v>20</v>
      </c>
      <c r="G29" s="13">
        <f>VLOOKUP(F29,Sheet2!$A$1:$B$4,2, FALSE)</f>
        <v>2</v>
      </c>
      <c r="H29" s="20" t="s">
        <v>17</v>
      </c>
      <c r="I29" s="13">
        <f>VLOOKUP(H29,Sheet2!$A$1:$B$18,2, FALSE)</f>
        <v>1</v>
      </c>
      <c r="J29" s="17" t="s">
        <v>18</v>
      </c>
      <c r="K29" s="13">
        <f>VLOOKUP(J29,Sheet2!$A$1:$B$18,2, FALSE)</f>
        <v>1</v>
      </c>
      <c r="L29" s="13">
        <f t="shared" si="0"/>
        <v>0</v>
      </c>
      <c r="M29" s="13"/>
      <c r="N29" s="13" t="e">
        <f>VLOOKUP(M29,Sheet2!$A$1:$B$4,2, FALSE)</f>
        <v>#N/A</v>
      </c>
      <c r="O29" s="16"/>
      <c r="P29" s="13" t="e">
        <f>VLOOKUP(O29,Sheet2!$A$1:$B$18,2, FALSE)</f>
        <v>#N/A</v>
      </c>
      <c r="Q29" s="18"/>
      <c r="R29" s="13" t="e">
        <f>VLOOKUP(Q29,Sheet2!$A$1:$B$18,2, FALSE)</f>
        <v>#N/A</v>
      </c>
      <c r="S29" s="13" t="s">
        <v>23</v>
      </c>
      <c r="T29" s="13">
        <f>VLOOKUP(S29,Sheet2!$A$1:$B$18,2, FALSE)</f>
        <v>0</v>
      </c>
      <c r="U29" s="13" t="s">
        <v>24</v>
      </c>
      <c r="V29" s="13">
        <f>VLOOKUP(U29,Sheet2!$A$1:$B$18,2, FALSE)</f>
        <v>1</v>
      </c>
      <c r="W29" s="15"/>
    </row>
    <row r="30" spans="1:23" ht="24.75" customHeight="1">
      <c r="A30" s="13" t="s">
        <v>6</v>
      </c>
      <c r="B30" s="13" t="s">
        <v>75</v>
      </c>
      <c r="C30" s="14">
        <v>1015.5</v>
      </c>
      <c r="D30" s="14">
        <v>1020.5</v>
      </c>
      <c r="E30" s="13">
        <v>100</v>
      </c>
      <c r="F30" s="13" t="s">
        <v>20</v>
      </c>
      <c r="G30" s="13">
        <f>VLOOKUP(F30,Sheet2!$A$1:$B$4,2, FALSE)</f>
        <v>2</v>
      </c>
      <c r="H30" s="20" t="s">
        <v>17</v>
      </c>
      <c r="I30" s="13">
        <f>VLOOKUP(H30,Sheet2!$A$1:$B$18,2, FALSE)</f>
        <v>1</v>
      </c>
      <c r="J30" s="17" t="s">
        <v>18</v>
      </c>
      <c r="K30" s="13">
        <f>VLOOKUP(J30,Sheet2!$A$1:$B$18,2, FALSE)</f>
        <v>1</v>
      </c>
      <c r="L30" s="13">
        <f t="shared" si="0"/>
        <v>0</v>
      </c>
      <c r="M30" s="13"/>
      <c r="N30" s="13" t="e">
        <f>VLOOKUP(M30,Sheet2!$A$1:$B$4,2, FALSE)</f>
        <v>#N/A</v>
      </c>
      <c r="O30" s="16"/>
      <c r="P30" s="13" t="e">
        <f>VLOOKUP(O30,Sheet2!$A$1:$B$18,2, FALSE)</f>
        <v>#N/A</v>
      </c>
      <c r="Q30" s="18"/>
      <c r="R30" s="13" t="e">
        <f>VLOOKUP(Q30,Sheet2!$A$1:$B$18,2, FALSE)</f>
        <v>#N/A</v>
      </c>
      <c r="S30" s="13" t="s">
        <v>23</v>
      </c>
      <c r="T30" s="13">
        <f>VLOOKUP(S30,Sheet2!$A$1:$B$18,2, FALSE)</f>
        <v>0</v>
      </c>
      <c r="U30" s="13" t="s">
        <v>24</v>
      </c>
      <c r="V30" s="13">
        <f>VLOOKUP(U30,Sheet2!$A$1:$B$18,2, FALSE)</f>
        <v>1</v>
      </c>
      <c r="W30" s="19" t="s">
        <v>83</v>
      </c>
    </row>
    <row r="31" spans="1:23" ht="24.75" customHeight="1">
      <c r="A31" s="13" t="s">
        <v>6</v>
      </c>
      <c r="B31" s="13" t="s">
        <v>76</v>
      </c>
      <c r="C31" s="14">
        <v>1020.5</v>
      </c>
      <c r="D31" s="14">
        <v>1025.5</v>
      </c>
      <c r="E31" s="13">
        <v>100</v>
      </c>
      <c r="F31" s="13" t="s">
        <v>20</v>
      </c>
      <c r="G31" s="13">
        <f>VLOOKUP(F31,Sheet2!$A$1:$B$4,2, FALSE)</f>
        <v>2</v>
      </c>
      <c r="H31" s="20" t="s">
        <v>17</v>
      </c>
      <c r="I31" s="13">
        <f>VLOOKUP(H31,Sheet2!$A$1:$B$18,2, FALSE)</f>
        <v>1</v>
      </c>
      <c r="J31" s="17" t="s">
        <v>18</v>
      </c>
      <c r="K31" s="13">
        <f>VLOOKUP(J31,Sheet2!$A$1:$B$18,2, FALSE)</f>
        <v>1</v>
      </c>
      <c r="L31" s="13">
        <f t="shared" si="0"/>
        <v>0</v>
      </c>
      <c r="M31" s="13"/>
      <c r="N31" s="13" t="e">
        <f>VLOOKUP(M31,Sheet2!$A$1:$B$4,2, FALSE)</f>
        <v>#N/A</v>
      </c>
      <c r="O31" s="16"/>
      <c r="P31" s="13" t="e">
        <f>VLOOKUP(O31,Sheet2!$A$1:$B$18,2, FALSE)</f>
        <v>#N/A</v>
      </c>
      <c r="Q31" s="17"/>
      <c r="R31" s="13" t="e">
        <f>VLOOKUP(Q31,Sheet2!$A$1:$B$18,2, FALSE)</f>
        <v>#N/A</v>
      </c>
      <c r="S31" s="13" t="s">
        <v>23</v>
      </c>
      <c r="T31" s="13">
        <f>VLOOKUP(S31,Sheet2!$A$1:$B$18,2, FALSE)</f>
        <v>0</v>
      </c>
      <c r="U31" s="13" t="s">
        <v>24</v>
      </c>
      <c r="V31" s="13">
        <f>VLOOKUP(U31,Sheet2!$A$1:$B$18,2, FALSE)</f>
        <v>1</v>
      </c>
      <c r="W31" s="15" t="s">
        <v>83</v>
      </c>
    </row>
    <row r="32" spans="1:23" ht="24" customHeight="1">
      <c r="A32" s="13" t="s">
        <v>6</v>
      </c>
      <c r="B32" s="13" t="s">
        <v>77</v>
      </c>
      <c r="C32" s="14">
        <v>1025.5</v>
      </c>
      <c r="D32" s="14">
        <v>1030.5</v>
      </c>
      <c r="E32" s="13">
        <v>95</v>
      </c>
      <c r="F32" s="13" t="s">
        <v>20</v>
      </c>
      <c r="G32" s="13">
        <f>VLOOKUP(F32,Sheet2!$A$1:$B$4,2, FALSE)</f>
        <v>2</v>
      </c>
      <c r="H32" s="20" t="s">
        <v>17</v>
      </c>
      <c r="I32" s="13">
        <f>VLOOKUP(H32,Sheet2!$A$1:$B$18,2, FALSE)</f>
        <v>1</v>
      </c>
      <c r="J32" s="17" t="s">
        <v>18</v>
      </c>
      <c r="K32" s="13">
        <f>VLOOKUP(J32,Sheet2!$A$1:$B$18,2, FALSE)</f>
        <v>1</v>
      </c>
      <c r="L32" s="13">
        <f t="shared" si="0"/>
        <v>5</v>
      </c>
      <c r="M32" s="13" t="s">
        <v>16</v>
      </c>
      <c r="N32" s="13">
        <f>VLOOKUP(M32,Sheet2!$A$1:$B$4,2, FALSE)</f>
        <v>1</v>
      </c>
      <c r="O32" s="16" t="s">
        <v>19</v>
      </c>
      <c r="P32" s="13">
        <f>VLOOKUP(O32,Sheet2!$A$1:$B$18,2, FALSE)</f>
        <v>0</v>
      </c>
      <c r="Q32" s="18" t="s">
        <v>22</v>
      </c>
      <c r="R32" s="13">
        <f>VLOOKUP(Q32,Sheet2!$A$1:$B$18,2, FALSE)</f>
        <v>2</v>
      </c>
      <c r="S32" s="13" t="s">
        <v>23</v>
      </c>
      <c r="T32" s="13">
        <f>VLOOKUP(S32,Sheet2!$A$1:$B$18,2, FALSE)</f>
        <v>0</v>
      </c>
      <c r="U32" s="13" t="s">
        <v>24</v>
      </c>
      <c r="V32" s="13">
        <f>VLOOKUP(U32,Sheet2!$A$1:$B$18,2, FALSE)</f>
        <v>1</v>
      </c>
      <c r="W32" s="19" t="s">
        <v>154</v>
      </c>
    </row>
    <row r="33" spans="1:24" ht="24.75" customHeight="1">
      <c r="A33" s="13" t="s">
        <v>6</v>
      </c>
      <c r="B33" s="13" t="s">
        <v>78</v>
      </c>
      <c r="C33" s="14">
        <v>1030.5</v>
      </c>
      <c r="D33" s="14">
        <v>1035.5</v>
      </c>
      <c r="E33" s="13">
        <v>95</v>
      </c>
      <c r="F33" s="13" t="s">
        <v>20</v>
      </c>
      <c r="G33" s="13">
        <f>VLOOKUP(F33,Sheet2!$A$1:$B$4,2, FALSE)</f>
        <v>2</v>
      </c>
      <c r="H33" s="20" t="s">
        <v>17</v>
      </c>
      <c r="I33" s="13">
        <f>VLOOKUP(H33,Sheet2!$A$1:$B$18,2, FALSE)</f>
        <v>1</v>
      </c>
      <c r="J33" s="17" t="s">
        <v>18</v>
      </c>
      <c r="K33" s="13">
        <f>VLOOKUP(J33,Sheet2!$A$1:$B$18,2, FALSE)</f>
        <v>1</v>
      </c>
      <c r="L33" s="13">
        <f t="shared" si="0"/>
        <v>5</v>
      </c>
      <c r="M33" s="13" t="s">
        <v>16</v>
      </c>
      <c r="N33" s="13">
        <f>VLOOKUP(M33,Sheet2!$A$1:$B$4,2, FALSE)</f>
        <v>1</v>
      </c>
      <c r="O33" s="16" t="s">
        <v>19</v>
      </c>
      <c r="P33" s="13">
        <f>VLOOKUP(O33,Sheet2!$A$1:$B$18,2, FALSE)</f>
        <v>0</v>
      </c>
      <c r="Q33" s="18" t="s">
        <v>22</v>
      </c>
      <c r="R33" s="13">
        <f>VLOOKUP(Q33,Sheet2!$A$1:$B$18,2, FALSE)</f>
        <v>2</v>
      </c>
      <c r="S33" s="13" t="s">
        <v>23</v>
      </c>
      <c r="T33" s="13">
        <f>VLOOKUP(S33,Sheet2!$A$1:$B$18,2, FALSE)</f>
        <v>0</v>
      </c>
      <c r="U33" s="13" t="s">
        <v>24</v>
      </c>
      <c r="V33" s="13">
        <f>VLOOKUP(U33,Sheet2!$A$1:$B$18,2, FALSE)</f>
        <v>1</v>
      </c>
      <c r="W33" s="13" t="s">
        <v>175</v>
      </c>
    </row>
    <row r="34" spans="1:24" ht="24" customHeight="1">
      <c r="A34" s="13" t="s">
        <v>6</v>
      </c>
      <c r="B34" s="13" t="s">
        <v>79</v>
      </c>
      <c r="C34" s="14">
        <v>1035.5</v>
      </c>
      <c r="D34" s="14">
        <v>1040.5</v>
      </c>
      <c r="E34" s="13">
        <v>95</v>
      </c>
      <c r="F34" s="13" t="s">
        <v>20</v>
      </c>
      <c r="G34" s="13">
        <f>VLOOKUP(F34,Sheet2!$A$1:$B$4,2, FALSE)</f>
        <v>2</v>
      </c>
      <c r="H34" s="20" t="s">
        <v>17</v>
      </c>
      <c r="I34" s="13">
        <f>VLOOKUP(H34,Sheet2!$A$1:$B$18,2, FALSE)</f>
        <v>1</v>
      </c>
      <c r="J34" s="17" t="s">
        <v>18</v>
      </c>
      <c r="K34" s="13">
        <f>VLOOKUP(J34,Sheet2!$A$1:$B$18,2, FALSE)</f>
        <v>1</v>
      </c>
      <c r="L34" s="13">
        <f t="shared" si="0"/>
        <v>5</v>
      </c>
      <c r="M34" s="13" t="s">
        <v>16</v>
      </c>
      <c r="N34" s="13">
        <f>VLOOKUP(M34,Sheet2!$A$1:$B$4,2, FALSE)</f>
        <v>1</v>
      </c>
      <c r="O34" s="16" t="s">
        <v>19</v>
      </c>
      <c r="P34" s="13">
        <f>VLOOKUP(O34,Sheet2!$A$1:$B$18,2, FALSE)</f>
        <v>0</v>
      </c>
      <c r="Q34" s="18" t="s">
        <v>22</v>
      </c>
      <c r="R34" s="13">
        <f>VLOOKUP(Q34,Sheet2!$A$1:$B$18,2, FALSE)</f>
        <v>2</v>
      </c>
      <c r="S34" s="13" t="s">
        <v>23</v>
      </c>
      <c r="T34" s="13">
        <f>VLOOKUP(S34,Sheet2!$A$1:$B$18,2, FALSE)</f>
        <v>0</v>
      </c>
      <c r="U34" s="13" t="s">
        <v>24</v>
      </c>
      <c r="V34" s="13">
        <f>VLOOKUP(U34,Sheet2!$A$1:$B$18,2, FALSE)</f>
        <v>1</v>
      </c>
      <c r="W34" s="13" t="s">
        <v>154</v>
      </c>
    </row>
    <row r="35" spans="1:24" ht="24.75" customHeight="1">
      <c r="A35" s="13" t="s">
        <v>6</v>
      </c>
      <c r="B35" s="13" t="s">
        <v>80</v>
      </c>
      <c r="C35" s="14">
        <v>1040.5</v>
      </c>
      <c r="D35" s="14">
        <v>1045.5</v>
      </c>
      <c r="E35" s="13">
        <v>95</v>
      </c>
      <c r="F35" s="13" t="s">
        <v>20</v>
      </c>
      <c r="G35" s="13">
        <f>VLOOKUP(F35,Sheet2!$A$1:$B$4,2, FALSE)</f>
        <v>2</v>
      </c>
      <c r="H35" s="17" t="s">
        <v>17</v>
      </c>
      <c r="I35" s="13">
        <f>VLOOKUP(H35,Sheet2!$A$1:$B$18,2, FALSE)</f>
        <v>1</v>
      </c>
      <c r="J35" s="17" t="s">
        <v>18</v>
      </c>
      <c r="K35" s="13">
        <f>VLOOKUP(J35,Sheet2!$A$1:$B$18,2, FALSE)</f>
        <v>1</v>
      </c>
      <c r="L35" s="13">
        <f t="shared" si="0"/>
        <v>5</v>
      </c>
      <c r="M35" s="13" t="s">
        <v>16</v>
      </c>
      <c r="N35" s="13">
        <f>VLOOKUP(M35,Sheet2!$A$1:$B$4,2, FALSE)</f>
        <v>1</v>
      </c>
      <c r="O35" s="16" t="s">
        <v>19</v>
      </c>
      <c r="P35" s="13">
        <f>VLOOKUP(O35,Sheet2!$A$1:$B$18,2, FALSE)</f>
        <v>0</v>
      </c>
      <c r="Q35" s="18" t="s">
        <v>22</v>
      </c>
      <c r="R35" s="13">
        <f>VLOOKUP(Q35,Sheet2!$A$1:$B$18,2, FALSE)</f>
        <v>2</v>
      </c>
      <c r="S35" s="13" t="s">
        <v>23</v>
      </c>
      <c r="T35" s="13">
        <f>VLOOKUP(S35,Sheet2!$A$1:$B$18,2, FALSE)</f>
        <v>0</v>
      </c>
      <c r="U35" s="13" t="s">
        <v>24</v>
      </c>
      <c r="V35" s="13">
        <f>VLOOKUP(U35,Sheet2!$A$1:$B$18,2, FALSE)</f>
        <v>1</v>
      </c>
      <c r="W35" s="13" t="s">
        <v>154</v>
      </c>
    </row>
    <row r="36" spans="1:24" ht="24.75" customHeight="1">
      <c r="A36" s="13" t="s">
        <v>6</v>
      </c>
      <c r="B36" s="13" t="s">
        <v>81</v>
      </c>
      <c r="C36" s="14">
        <v>1045.5</v>
      </c>
      <c r="D36" s="14">
        <v>1050.5</v>
      </c>
      <c r="E36" s="13">
        <v>95</v>
      </c>
      <c r="F36" s="13" t="s">
        <v>20</v>
      </c>
      <c r="G36" s="13">
        <f>VLOOKUP(F36,Sheet2!$A$1:$B$4,2, FALSE)</f>
        <v>2</v>
      </c>
      <c r="H36" s="20" t="s">
        <v>17</v>
      </c>
      <c r="I36" s="13">
        <f>VLOOKUP(H36,Sheet2!$A$1:$B$18,2, FALSE)</f>
        <v>1</v>
      </c>
      <c r="J36" s="17" t="s">
        <v>18</v>
      </c>
      <c r="K36" s="13">
        <f>VLOOKUP(J36,Sheet2!$A$1:$B$18,2, FALSE)</f>
        <v>1</v>
      </c>
      <c r="L36" s="13">
        <f t="shared" si="0"/>
        <v>5</v>
      </c>
      <c r="M36" s="13" t="s">
        <v>16</v>
      </c>
      <c r="N36" s="13">
        <f>VLOOKUP(M36,Sheet2!$A$1:$B$4,2, FALSE)</f>
        <v>1</v>
      </c>
      <c r="O36" s="16" t="s">
        <v>19</v>
      </c>
      <c r="P36" s="13">
        <f>VLOOKUP(O36,Sheet2!$A$1:$B$18,2, FALSE)</f>
        <v>0</v>
      </c>
      <c r="Q36" s="18" t="s">
        <v>22</v>
      </c>
      <c r="R36" s="13">
        <f>VLOOKUP(Q36,Sheet2!$A$1:$B$18,2, FALSE)</f>
        <v>2</v>
      </c>
      <c r="S36" s="13" t="s">
        <v>23</v>
      </c>
      <c r="T36" s="13">
        <f>VLOOKUP(S36,Sheet2!$A$1:$B$18,2, FALSE)</f>
        <v>0</v>
      </c>
      <c r="U36" s="13" t="s">
        <v>24</v>
      </c>
      <c r="V36" s="13">
        <f>VLOOKUP(U36,Sheet2!$A$1:$B$18,2, FALSE)</f>
        <v>1</v>
      </c>
      <c r="W36" s="13" t="s">
        <v>85</v>
      </c>
    </row>
    <row r="37" spans="1:24" ht="24.75" customHeight="1">
      <c r="A37" s="13" t="s">
        <v>6</v>
      </c>
      <c r="B37" s="13" t="s">
        <v>82</v>
      </c>
      <c r="C37" s="14">
        <v>1050.5</v>
      </c>
      <c r="D37" s="14">
        <v>1055.5</v>
      </c>
      <c r="E37" s="13">
        <v>95</v>
      </c>
      <c r="F37" s="13" t="s">
        <v>20</v>
      </c>
      <c r="G37" s="13">
        <f>VLOOKUP(F37,Sheet2!$A$1:$B$4,2, FALSE)</f>
        <v>2</v>
      </c>
      <c r="H37" s="20" t="s">
        <v>17</v>
      </c>
      <c r="I37" s="13">
        <f>VLOOKUP(H37,Sheet2!$A$1:$B$18,2, FALSE)</f>
        <v>1</v>
      </c>
      <c r="J37" s="17" t="s">
        <v>18</v>
      </c>
      <c r="K37" s="13">
        <f>VLOOKUP(J37,Sheet2!$A$1:$B$18,2, FALSE)</f>
        <v>1</v>
      </c>
      <c r="L37" s="13">
        <f t="shared" si="0"/>
        <v>5</v>
      </c>
      <c r="M37" s="13" t="s">
        <v>16</v>
      </c>
      <c r="N37" s="13">
        <f>VLOOKUP(M37,Sheet2!$A$1:$B$4,2, FALSE)</f>
        <v>1</v>
      </c>
      <c r="O37" s="16" t="s">
        <v>19</v>
      </c>
      <c r="P37" s="13">
        <f>VLOOKUP(O37,Sheet2!$A$1:$B$18,2, FALSE)</f>
        <v>0</v>
      </c>
      <c r="Q37" s="18" t="s">
        <v>22</v>
      </c>
      <c r="R37" s="13">
        <f>VLOOKUP(Q37,Sheet2!$A$1:$B$18,2, FALSE)</f>
        <v>2</v>
      </c>
      <c r="S37" s="13" t="s">
        <v>23</v>
      </c>
      <c r="T37" s="13">
        <f>VLOOKUP(S37,Sheet2!$A$1:$B$18,2, FALSE)</f>
        <v>0</v>
      </c>
      <c r="U37" s="13" t="s">
        <v>24</v>
      </c>
      <c r="V37" s="13">
        <f>VLOOKUP(U37,Sheet2!$A$1:$B$18,2, FALSE)</f>
        <v>1</v>
      </c>
      <c r="W37" s="13" t="s">
        <v>85</v>
      </c>
    </row>
    <row r="38" spans="1:24" ht="24" customHeight="1">
      <c r="A38" s="13" t="s">
        <v>6</v>
      </c>
      <c r="B38" s="13" t="s">
        <v>84</v>
      </c>
      <c r="C38" s="14">
        <v>1055.5</v>
      </c>
      <c r="D38" s="14">
        <v>1060.5</v>
      </c>
      <c r="E38" s="13">
        <v>95</v>
      </c>
      <c r="F38" s="13" t="s">
        <v>20</v>
      </c>
      <c r="G38" s="13">
        <f>VLOOKUP(F38,Sheet2!$A$1:$B$4,2, FALSE)</f>
        <v>2</v>
      </c>
      <c r="H38" s="20" t="s">
        <v>17</v>
      </c>
      <c r="I38" s="13">
        <f>VLOOKUP(H38,Sheet2!$A$1:$B$18,2, FALSE)</f>
        <v>1</v>
      </c>
      <c r="J38" s="17" t="s">
        <v>18</v>
      </c>
      <c r="K38" s="13">
        <f>VLOOKUP(J38,Sheet2!$A$1:$B$18,2, FALSE)</f>
        <v>1</v>
      </c>
      <c r="L38" s="13">
        <v>5</v>
      </c>
      <c r="M38" s="13" t="s">
        <v>16</v>
      </c>
      <c r="N38" s="13">
        <f>VLOOKUP(M38,Sheet2!$A$1:$B$4,2, FALSE)</f>
        <v>1</v>
      </c>
      <c r="O38" s="16" t="s">
        <v>19</v>
      </c>
      <c r="P38" s="13">
        <f>VLOOKUP(O38,Sheet2!$A$1:$B$18,2, FALSE)</f>
        <v>0</v>
      </c>
      <c r="Q38" s="18" t="s">
        <v>22</v>
      </c>
      <c r="R38" s="13">
        <f>VLOOKUP(Q38,Sheet2!$A$1:$B$18,2, FALSE)</f>
        <v>2</v>
      </c>
      <c r="S38" s="13" t="s">
        <v>23</v>
      </c>
      <c r="T38" s="13">
        <f>VLOOKUP(S38,Sheet2!$A$1:$B$18,2, FALSE)</f>
        <v>0</v>
      </c>
      <c r="U38" s="24" t="s">
        <v>24</v>
      </c>
      <c r="V38" s="13">
        <f>VLOOKUP(U38,Sheet2!$A$1:$B$18,2, FALSE)</f>
        <v>1</v>
      </c>
      <c r="W38" s="13" t="s">
        <v>85</v>
      </c>
    </row>
    <row r="39" spans="1:24" ht="24.75" customHeight="1">
      <c r="A39" s="13" t="s">
        <v>6</v>
      </c>
      <c r="B39" s="13" t="s">
        <v>86</v>
      </c>
      <c r="C39" s="14">
        <v>1060.5</v>
      </c>
      <c r="D39" s="14">
        <v>1065.5</v>
      </c>
      <c r="E39" s="13">
        <v>99</v>
      </c>
      <c r="F39" s="13" t="s">
        <v>20</v>
      </c>
      <c r="G39" s="13">
        <f>VLOOKUP(F39,Sheet2!$A$1:$B$4,2, FALSE)</f>
        <v>2</v>
      </c>
      <c r="H39" s="20" t="s">
        <v>17</v>
      </c>
      <c r="I39" s="13">
        <f>VLOOKUP(H39,Sheet2!$A$1:$B$18,2, FALSE)</f>
        <v>1</v>
      </c>
      <c r="J39" s="17" t="s">
        <v>18</v>
      </c>
      <c r="K39" s="13">
        <f>VLOOKUP(J39,Sheet2!$A$1:$B$18,2, FALSE)</f>
        <v>1</v>
      </c>
      <c r="L39" s="13">
        <f t="shared" si="0"/>
        <v>1</v>
      </c>
      <c r="M39" s="13" t="s">
        <v>16</v>
      </c>
      <c r="N39" s="13">
        <f>VLOOKUP(M39,Sheet2!$A$1:$B$4,2, FALSE)</f>
        <v>1</v>
      </c>
      <c r="O39" s="16" t="s">
        <v>19</v>
      </c>
      <c r="P39" s="13">
        <f>VLOOKUP(O39,Sheet2!$A$1:$B$18,2, FALSE)</f>
        <v>0</v>
      </c>
      <c r="Q39" s="18" t="s">
        <v>22</v>
      </c>
      <c r="R39" s="13">
        <f>VLOOKUP(Q39,Sheet2!$A$1:$B$18,2, FALSE)</f>
        <v>2</v>
      </c>
      <c r="S39" s="13" t="s">
        <v>23</v>
      </c>
      <c r="T39" s="13">
        <f>VLOOKUP(S39,Sheet2!$A$1:$B$18,2, FALSE)</f>
        <v>0</v>
      </c>
      <c r="U39" s="24" t="s">
        <v>23</v>
      </c>
      <c r="V39" s="13">
        <f>VLOOKUP(U39,Sheet2!$A$1:$B$18,2, FALSE)</f>
        <v>0</v>
      </c>
      <c r="W39" s="13" t="s">
        <v>154</v>
      </c>
    </row>
    <row r="40" spans="1:24" ht="24.75" customHeight="1">
      <c r="A40" s="13" t="s">
        <v>6</v>
      </c>
      <c r="B40" s="13" t="s">
        <v>87</v>
      </c>
      <c r="C40" s="14">
        <v>1070.5</v>
      </c>
      <c r="D40" s="14">
        <v>1075.5</v>
      </c>
      <c r="E40" s="13">
        <v>99</v>
      </c>
      <c r="F40" s="13" t="s">
        <v>20</v>
      </c>
      <c r="G40" s="13">
        <f>VLOOKUP(F40,Sheet2!$A$1:$B$4,2, FALSE)</f>
        <v>2</v>
      </c>
      <c r="H40" s="20" t="s">
        <v>17</v>
      </c>
      <c r="I40" s="13">
        <f>VLOOKUP(H40,Sheet2!$A$1:$B$18,2, FALSE)</f>
        <v>1</v>
      </c>
      <c r="J40" s="17" t="s">
        <v>18</v>
      </c>
      <c r="K40" s="13">
        <f>VLOOKUP(J40,Sheet2!$A$1:$B$18,2, FALSE)</f>
        <v>1</v>
      </c>
      <c r="L40" s="13">
        <f t="shared" si="0"/>
        <v>1</v>
      </c>
      <c r="M40" s="13" t="s">
        <v>16</v>
      </c>
      <c r="N40" s="13">
        <f>VLOOKUP(M40,Sheet2!$A$1:$B$4,2, FALSE)</f>
        <v>1</v>
      </c>
      <c r="O40" s="20" t="s">
        <v>19</v>
      </c>
      <c r="P40" s="13">
        <f>VLOOKUP(O40,Sheet2!$A$1:$B$18,2, FALSE)</f>
        <v>0</v>
      </c>
      <c r="Q40" s="17" t="s">
        <v>22</v>
      </c>
      <c r="R40" s="13">
        <f>VLOOKUP(Q40,Sheet2!$A$1:$B$18,2, FALSE)</f>
        <v>2</v>
      </c>
      <c r="S40" s="13" t="s">
        <v>23</v>
      </c>
      <c r="T40" s="13">
        <f>VLOOKUP(S40,Sheet2!$A$1:$B$18,2, FALSE)</f>
        <v>0</v>
      </c>
      <c r="U40" s="24" t="s">
        <v>23</v>
      </c>
      <c r="V40" s="13">
        <f>VLOOKUP(U40,Sheet2!$A$1:$B$18,2, FALSE)</f>
        <v>0</v>
      </c>
      <c r="W40" s="13" t="s">
        <v>154</v>
      </c>
    </row>
    <row r="41" spans="1:24" ht="24.75" customHeight="1">
      <c r="A41" s="13" t="s">
        <v>6</v>
      </c>
      <c r="B41" s="13" t="s">
        <v>88</v>
      </c>
      <c r="C41" s="14">
        <v>1080.5</v>
      </c>
      <c r="D41" s="14">
        <v>1085.5</v>
      </c>
      <c r="E41" s="13">
        <v>99</v>
      </c>
      <c r="F41" s="13" t="s">
        <v>20</v>
      </c>
      <c r="G41" s="13">
        <f>VLOOKUP(F41,Sheet2!$A$1:$B$4,2, FALSE)</f>
        <v>2</v>
      </c>
      <c r="H41" s="20" t="s">
        <v>17</v>
      </c>
      <c r="I41" s="13">
        <f>VLOOKUP(H41,Sheet2!$A$1:$B$18,2, FALSE)</f>
        <v>1</v>
      </c>
      <c r="J41" s="17" t="s">
        <v>18</v>
      </c>
      <c r="K41" s="13">
        <f>VLOOKUP(J41,Sheet2!$A$1:$B$18,2, FALSE)</f>
        <v>1</v>
      </c>
      <c r="L41" s="13">
        <f t="shared" si="0"/>
        <v>1</v>
      </c>
      <c r="M41" s="13" t="s">
        <v>16</v>
      </c>
      <c r="N41" s="13">
        <f>VLOOKUP(M41,Sheet2!$A$1:$B$4,2, FALSE)</f>
        <v>1</v>
      </c>
      <c r="O41" s="20" t="s">
        <v>19</v>
      </c>
      <c r="P41" s="13">
        <f>VLOOKUP(O41,Sheet2!$A$1:$B$18,2, FALSE)</f>
        <v>0</v>
      </c>
      <c r="Q41" s="17" t="s">
        <v>22</v>
      </c>
      <c r="R41" s="13">
        <f>VLOOKUP(Q41,Sheet2!$A$1:$B$18,2, FALSE)</f>
        <v>2</v>
      </c>
      <c r="S41" s="13" t="s">
        <v>23</v>
      </c>
      <c r="T41" s="13">
        <f>VLOOKUP(S41,Sheet2!$A$1:$B$18,2, FALSE)</f>
        <v>0</v>
      </c>
      <c r="U41" s="24" t="s">
        <v>23</v>
      </c>
      <c r="V41" s="13">
        <f>VLOOKUP(U41,Sheet2!$A$1:$B$18,2, FALSE)</f>
        <v>0</v>
      </c>
      <c r="W41" s="13" t="s">
        <v>154</v>
      </c>
    </row>
    <row r="42" spans="1:24" ht="24.75" customHeight="1">
      <c r="A42" s="13" t="s">
        <v>6</v>
      </c>
      <c r="B42" s="13" t="s">
        <v>89</v>
      </c>
      <c r="C42" s="14">
        <v>1090.5</v>
      </c>
      <c r="D42" s="14">
        <v>1095.5</v>
      </c>
      <c r="E42" s="13">
        <v>99</v>
      </c>
      <c r="F42" s="13" t="s">
        <v>20</v>
      </c>
      <c r="G42" s="13">
        <f>VLOOKUP(F42,Sheet2!$A$1:$B$4,2, FALSE)</f>
        <v>2</v>
      </c>
      <c r="H42" s="13" t="s">
        <v>17</v>
      </c>
      <c r="I42" s="13">
        <f>VLOOKUP(H42,Sheet2!$A$1:$B$18,2, FALSE)</f>
        <v>1</v>
      </c>
      <c r="J42" s="17" t="s">
        <v>18</v>
      </c>
      <c r="K42" s="13">
        <f>VLOOKUP(J42,Sheet2!$A$1:$B$18,2, FALSE)</f>
        <v>1</v>
      </c>
      <c r="L42" s="13">
        <f t="shared" si="0"/>
        <v>1</v>
      </c>
      <c r="M42" s="13" t="s">
        <v>16</v>
      </c>
      <c r="N42" s="13">
        <f>VLOOKUP(M42,Sheet2!$A$1:$B$4,2, FALSE)</f>
        <v>1</v>
      </c>
      <c r="O42" s="20" t="s">
        <v>19</v>
      </c>
      <c r="P42" s="13">
        <f>VLOOKUP(O42,Sheet2!$A$1:$B$18,2, FALSE)</f>
        <v>0</v>
      </c>
      <c r="Q42" s="17" t="s">
        <v>22</v>
      </c>
      <c r="R42" s="13">
        <f>VLOOKUP(Q42,Sheet2!$A$1:$B$18,2, FALSE)</f>
        <v>2</v>
      </c>
      <c r="S42" s="13" t="s">
        <v>23</v>
      </c>
      <c r="T42" s="13">
        <f>VLOOKUP(S42,Sheet2!$A$1:$B$18,2, FALSE)</f>
        <v>0</v>
      </c>
      <c r="U42" s="24" t="s">
        <v>23</v>
      </c>
      <c r="V42" s="13">
        <f>VLOOKUP(U42,Sheet2!$A$1:$B$18,2, FALSE)</f>
        <v>0</v>
      </c>
      <c r="W42" s="21"/>
      <c r="X42" s="25"/>
    </row>
    <row r="43" spans="1:24" ht="24.75" customHeight="1">
      <c r="A43" s="13" t="s">
        <v>6</v>
      </c>
      <c r="B43" s="13" t="s">
        <v>90</v>
      </c>
      <c r="C43" s="13">
        <v>1100.5</v>
      </c>
      <c r="D43" s="13">
        <v>1105.5</v>
      </c>
      <c r="E43" s="13">
        <v>99</v>
      </c>
      <c r="F43" s="13" t="s">
        <v>20</v>
      </c>
      <c r="G43" s="13">
        <f>VLOOKUP(F43,Sheet2!$A$1:$B$4,2, FALSE)</f>
        <v>2</v>
      </c>
      <c r="H43" s="20" t="s">
        <v>17</v>
      </c>
      <c r="I43" s="13">
        <f>VLOOKUP(H43,Sheet2!$A$1:$B$18,2, FALSE)</f>
        <v>1</v>
      </c>
      <c r="J43" s="17" t="s">
        <v>18</v>
      </c>
      <c r="K43" s="13">
        <f>VLOOKUP(J43,Sheet2!$A$1:$B$18,2, FALSE)</f>
        <v>1</v>
      </c>
      <c r="L43" s="13">
        <f t="shared" si="0"/>
        <v>1</v>
      </c>
      <c r="M43" s="13" t="s">
        <v>16</v>
      </c>
      <c r="N43" s="13">
        <f>VLOOKUP(M43,Sheet2!$A$1:$B$4,2, FALSE)</f>
        <v>1</v>
      </c>
      <c r="O43" s="20" t="s">
        <v>19</v>
      </c>
      <c r="P43" s="13">
        <f>VLOOKUP(O43,Sheet2!$A$1:$B$18,2, FALSE)</f>
        <v>0</v>
      </c>
      <c r="Q43" s="17" t="s">
        <v>22</v>
      </c>
      <c r="R43" s="13">
        <f>VLOOKUP(Q43,Sheet2!$A$1:$B$18,2, FALSE)</f>
        <v>2</v>
      </c>
      <c r="S43" s="13" t="s">
        <v>23</v>
      </c>
      <c r="T43" s="13">
        <f>VLOOKUP(S43,Sheet2!$A$1:$B$18,2, FALSE)</f>
        <v>0</v>
      </c>
      <c r="U43" s="24" t="s">
        <v>24</v>
      </c>
      <c r="V43" s="13">
        <f>VLOOKUP(U43,Sheet2!$A$1:$B$18,2, FALSE)</f>
        <v>1</v>
      </c>
      <c r="W43" s="21"/>
    </row>
    <row r="44" spans="1:24" ht="24.75" customHeight="1">
      <c r="A44" s="13" t="s">
        <v>6</v>
      </c>
      <c r="B44" s="13" t="s">
        <v>91</v>
      </c>
      <c r="C44" s="13">
        <v>1110.5</v>
      </c>
      <c r="D44" s="13">
        <v>1115.5</v>
      </c>
      <c r="E44" s="13">
        <v>100</v>
      </c>
      <c r="F44" s="13" t="s">
        <v>20</v>
      </c>
      <c r="G44" s="13">
        <f>VLOOKUP(F44,Sheet2!$A$1:$B$4,2, FALSE)</f>
        <v>2</v>
      </c>
      <c r="H44" s="20" t="s">
        <v>17</v>
      </c>
      <c r="I44" s="13">
        <f>VLOOKUP(H44,Sheet2!$A$1:$B$18,2, FALSE)</f>
        <v>1</v>
      </c>
      <c r="J44" s="17" t="s">
        <v>18</v>
      </c>
      <c r="K44" s="13">
        <f>VLOOKUP(J44,Sheet2!$A$1:$B$18,2, FALSE)</f>
        <v>1</v>
      </c>
      <c r="L44" s="13">
        <f t="shared" si="0"/>
        <v>0</v>
      </c>
      <c r="M44" s="13"/>
      <c r="N44" s="13" t="e">
        <f>VLOOKUP(M44,Sheet2!$A$1:$B$4,2, FALSE)</f>
        <v>#N/A</v>
      </c>
      <c r="O44" s="16"/>
      <c r="P44" s="13" t="e">
        <f>VLOOKUP(O44,Sheet2!$A$1:$B$18,2, FALSE)</f>
        <v>#N/A</v>
      </c>
      <c r="Q44" s="18"/>
      <c r="R44" s="13" t="e">
        <f>VLOOKUP(Q44,Sheet2!$A$1:$B$18,2, FALSE)</f>
        <v>#N/A</v>
      </c>
      <c r="S44" s="13" t="s">
        <v>23</v>
      </c>
      <c r="T44" s="13">
        <f>VLOOKUP(S44,Sheet2!$A$1:$B$18,2, FALSE)</f>
        <v>0</v>
      </c>
      <c r="U44" s="24" t="s">
        <v>24</v>
      </c>
      <c r="V44" s="13">
        <f>VLOOKUP(U44,Sheet2!$A$1:$B$18,2, FALSE)</f>
        <v>1</v>
      </c>
      <c r="W44" s="21"/>
    </row>
    <row r="45" spans="1:24" ht="24.75" customHeight="1">
      <c r="A45" s="13" t="s">
        <v>6</v>
      </c>
      <c r="B45" s="13" t="s">
        <v>92</v>
      </c>
      <c r="C45" s="13">
        <v>1120.5</v>
      </c>
      <c r="D45" s="13">
        <v>1125.5</v>
      </c>
      <c r="E45" s="13">
        <v>100</v>
      </c>
      <c r="F45" s="26" t="s">
        <v>20</v>
      </c>
      <c r="G45" s="13">
        <f>VLOOKUP(F45,Sheet2!$A$1:$B$4,2, FALSE)</f>
        <v>2</v>
      </c>
      <c r="H45" s="27" t="s">
        <v>17</v>
      </c>
      <c r="I45" s="13">
        <f>VLOOKUP(H45,Sheet2!$A$1:$B$18,2, FALSE)</f>
        <v>1</v>
      </c>
      <c r="J45" s="28" t="s">
        <v>18</v>
      </c>
      <c r="K45" s="13">
        <f>VLOOKUP(J45,Sheet2!$A$1:$B$18,2, FALSE)</f>
        <v>1</v>
      </c>
      <c r="L45" s="13">
        <f t="shared" si="0"/>
        <v>0</v>
      </c>
      <c r="M45" s="26"/>
      <c r="N45" s="13" t="e">
        <f>VLOOKUP(M45,Sheet2!$A$1:$B$4,2, FALSE)</f>
        <v>#N/A</v>
      </c>
      <c r="O45" s="29"/>
      <c r="P45" s="13" t="e">
        <f>VLOOKUP(O45,Sheet2!$A$1:$B$18,2, FALSE)</f>
        <v>#N/A</v>
      </c>
      <c r="Q45" s="30"/>
      <c r="R45" s="13" t="e">
        <f>VLOOKUP(Q45,Sheet2!$A$1:$B$18,2, FALSE)</f>
        <v>#N/A</v>
      </c>
      <c r="S45" s="26" t="s">
        <v>23</v>
      </c>
      <c r="T45" s="13">
        <f>VLOOKUP(S45,Sheet2!$A$1:$B$18,2, FALSE)</f>
        <v>0</v>
      </c>
      <c r="U45" s="31" t="s">
        <v>24</v>
      </c>
      <c r="V45" s="13">
        <f>VLOOKUP(U45,Sheet2!$A$1:$B$18,2, FALSE)</f>
        <v>1</v>
      </c>
      <c r="W45" s="32"/>
    </row>
    <row r="46" spans="1:24" s="47" customFormat="1" ht="24" customHeight="1">
      <c r="A46" s="43" t="s">
        <v>6</v>
      </c>
      <c r="B46" s="43" t="s">
        <v>93</v>
      </c>
      <c r="C46" s="43">
        <v>1130.5</v>
      </c>
      <c r="D46" s="43">
        <v>1135.5</v>
      </c>
      <c r="E46" s="43">
        <v>100</v>
      </c>
      <c r="F46" s="43" t="s">
        <v>20</v>
      </c>
      <c r="G46" s="43">
        <f>VLOOKUP(F46,Sheet2!$A$1:$B$4,2, FALSE)</f>
        <v>2</v>
      </c>
      <c r="H46" s="45" t="s">
        <v>17</v>
      </c>
      <c r="I46" s="43">
        <f>VLOOKUP(H46,Sheet2!$A$1:$B$18,2, FALSE)</f>
        <v>1</v>
      </c>
      <c r="J46" s="46" t="s">
        <v>18</v>
      </c>
      <c r="K46" s="43">
        <f>VLOOKUP(J46,Sheet2!$A$1:$B$18,2, FALSE)</f>
        <v>1</v>
      </c>
      <c r="L46" s="43">
        <f t="shared" si="0"/>
        <v>0</v>
      </c>
      <c r="M46" s="43"/>
      <c r="N46" s="43" t="e">
        <f>VLOOKUP(M46,Sheet2!$A$1:$B$4,2, FALSE)</f>
        <v>#N/A</v>
      </c>
      <c r="O46" s="45"/>
      <c r="P46" s="43" t="e">
        <f>VLOOKUP(O46,Sheet2!$A$1:$B$18,2, FALSE)</f>
        <v>#N/A</v>
      </c>
      <c r="Q46" s="46"/>
      <c r="R46" s="43" t="e">
        <f>VLOOKUP(Q46,Sheet2!$A$1:$B$18,2, FALSE)</f>
        <v>#N/A</v>
      </c>
      <c r="S46" s="43" t="s">
        <v>23</v>
      </c>
      <c r="T46" s="43">
        <f>VLOOKUP(S46,Sheet2!$A$1:$B$18,2, FALSE)</f>
        <v>0</v>
      </c>
      <c r="U46" s="43" t="s">
        <v>23</v>
      </c>
      <c r="V46" s="43">
        <f>VLOOKUP(U46,Sheet2!$A$1:$B$18,2, FALSE)</f>
        <v>0</v>
      </c>
      <c r="W46" s="43"/>
    </row>
    <row r="47" spans="1:24" s="47" customFormat="1" ht="24.75" customHeight="1">
      <c r="A47" s="43" t="s">
        <v>6</v>
      </c>
      <c r="B47" s="43" t="s">
        <v>94</v>
      </c>
      <c r="C47" s="43">
        <v>1140.5</v>
      </c>
      <c r="D47" s="43">
        <v>1145.5</v>
      </c>
      <c r="E47" s="43">
        <v>70</v>
      </c>
      <c r="F47" s="43" t="s">
        <v>20</v>
      </c>
      <c r="G47" s="43">
        <f>VLOOKUP(F47,Sheet2!$A$1:$B$4,2, FALSE)</f>
        <v>2</v>
      </c>
      <c r="H47" s="45" t="s">
        <v>17</v>
      </c>
      <c r="I47" s="43">
        <f>VLOOKUP(H47,Sheet2!$A$1:$B$18,2, FALSE)</f>
        <v>1</v>
      </c>
      <c r="J47" s="46" t="s">
        <v>18</v>
      </c>
      <c r="K47" s="43">
        <f>VLOOKUP(J47,Sheet2!$A$1:$B$18,2, FALSE)</f>
        <v>1</v>
      </c>
      <c r="L47" s="43">
        <f t="shared" si="0"/>
        <v>30</v>
      </c>
      <c r="M47" s="43" t="s">
        <v>16</v>
      </c>
      <c r="N47" s="43">
        <f>VLOOKUP(M47,Sheet2!$A$1:$B$4,2, FALSE)</f>
        <v>1</v>
      </c>
      <c r="O47" s="45" t="s">
        <v>19</v>
      </c>
      <c r="P47" s="43">
        <f>VLOOKUP(O47,Sheet2!$A$1:$B$18,2, FALSE)</f>
        <v>0</v>
      </c>
      <c r="Q47" s="46" t="s">
        <v>22</v>
      </c>
      <c r="R47" s="43">
        <f>VLOOKUP(Q47,Sheet2!$A$1:$B$18,2, FALSE)</f>
        <v>2</v>
      </c>
      <c r="S47" s="43" t="s">
        <v>23</v>
      </c>
      <c r="T47" s="43">
        <f>VLOOKUP(S47,Sheet2!$A$1:$B$18,2, FALSE)</f>
        <v>0</v>
      </c>
      <c r="U47" s="43" t="s">
        <v>23</v>
      </c>
      <c r="V47" s="43">
        <f>VLOOKUP(U47,Sheet2!$A$1:$B$18,2, FALSE)</f>
        <v>0</v>
      </c>
      <c r="W47" s="43"/>
    </row>
    <row r="48" spans="1:24" ht="24.75" customHeight="1">
      <c r="A48" s="13" t="s">
        <v>6</v>
      </c>
      <c r="B48" s="13" t="s">
        <v>95</v>
      </c>
      <c r="C48" s="13">
        <v>1150.5</v>
      </c>
      <c r="D48" s="13">
        <v>1155.5</v>
      </c>
      <c r="E48" s="13">
        <v>70</v>
      </c>
      <c r="F48" s="13" t="s">
        <v>20</v>
      </c>
      <c r="G48" s="13">
        <f>VLOOKUP(F48,Sheet2!$A$1:$B$4,2, FALSE)</f>
        <v>2</v>
      </c>
      <c r="H48" s="20" t="s">
        <v>17</v>
      </c>
      <c r="I48" s="13">
        <f>VLOOKUP(H48,Sheet2!$A$1:$B$18,2, FALSE)</f>
        <v>1</v>
      </c>
      <c r="J48" s="17" t="s">
        <v>18</v>
      </c>
      <c r="K48" s="13">
        <f>VLOOKUP(J48,Sheet2!$A$1:$B$18,2, FALSE)</f>
        <v>1</v>
      </c>
      <c r="L48" s="13">
        <f t="shared" si="0"/>
        <v>30</v>
      </c>
      <c r="M48" s="13" t="s">
        <v>16</v>
      </c>
      <c r="N48" s="13">
        <f>VLOOKUP(M48,Sheet2!$A$1:$B$4,2, FALSE)</f>
        <v>1</v>
      </c>
      <c r="O48" s="20" t="s">
        <v>19</v>
      </c>
      <c r="P48" s="13">
        <f>VLOOKUP(O48,Sheet2!$A$1:$B$18,2, FALSE)</f>
        <v>0</v>
      </c>
      <c r="Q48" s="17" t="s">
        <v>22</v>
      </c>
      <c r="R48" s="13">
        <f>VLOOKUP(Q48,Sheet2!$A$1:$B$18,2, FALSE)</f>
        <v>2</v>
      </c>
      <c r="S48" s="13" t="s">
        <v>23</v>
      </c>
      <c r="T48" s="13">
        <f>VLOOKUP(S48,Sheet2!$A$1:$B$18,2, FALSE)</f>
        <v>0</v>
      </c>
      <c r="U48" s="13" t="s">
        <v>23</v>
      </c>
      <c r="V48" s="13">
        <f>VLOOKUP(U48,Sheet2!$A$1:$B$18,2, FALSE)</f>
        <v>0</v>
      </c>
      <c r="W48" s="33"/>
    </row>
    <row r="49" spans="1:23" ht="24.75" customHeight="1">
      <c r="A49" s="13" t="s">
        <v>6</v>
      </c>
      <c r="B49" s="13" t="s">
        <v>96</v>
      </c>
      <c r="C49" s="13">
        <v>1160.5</v>
      </c>
      <c r="D49" s="13">
        <v>1165.5</v>
      </c>
      <c r="E49" s="13">
        <v>95</v>
      </c>
      <c r="F49" s="13" t="s">
        <v>20</v>
      </c>
      <c r="G49" s="13">
        <f>VLOOKUP(F49,Sheet2!$A$1:$B$4,2, FALSE)</f>
        <v>2</v>
      </c>
      <c r="H49" s="20" t="s">
        <v>17</v>
      </c>
      <c r="I49" s="13">
        <f>VLOOKUP(H49,Sheet2!$A$1:$B$18,2, FALSE)</f>
        <v>1</v>
      </c>
      <c r="J49" s="17" t="s">
        <v>18</v>
      </c>
      <c r="K49" s="13">
        <f>VLOOKUP(J49,Sheet2!$A$1:$B$18,2, FALSE)</f>
        <v>1</v>
      </c>
      <c r="L49" s="13">
        <f t="shared" si="0"/>
        <v>5</v>
      </c>
      <c r="M49" s="13" t="s">
        <v>16</v>
      </c>
      <c r="N49" s="13">
        <f>VLOOKUP(M49,Sheet2!$A$1:$B$4,2, FALSE)</f>
        <v>1</v>
      </c>
      <c r="O49" s="20" t="s">
        <v>19</v>
      </c>
      <c r="P49" s="13">
        <f>VLOOKUP(O49,Sheet2!$A$1:$B$18,2, FALSE)</f>
        <v>0</v>
      </c>
      <c r="Q49" s="17" t="s">
        <v>22</v>
      </c>
      <c r="R49" s="13">
        <f>VLOOKUP(Q49,Sheet2!$A$1:$B$18,2, FALSE)</f>
        <v>2</v>
      </c>
      <c r="S49" s="13" t="s">
        <v>23</v>
      </c>
      <c r="T49" s="13">
        <f>VLOOKUP(S49,Sheet2!$A$1:$B$18,2, FALSE)</f>
        <v>0</v>
      </c>
      <c r="U49" s="13" t="s">
        <v>23</v>
      </c>
      <c r="V49" s="13">
        <f>VLOOKUP(U49,Sheet2!$A$1:$B$18,2, FALSE)</f>
        <v>0</v>
      </c>
      <c r="W49" s="33"/>
    </row>
    <row r="50" spans="1:23" ht="24.75" customHeight="1">
      <c r="A50" s="13" t="s">
        <v>6</v>
      </c>
      <c r="B50" s="13" t="s">
        <v>97</v>
      </c>
      <c r="C50" s="13">
        <v>1170.5</v>
      </c>
      <c r="D50" s="13">
        <v>1175.5</v>
      </c>
      <c r="E50" s="13">
        <v>70</v>
      </c>
      <c r="F50" s="13" t="s">
        <v>20</v>
      </c>
      <c r="G50" s="13">
        <f>VLOOKUP(F50,Sheet2!$A$1:$B$4,2, FALSE)</f>
        <v>2</v>
      </c>
      <c r="H50" s="20" t="s">
        <v>17</v>
      </c>
      <c r="I50" s="13">
        <f>VLOOKUP(H50,Sheet2!$A$1:$B$18,2, FALSE)</f>
        <v>1</v>
      </c>
      <c r="J50" s="17" t="s">
        <v>18</v>
      </c>
      <c r="K50" s="13">
        <f>VLOOKUP(J50,Sheet2!$A$1:$B$18,2, FALSE)</f>
        <v>1</v>
      </c>
      <c r="L50" s="13">
        <f t="shared" si="0"/>
        <v>30</v>
      </c>
      <c r="M50" s="13" t="s">
        <v>16</v>
      </c>
      <c r="N50" s="13">
        <f>VLOOKUP(M50,Sheet2!$A$1:$B$4,2, FALSE)</f>
        <v>1</v>
      </c>
      <c r="O50" s="20" t="s">
        <v>19</v>
      </c>
      <c r="P50" s="13">
        <f>VLOOKUP(O50,Sheet2!$A$1:$B$18,2, FALSE)</f>
        <v>0</v>
      </c>
      <c r="Q50" s="17" t="s">
        <v>22</v>
      </c>
      <c r="R50" s="13">
        <f>VLOOKUP(Q50,Sheet2!$A$1:$B$18,2, FALSE)</f>
        <v>2</v>
      </c>
      <c r="S50" s="13" t="s">
        <v>23</v>
      </c>
      <c r="T50" s="13">
        <f>VLOOKUP(S50,Sheet2!$A$1:$B$18,2, FALSE)</f>
        <v>0</v>
      </c>
      <c r="U50" s="13" t="s">
        <v>23</v>
      </c>
      <c r="V50" s="13">
        <f>VLOOKUP(U50,Sheet2!$A$1:$B$18,2, FALSE)</f>
        <v>0</v>
      </c>
      <c r="W50" s="33"/>
    </row>
    <row r="51" spans="1:23" ht="24.75" customHeight="1">
      <c r="A51" s="13" t="s">
        <v>6</v>
      </c>
      <c r="B51" s="13" t="s">
        <v>98</v>
      </c>
      <c r="C51" s="13">
        <v>1180.5</v>
      </c>
      <c r="D51" s="13">
        <v>1185.5</v>
      </c>
      <c r="E51" s="13">
        <v>50</v>
      </c>
      <c r="F51" s="13" t="s">
        <v>20</v>
      </c>
      <c r="G51" s="13">
        <f>VLOOKUP(F51,Sheet2!$A$1:$B$4,2, FALSE)</f>
        <v>2</v>
      </c>
      <c r="H51" s="20" t="s">
        <v>17</v>
      </c>
      <c r="I51" s="13">
        <f>VLOOKUP(H51,Sheet2!$A$1:$B$18,2, FALSE)</f>
        <v>1</v>
      </c>
      <c r="J51" s="17" t="s">
        <v>18</v>
      </c>
      <c r="K51" s="13">
        <f>VLOOKUP(J51,Sheet2!$A$1:$B$18,2, FALSE)</f>
        <v>1</v>
      </c>
      <c r="L51" s="13">
        <f t="shared" si="0"/>
        <v>50</v>
      </c>
      <c r="M51" s="13" t="s">
        <v>16</v>
      </c>
      <c r="N51" s="13">
        <f>VLOOKUP(M51,Sheet2!$A$1:$B$4,2, FALSE)</f>
        <v>1</v>
      </c>
      <c r="O51" s="12" t="s">
        <v>19</v>
      </c>
      <c r="P51" s="13">
        <f>VLOOKUP(O52,Sheet2!$A$1:$B$18,2, FALSE)</f>
        <v>0</v>
      </c>
      <c r="Q51" s="17" t="s">
        <v>22</v>
      </c>
      <c r="R51" s="13">
        <f>VLOOKUP(Q51,Sheet2!$A$1:$B$18,2, FALSE)</f>
        <v>2</v>
      </c>
      <c r="S51" s="13" t="s">
        <v>23</v>
      </c>
      <c r="T51" s="13">
        <f>VLOOKUP(S51,Sheet2!$A$1:$B$18,2, FALSE)</f>
        <v>0</v>
      </c>
      <c r="U51" s="13" t="s">
        <v>23</v>
      </c>
      <c r="V51" s="13">
        <f>VLOOKUP(U51,Sheet2!$A$1:$B$18,2, FALSE)</f>
        <v>0</v>
      </c>
      <c r="W51" s="19" t="s">
        <v>176</v>
      </c>
    </row>
    <row r="52" spans="1:23" ht="24.75" customHeight="1">
      <c r="A52" s="13" t="s">
        <v>6</v>
      </c>
      <c r="B52" s="13" t="s">
        <v>99</v>
      </c>
      <c r="C52" s="13">
        <v>1190.5</v>
      </c>
      <c r="D52" s="13">
        <v>1195.5</v>
      </c>
      <c r="E52" s="13">
        <v>70</v>
      </c>
      <c r="F52" s="13" t="s">
        <v>20</v>
      </c>
      <c r="G52" s="13">
        <f>VLOOKUP(F52,Sheet2!$A$1:$B$4,2, FALSE)</f>
        <v>2</v>
      </c>
      <c r="H52" s="20" t="s">
        <v>17</v>
      </c>
      <c r="I52" s="13">
        <f>VLOOKUP(H52,Sheet2!$A$1:$B$18,2, FALSE)</f>
        <v>1</v>
      </c>
      <c r="J52" s="17" t="s">
        <v>18</v>
      </c>
      <c r="K52" s="13">
        <f>VLOOKUP(J52,Sheet2!$A$1:$B$18,2, FALSE)</f>
        <v>1</v>
      </c>
      <c r="L52" s="13">
        <f t="shared" si="0"/>
        <v>30</v>
      </c>
      <c r="M52" s="13" t="s">
        <v>16</v>
      </c>
      <c r="N52" s="13">
        <f>VLOOKUP(M52,Sheet2!$A$1:$B$4,2, FALSE)</f>
        <v>1</v>
      </c>
      <c r="O52" s="20" t="s">
        <v>19</v>
      </c>
      <c r="P52" s="13">
        <f>VLOOKUP(O98,Sheet2!$A$1:$B$18,2, FALSE)</f>
        <v>0</v>
      </c>
      <c r="Q52" s="17" t="s">
        <v>22</v>
      </c>
      <c r="R52" s="13">
        <f>VLOOKUP(Q52,Sheet2!$A$1:$B$18,2, FALSE)</f>
        <v>2</v>
      </c>
      <c r="S52" s="13" t="s">
        <v>23</v>
      </c>
      <c r="T52" s="13">
        <f>VLOOKUP(S52,Sheet2!$A$1:$B$18,2, FALSE)</f>
        <v>0</v>
      </c>
      <c r="U52" s="13" t="s">
        <v>24</v>
      </c>
      <c r="V52" s="13">
        <f>VLOOKUP(U52,Sheet2!$A$1:$B$18,2, FALSE)</f>
        <v>1</v>
      </c>
      <c r="W52" s="19" t="s">
        <v>140</v>
      </c>
    </row>
    <row r="53" spans="1:23" ht="24.75" customHeight="1">
      <c r="A53" s="13" t="s">
        <v>6</v>
      </c>
      <c r="B53" s="13" t="s">
        <v>100</v>
      </c>
      <c r="C53" s="13">
        <v>1200.5</v>
      </c>
      <c r="D53" s="13">
        <v>1205.5</v>
      </c>
      <c r="E53" s="13">
        <v>70</v>
      </c>
      <c r="F53" s="13" t="s">
        <v>20</v>
      </c>
      <c r="G53" s="13">
        <f>VLOOKUP(F53,Sheet2!$A$1:$B$4,2, FALSE)</f>
        <v>2</v>
      </c>
      <c r="H53" s="20" t="s">
        <v>17</v>
      </c>
      <c r="I53" s="13">
        <f>VLOOKUP(H53,Sheet2!$A$1:$B$18,2, FALSE)</f>
        <v>1</v>
      </c>
      <c r="J53" s="17" t="s">
        <v>18</v>
      </c>
      <c r="K53" s="13">
        <f>VLOOKUP(J53,Sheet2!$A$1:$B$18,2, FALSE)</f>
        <v>1</v>
      </c>
      <c r="L53" s="13">
        <f t="shared" si="0"/>
        <v>30</v>
      </c>
      <c r="M53" s="13" t="s">
        <v>16</v>
      </c>
      <c r="N53" s="13">
        <f>VLOOKUP(M53,Sheet2!$A$1:$B$4,2, FALSE)</f>
        <v>1</v>
      </c>
      <c r="O53" s="20" t="s">
        <v>19</v>
      </c>
      <c r="P53" s="13">
        <f>VLOOKUP(O99,Sheet2!$A$1:$B$18,2, FALSE)</f>
        <v>0</v>
      </c>
      <c r="Q53" s="17" t="s">
        <v>22</v>
      </c>
      <c r="R53" s="13">
        <f>VLOOKUP(Q53,Sheet2!$A$1:$B$18,2, FALSE)</f>
        <v>2</v>
      </c>
      <c r="S53" s="13" t="s">
        <v>23</v>
      </c>
      <c r="T53" s="13">
        <f>VLOOKUP(S53,Sheet2!$A$1:$B$18,2, FALSE)</f>
        <v>0</v>
      </c>
      <c r="U53" s="13" t="s">
        <v>23</v>
      </c>
      <c r="V53" s="13">
        <f>VLOOKUP(U53,Sheet2!$A$1:$B$18,2, FALSE)</f>
        <v>0</v>
      </c>
      <c r="W53" s="19" t="s">
        <v>141</v>
      </c>
    </row>
    <row r="54" spans="1:23" ht="24.75" customHeight="1">
      <c r="A54" s="13" t="s">
        <v>6</v>
      </c>
      <c r="B54" s="13" t="s">
        <v>101</v>
      </c>
      <c r="C54" s="13">
        <v>1210.5</v>
      </c>
      <c r="D54" s="13">
        <v>1215.5</v>
      </c>
      <c r="E54" s="13">
        <v>70</v>
      </c>
      <c r="F54" s="13" t="s">
        <v>20</v>
      </c>
      <c r="G54" s="13">
        <f>VLOOKUP(F54,Sheet2!$A$1:$B$4,2, FALSE)</f>
        <v>2</v>
      </c>
      <c r="H54" s="20" t="s">
        <v>17</v>
      </c>
      <c r="I54" s="13">
        <f>VLOOKUP(H54,Sheet2!$A$1:$B$18,2, FALSE)</f>
        <v>1</v>
      </c>
      <c r="J54" s="17" t="s">
        <v>18</v>
      </c>
      <c r="K54" s="13">
        <f>VLOOKUP(J54,Sheet2!$A$1:$B$18,2, FALSE)</f>
        <v>1</v>
      </c>
      <c r="L54" s="13">
        <f t="shared" si="0"/>
        <v>30</v>
      </c>
      <c r="M54" s="13" t="s">
        <v>16</v>
      </c>
      <c r="N54" s="13">
        <f>VLOOKUP(M54,Sheet2!$A$1:$B$4,2, FALSE)</f>
        <v>1</v>
      </c>
      <c r="O54" s="20" t="s">
        <v>19</v>
      </c>
      <c r="P54" s="13">
        <f>VLOOKUP(O55,Sheet2!$A$1:$B$18,2, FALSE)</f>
        <v>0</v>
      </c>
      <c r="Q54" s="17" t="s">
        <v>22</v>
      </c>
      <c r="R54" s="13">
        <f>VLOOKUP(Q54,Sheet2!$A$1:$B$18,2, FALSE)</f>
        <v>2</v>
      </c>
      <c r="S54" s="13" t="s">
        <v>23</v>
      </c>
      <c r="T54" s="13">
        <f>VLOOKUP(S54,Sheet2!$A$1:$B$18,2, FALSE)</f>
        <v>0</v>
      </c>
      <c r="U54" s="13" t="s">
        <v>24</v>
      </c>
      <c r="V54" s="13">
        <f>VLOOKUP(U54,Sheet2!$A$1:$B$18,2, FALSE)</f>
        <v>1</v>
      </c>
      <c r="W54" s="13" t="s">
        <v>142</v>
      </c>
    </row>
    <row r="55" spans="1:23" ht="24.75" customHeight="1">
      <c r="A55" s="13" t="s">
        <v>6</v>
      </c>
      <c r="B55" s="13" t="s">
        <v>102</v>
      </c>
      <c r="C55" s="13">
        <v>1220.5</v>
      </c>
      <c r="D55" s="13">
        <v>1225.5</v>
      </c>
      <c r="E55" s="13">
        <v>70</v>
      </c>
      <c r="F55" s="13" t="s">
        <v>20</v>
      </c>
      <c r="G55" s="13">
        <f>VLOOKUP(F55,Sheet2!$A$1:$B$4,2, FALSE)</f>
        <v>2</v>
      </c>
      <c r="H55" s="20" t="s">
        <v>17</v>
      </c>
      <c r="I55" s="13">
        <f>VLOOKUP(H55,Sheet2!$A$1:$B$18,2, FALSE)</f>
        <v>1</v>
      </c>
      <c r="J55" s="17" t="s">
        <v>18</v>
      </c>
      <c r="K55" s="13">
        <f>VLOOKUP(J55,Sheet2!$A$1:$B$18,2, FALSE)</f>
        <v>1</v>
      </c>
      <c r="L55" s="13">
        <f t="shared" si="0"/>
        <v>30</v>
      </c>
      <c r="M55" s="13" t="s">
        <v>16</v>
      </c>
      <c r="N55" s="13">
        <f>VLOOKUP(M55,Sheet2!$A$1:$B$4,2, FALSE)</f>
        <v>1</v>
      </c>
      <c r="O55" s="20" t="s">
        <v>19</v>
      </c>
      <c r="P55" s="13">
        <f>VLOOKUP(O56,Sheet2!$A$1:$B$18,2, FALSE)</f>
        <v>0</v>
      </c>
      <c r="Q55" s="17" t="s">
        <v>22</v>
      </c>
      <c r="R55" s="13">
        <f>VLOOKUP(Q55,Sheet2!$A$1:$B$18,2, FALSE)</f>
        <v>2</v>
      </c>
      <c r="S55" s="13" t="s">
        <v>23</v>
      </c>
      <c r="T55" s="13">
        <f>VLOOKUP(S55,Sheet2!$A$1:$B$18,2, FALSE)</f>
        <v>0</v>
      </c>
      <c r="U55" s="13" t="s">
        <v>24</v>
      </c>
      <c r="V55" s="13">
        <f>VLOOKUP(U55,Sheet2!$A$1:$B$18,2, FALSE)</f>
        <v>1</v>
      </c>
      <c r="W55" s="13" t="s">
        <v>142</v>
      </c>
    </row>
    <row r="56" spans="1:23" ht="24.75" customHeight="1">
      <c r="A56" s="13" t="s">
        <v>6</v>
      </c>
      <c r="B56" s="13" t="s">
        <v>103</v>
      </c>
      <c r="C56" s="13">
        <v>1230.5</v>
      </c>
      <c r="D56" s="13">
        <v>1235.5</v>
      </c>
      <c r="E56" s="13">
        <v>80</v>
      </c>
      <c r="F56" s="13" t="s">
        <v>20</v>
      </c>
      <c r="G56" s="13">
        <f>VLOOKUP(F56,Sheet2!$A$1:$B$4,2, FALSE)</f>
        <v>2</v>
      </c>
      <c r="H56" s="20" t="s">
        <v>17</v>
      </c>
      <c r="I56" s="13">
        <f>VLOOKUP(H56,Sheet2!$A$1:$B$18,2, FALSE)</f>
        <v>1</v>
      </c>
      <c r="J56" s="17" t="s">
        <v>18</v>
      </c>
      <c r="K56" s="13">
        <f>VLOOKUP(J56,Sheet2!$A$1:$B$18,2, FALSE)</f>
        <v>1</v>
      </c>
      <c r="L56" s="13">
        <f t="shared" si="0"/>
        <v>20</v>
      </c>
      <c r="M56" s="13" t="s">
        <v>16</v>
      </c>
      <c r="N56" s="13">
        <f>VLOOKUP(M56,Sheet2!$A$1:$B$4,2, FALSE)</f>
        <v>1</v>
      </c>
      <c r="O56" s="20" t="s">
        <v>19</v>
      </c>
      <c r="P56" s="13">
        <f>VLOOKUP(O57,Sheet2!$A$1:$B$18,2, FALSE)</f>
        <v>0</v>
      </c>
      <c r="Q56" s="17" t="s">
        <v>22</v>
      </c>
      <c r="R56" s="13">
        <f>VLOOKUP(Q56,Sheet2!$A$1:$B$18,2, FALSE)</f>
        <v>2</v>
      </c>
      <c r="S56" s="13" t="s">
        <v>23</v>
      </c>
      <c r="T56" s="13">
        <f>VLOOKUP(S56,Sheet2!$A$1:$B$18,2, FALSE)</f>
        <v>0</v>
      </c>
      <c r="U56" s="13" t="s">
        <v>24</v>
      </c>
      <c r="V56" s="13">
        <f>VLOOKUP(U56,Sheet2!$A$1:$B$18,2, FALSE)</f>
        <v>1</v>
      </c>
      <c r="W56" s="13" t="s">
        <v>141</v>
      </c>
    </row>
    <row r="57" spans="1:23" ht="24.75" customHeight="1">
      <c r="A57" s="13" t="s">
        <v>6</v>
      </c>
      <c r="B57" s="13" t="s">
        <v>104</v>
      </c>
      <c r="C57" s="13">
        <v>1240.5</v>
      </c>
      <c r="D57" s="13">
        <v>1245.5</v>
      </c>
      <c r="E57" s="13">
        <v>85</v>
      </c>
      <c r="F57" s="13" t="s">
        <v>20</v>
      </c>
      <c r="G57" s="13">
        <f>VLOOKUP(F57,Sheet2!$A$1:$B$4,2, FALSE)</f>
        <v>2</v>
      </c>
      <c r="H57" s="20" t="s">
        <v>17</v>
      </c>
      <c r="I57" s="13">
        <f>VLOOKUP(H57,Sheet2!$A$1:$B$18,2, FALSE)</f>
        <v>1</v>
      </c>
      <c r="J57" s="17" t="s">
        <v>18</v>
      </c>
      <c r="K57" s="13">
        <f>VLOOKUP(J57,Sheet2!$A$1:$B$18,2, FALSE)</f>
        <v>1</v>
      </c>
      <c r="L57" s="13">
        <f t="shared" si="0"/>
        <v>15</v>
      </c>
      <c r="M57" s="13" t="s">
        <v>16</v>
      </c>
      <c r="N57" s="13">
        <f>VLOOKUP(M57,Sheet2!$A$1:$B$4,2, FALSE)</f>
        <v>1</v>
      </c>
      <c r="O57" s="20" t="s">
        <v>19</v>
      </c>
      <c r="P57" s="13">
        <f>VLOOKUP(O58,Sheet2!$A$1:$B$18,2, FALSE)</f>
        <v>0</v>
      </c>
      <c r="Q57" s="17" t="s">
        <v>22</v>
      </c>
      <c r="R57" s="13">
        <f>VLOOKUP(Q57,Sheet2!$A$1:$B$18,2, FALSE)</f>
        <v>2</v>
      </c>
      <c r="S57" s="13" t="s">
        <v>23</v>
      </c>
      <c r="T57" s="13">
        <f>VLOOKUP(S57,Sheet2!$A$1:$B$18,2, FALSE)</f>
        <v>0</v>
      </c>
      <c r="U57" s="13" t="s">
        <v>24</v>
      </c>
      <c r="V57" s="13">
        <f>VLOOKUP(U57,Sheet2!$A$1:$B$18,2, FALSE)</f>
        <v>1</v>
      </c>
      <c r="W57" s="13" t="s">
        <v>143</v>
      </c>
    </row>
    <row r="58" spans="1:23" ht="24.75" customHeight="1">
      <c r="A58" s="13" t="s">
        <v>6</v>
      </c>
      <c r="B58" s="13" t="s">
        <v>105</v>
      </c>
      <c r="C58" s="13">
        <v>1250.5</v>
      </c>
      <c r="D58" s="13">
        <v>1255.5</v>
      </c>
      <c r="E58" s="13">
        <v>80</v>
      </c>
      <c r="F58" s="13" t="s">
        <v>20</v>
      </c>
      <c r="G58" s="13">
        <f>VLOOKUP(F58,Sheet2!$A$1:$B$4,2, FALSE)</f>
        <v>2</v>
      </c>
      <c r="H58" s="20" t="s">
        <v>17</v>
      </c>
      <c r="I58" s="13">
        <f>VLOOKUP(H58,Sheet2!$A$1:$B$18,2, FALSE)</f>
        <v>1</v>
      </c>
      <c r="J58" s="17" t="s">
        <v>18</v>
      </c>
      <c r="K58" s="13">
        <f>VLOOKUP(J58,Sheet2!$A$1:$B$18,2, FALSE)</f>
        <v>1</v>
      </c>
      <c r="L58" s="13">
        <f t="shared" si="0"/>
        <v>20</v>
      </c>
      <c r="M58" s="13" t="s">
        <v>16</v>
      </c>
      <c r="N58" s="13">
        <f>VLOOKUP(M58,Sheet2!$A$1:$B$4,2, FALSE)</f>
        <v>1</v>
      </c>
      <c r="O58" s="20" t="s">
        <v>19</v>
      </c>
      <c r="P58" s="13">
        <f>VLOOKUP(O59,Sheet2!$A$1:$B$18,2, FALSE)</f>
        <v>0</v>
      </c>
      <c r="Q58" s="17" t="s">
        <v>22</v>
      </c>
      <c r="R58" s="13">
        <f>VLOOKUP(Q58,Sheet2!$A$1:$B$18,2, FALSE)</f>
        <v>2</v>
      </c>
      <c r="S58" s="13" t="s">
        <v>23</v>
      </c>
      <c r="T58" s="13">
        <f>VLOOKUP(S58,Sheet2!$A$1:$B$18,2, FALSE)</f>
        <v>0</v>
      </c>
      <c r="U58" s="13" t="s">
        <v>24</v>
      </c>
      <c r="V58" s="13">
        <f>VLOOKUP(U58,Sheet2!$A$1:$B$18,2, FALSE)</f>
        <v>1</v>
      </c>
      <c r="W58" s="13" t="s">
        <v>144</v>
      </c>
    </row>
    <row r="59" spans="1:23" s="51" customFormat="1" ht="24.75" customHeight="1">
      <c r="A59" s="48" t="s">
        <v>6</v>
      </c>
      <c r="B59" s="48" t="s">
        <v>106</v>
      </c>
      <c r="C59" s="48">
        <v>1260.5</v>
      </c>
      <c r="D59" s="48">
        <v>1265.5</v>
      </c>
      <c r="E59" s="48">
        <v>70</v>
      </c>
      <c r="F59" s="48" t="s">
        <v>20</v>
      </c>
      <c r="G59" s="48">
        <f>VLOOKUP(F59,Sheet2!$A$1:$B$4,2, FALSE)</f>
        <v>2</v>
      </c>
      <c r="H59" s="49" t="s">
        <v>17</v>
      </c>
      <c r="I59" s="48">
        <f>VLOOKUP(H59,Sheet2!$A$1:$B$18,2, FALSE)</f>
        <v>1</v>
      </c>
      <c r="J59" s="50" t="s">
        <v>18</v>
      </c>
      <c r="K59" s="48">
        <f>VLOOKUP(J59,Sheet2!$A$1:$B$18,2, FALSE)</f>
        <v>1</v>
      </c>
      <c r="L59" s="48">
        <f t="shared" si="0"/>
        <v>30</v>
      </c>
      <c r="M59" s="48" t="s">
        <v>16</v>
      </c>
      <c r="N59" s="48">
        <f>VLOOKUP(M59,Sheet2!$A$1:$B$4,2, FALSE)</f>
        <v>1</v>
      </c>
      <c r="O59" s="49" t="s">
        <v>19</v>
      </c>
      <c r="P59" s="48">
        <f>VLOOKUP(O60,Sheet2!$A$1:$B$18,2, FALSE)</f>
        <v>0</v>
      </c>
      <c r="Q59" s="50" t="s">
        <v>22</v>
      </c>
      <c r="R59" s="48">
        <f>VLOOKUP(Q59,Sheet2!$A$1:$B$18,2, FALSE)</f>
        <v>2</v>
      </c>
      <c r="S59" s="48" t="s">
        <v>23</v>
      </c>
      <c r="T59" s="48">
        <f>VLOOKUP(S59,Sheet2!$A$1:$B$18,2, FALSE)</f>
        <v>0</v>
      </c>
      <c r="U59" s="48" t="s">
        <v>23</v>
      </c>
      <c r="V59" s="48">
        <f>VLOOKUP(U59,Sheet2!$A$1:$B$18,2, FALSE)</f>
        <v>0</v>
      </c>
      <c r="W59" s="48" t="s">
        <v>145</v>
      </c>
    </row>
    <row r="60" spans="1:23" s="51" customFormat="1" ht="24.75" customHeight="1">
      <c r="A60" s="48" t="s">
        <v>6</v>
      </c>
      <c r="B60" s="48" t="s">
        <v>107</v>
      </c>
      <c r="C60" s="48">
        <v>1270.5</v>
      </c>
      <c r="D60" s="48">
        <v>1275.5</v>
      </c>
      <c r="E60" s="48">
        <v>60</v>
      </c>
      <c r="F60" s="48" t="s">
        <v>20</v>
      </c>
      <c r="G60" s="48">
        <f>VLOOKUP(F60,Sheet2!$A$1:$B$4,2, FALSE)</f>
        <v>2</v>
      </c>
      <c r="H60" s="49" t="s">
        <v>17</v>
      </c>
      <c r="I60" s="48">
        <f>VLOOKUP(H60,Sheet2!$A$1:$B$18,2, FALSE)</f>
        <v>1</v>
      </c>
      <c r="J60" s="50" t="s">
        <v>18</v>
      </c>
      <c r="K60" s="48">
        <f>VLOOKUP(J60,Sheet2!$A$1:$B$18,2, FALSE)</f>
        <v>1</v>
      </c>
      <c r="L60" s="48">
        <f t="shared" si="0"/>
        <v>40</v>
      </c>
      <c r="M60" s="48" t="s">
        <v>16</v>
      </c>
      <c r="N60" s="48">
        <f>VLOOKUP(M60,Sheet2!$A$1:$B$4,2, FALSE)</f>
        <v>1</v>
      </c>
      <c r="O60" s="49" t="s">
        <v>19</v>
      </c>
      <c r="P60" s="48">
        <f>VLOOKUP(O61,Sheet2!$A$1:$B$18,2, FALSE)</f>
        <v>0</v>
      </c>
      <c r="Q60" s="50" t="s">
        <v>22</v>
      </c>
      <c r="R60" s="48">
        <f>VLOOKUP(Q60,Sheet2!$A$1:$B$18,2, FALSE)</f>
        <v>2</v>
      </c>
      <c r="S60" s="48" t="s">
        <v>23</v>
      </c>
      <c r="T60" s="48">
        <f>VLOOKUP(S60,Sheet2!$A$1:$B$18,2, FALSE)</f>
        <v>0</v>
      </c>
      <c r="U60" s="48" t="s">
        <v>23</v>
      </c>
      <c r="V60" s="48">
        <f>VLOOKUP(U60,Sheet2!$A$1:$B$18,2, FALSE)</f>
        <v>0</v>
      </c>
      <c r="W60" s="48" t="s">
        <v>146</v>
      </c>
    </row>
    <row r="61" spans="1:23" ht="24.75" customHeight="1">
      <c r="A61" s="13" t="s">
        <v>6</v>
      </c>
      <c r="B61" s="13" t="s">
        <v>108</v>
      </c>
      <c r="C61" s="13">
        <v>1280.5</v>
      </c>
      <c r="D61" s="13">
        <v>1285.5</v>
      </c>
      <c r="E61" s="13">
        <v>60</v>
      </c>
      <c r="F61" s="13" t="s">
        <v>20</v>
      </c>
      <c r="G61" s="13">
        <f>VLOOKUP(F61,Sheet2!$A$1:$B$4,2, FALSE)</f>
        <v>2</v>
      </c>
      <c r="H61" s="20" t="s">
        <v>17</v>
      </c>
      <c r="I61" s="13">
        <f>VLOOKUP(H61,Sheet2!$A$1:$B$18,2, FALSE)</f>
        <v>1</v>
      </c>
      <c r="J61" s="17" t="s">
        <v>18</v>
      </c>
      <c r="K61" s="13">
        <f>VLOOKUP(J61,Sheet2!$A$1:$B$18,2, FALSE)</f>
        <v>1</v>
      </c>
      <c r="L61" s="13">
        <f t="shared" si="0"/>
        <v>40</v>
      </c>
      <c r="M61" s="13" t="s">
        <v>16</v>
      </c>
      <c r="N61" s="13">
        <f>VLOOKUP(M61,Sheet2!$A$1:$B$4,2, FALSE)</f>
        <v>1</v>
      </c>
      <c r="O61" s="20" t="s">
        <v>19</v>
      </c>
      <c r="P61" s="13">
        <f>VLOOKUP(O62,Sheet2!$A$1:$B$18,2, FALSE)</f>
        <v>0</v>
      </c>
      <c r="Q61" s="17" t="s">
        <v>22</v>
      </c>
      <c r="R61" s="13">
        <f>VLOOKUP(Q61,Sheet2!$A$1:$B$18,2, FALSE)</f>
        <v>2</v>
      </c>
      <c r="S61" s="13" t="s">
        <v>23</v>
      </c>
      <c r="T61" s="13">
        <f>VLOOKUP(S61,Sheet2!$A$1:$B$18,2, FALSE)</f>
        <v>0</v>
      </c>
      <c r="U61" s="13" t="s">
        <v>23</v>
      </c>
      <c r="V61" s="13">
        <f>VLOOKUP(U61,Sheet2!$A$1:$B$18,2, FALSE)</f>
        <v>0</v>
      </c>
      <c r="W61" s="13" t="s">
        <v>147</v>
      </c>
    </row>
    <row r="62" spans="1:23" ht="24.75" customHeight="1">
      <c r="A62" s="13" t="s">
        <v>6</v>
      </c>
      <c r="B62" s="13" t="s">
        <v>109</v>
      </c>
      <c r="C62" s="13">
        <v>1290.5</v>
      </c>
      <c r="D62" s="13">
        <v>1295.5</v>
      </c>
      <c r="E62" s="13">
        <v>60</v>
      </c>
      <c r="F62" s="13" t="s">
        <v>20</v>
      </c>
      <c r="G62" s="13">
        <f>VLOOKUP(F62,Sheet2!$A$1:$B$4,2, FALSE)</f>
        <v>2</v>
      </c>
      <c r="H62" s="20" t="s">
        <v>17</v>
      </c>
      <c r="I62" s="13">
        <f>VLOOKUP(H62,Sheet2!$A$1:$B$18,2, FALSE)</f>
        <v>1</v>
      </c>
      <c r="J62" s="17" t="s">
        <v>18</v>
      </c>
      <c r="K62" s="13">
        <f>VLOOKUP(J62,Sheet2!$A$1:$B$18,2, FALSE)</f>
        <v>1</v>
      </c>
      <c r="L62" s="13">
        <f t="shared" si="0"/>
        <v>40</v>
      </c>
      <c r="M62" s="13" t="s">
        <v>16</v>
      </c>
      <c r="N62" s="13">
        <f>VLOOKUP(M62,Sheet2!$A$1:$B$4,2, FALSE)</f>
        <v>1</v>
      </c>
      <c r="O62" s="20" t="s">
        <v>19</v>
      </c>
      <c r="P62" s="13">
        <f>VLOOKUP(O63,Sheet2!$A$1:$B$18,2, FALSE)</f>
        <v>0</v>
      </c>
      <c r="Q62" s="17" t="s">
        <v>22</v>
      </c>
      <c r="R62" s="13">
        <f>VLOOKUP(Q62,Sheet2!$A$1:$B$18,2, FALSE)</f>
        <v>2</v>
      </c>
      <c r="S62" s="13" t="s">
        <v>23</v>
      </c>
      <c r="T62" s="13">
        <f>VLOOKUP(S62,Sheet2!$A$1:$B$18,2, FALSE)</f>
        <v>0</v>
      </c>
      <c r="U62" s="13" t="s">
        <v>23</v>
      </c>
      <c r="V62" s="13">
        <f>VLOOKUP(U62,Sheet2!$A$1:$B$18,2, FALSE)</f>
        <v>0</v>
      </c>
      <c r="W62" s="13" t="s">
        <v>148</v>
      </c>
    </row>
    <row r="63" spans="1:23" ht="24.75" customHeight="1">
      <c r="A63" s="13" t="s">
        <v>6</v>
      </c>
      <c r="B63" s="13" t="s">
        <v>110</v>
      </c>
      <c r="C63" s="13">
        <v>1300.5</v>
      </c>
      <c r="D63" s="13">
        <v>1305.5</v>
      </c>
      <c r="E63" s="13">
        <v>60</v>
      </c>
      <c r="F63" s="13" t="s">
        <v>20</v>
      </c>
      <c r="G63" s="13">
        <f>VLOOKUP(F63,Sheet2!$A$1:$B$4,2, FALSE)</f>
        <v>2</v>
      </c>
      <c r="H63" s="20" t="s">
        <v>17</v>
      </c>
      <c r="I63" s="13">
        <f>VLOOKUP(H63,Sheet2!$A$1:$B$18,2, FALSE)</f>
        <v>1</v>
      </c>
      <c r="J63" s="17" t="s">
        <v>18</v>
      </c>
      <c r="K63" s="13">
        <f>VLOOKUP(J63,Sheet2!$A$1:$B$18,2, FALSE)</f>
        <v>1</v>
      </c>
      <c r="L63" s="13">
        <f t="shared" si="0"/>
        <v>40</v>
      </c>
      <c r="M63" s="13" t="s">
        <v>16</v>
      </c>
      <c r="N63" s="13">
        <f>VLOOKUP(M63,Sheet2!$A$1:$B$4,2, FALSE)</f>
        <v>1</v>
      </c>
      <c r="O63" s="20" t="s">
        <v>19</v>
      </c>
      <c r="P63" s="13">
        <f>VLOOKUP(O64,Sheet2!$A$1:$B$18,2, FALSE)</f>
        <v>0</v>
      </c>
      <c r="Q63" s="17" t="s">
        <v>22</v>
      </c>
      <c r="R63" s="13">
        <f>VLOOKUP(Q63,Sheet2!$A$1:$B$18,2, FALSE)</f>
        <v>2</v>
      </c>
      <c r="S63" s="13" t="s">
        <v>23</v>
      </c>
      <c r="T63" s="13">
        <f>VLOOKUP(S63,Sheet2!$A$1:$B$18,2, FALSE)</f>
        <v>0</v>
      </c>
      <c r="U63" s="13" t="s">
        <v>23</v>
      </c>
      <c r="V63" s="13">
        <f>VLOOKUP(U63,Sheet2!$A$1:$B$18,2, FALSE)</f>
        <v>0</v>
      </c>
      <c r="W63" s="13" t="s">
        <v>149</v>
      </c>
    </row>
    <row r="64" spans="1:23" ht="24.75" customHeight="1">
      <c r="A64" s="13" t="s">
        <v>6</v>
      </c>
      <c r="B64" s="13" t="s">
        <v>111</v>
      </c>
      <c r="C64" s="13">
        <v>1310.5</v>
      </c>
      <c r="D64" s="13">
        <v>1315.5</v>
      </c>
      <c r="E64" s="13">
        <v>60</v>
      </c>
      <c r="F64" s="13" t="s">
        <v>20</v>
      </c>
      <c r="G64" s="13">
        <f>VLOOKUP(F64,Sheet2!$A$1:$B$4,2, FALSE)</f>
        <v>2</v>
      </c>
      <c r="H64" s="20" t="s">
        <v>17</v>
      </c>
      <c r="I64" s="13">
        <f>VLOOKUP(H64,Sheet2!$A$1:$B$18,2, FALSE)</f>
        <v>1</v>
      </c>
      <c r="J64" s="17" t="s">
        <v>18</v>
      </c>
      <c r="K64" s="13">
        <f>VLOOKUP(J64,Sheet2!$A$1:$B$18,2, FALSE)</f>
        <v>1</v>
      </c>
      <c r="L64" s="13">
        <f t="shared" si="0"/>
        <v>40</v>
      </c>
      <c r="M64" s="13" t="s">
        <v>16</v>
      </c>
      <c r="N64" s="13">
        <f>VLOOKUP(M64,Sheet2!$A$1:$B$4,2, FALSE)</f>
        <v>1</v>
      </c>
      <c r="O64" s="20" t="s">
        <v>19</v>
      </c>
      <c r="P64" s="13">
        <f>VLOOKUP(O65,Sheet2!$A$1:$B$18,2, FALSE)</f>
        <v>0</v>
      </c>
      <c r="Q64" s="17" t="s">
        <v>22</v>
      </c>
      <c r="R64" s="13">
        <f>VLOOKUP(Q64,Sheet2!$A$1:$B$18,2, FALSE)</f>
        <v>2</v>
      </c>
      <c r="S64" s="13" t="s">
        <v>23</v>
      </c>
      <c r="T64" s="13">
        <f>VLOOKUP(S64,Sheet2!$A$1:$B$18,2, FALSE)</f>
        <v>0</v>
      </c>
      <c r="U64" s="13" t="s">
        <v>23</v>
      </c>
      <c r="V64" s="13">
        <f>VLOOKUP(U64,Sheet2!$A$1:$B$18,2, FALSE)</f>
        <v>0</v>
      </c>
      <c r="W64" s="13" t="s">
        <v>150</v>
      </c>
    </row>
    <row r="65" spans="1:23" ht="24.75" customHeight="1">
      <c r="A65" s="13" t="s">
        <v>6</v>
      </c>
      <c r="B65" s="13" t="s">
        <v>112</v>
      </c>
      <c r="C65" s="13">
        <v>1320.5</v>
      </c>
      <c r="D65" s="13">
        <v>1325.5</v>
      </c>
      <c r="E65" s="13">
        <v>60</v>
      </c>
      <c r="F65" s="13" t="s">
        <v>20</v>
      </c>
      <c r="G65" s="13">
        <f>VLOOKUP(F65,Sheet2!$A$1:$B$4,2, FALSE)</f>
        <v>2</v>
      </c>
      <c r="H65" s="20" t="s">
        <v>17</v>
      </c>
      <c r="I65" s="13">
        <f>VLOOKUP(H65,Sheet2!$A$1:$B$18,2, FALSE)</f>
        <v>1</v>
      </c>
      <c r="J65" s="17" t="s">
        <v>18</v>
      </c>
      <c r="K65" s="13">
        <f>VLOOKUP(J65,Sheet2!$A$1:$B$18,2, FALSE)</f>
        <v>1</v>
      </c>
      <c r="L65" s="13">
        <f t="shared" ref="L65:L140" si="1">100-(E65)</f>
        <v>40</v>
      </c>
      <c r="M65" s="13" t="s">
        <v>16</v>
      </c>
      <c r="N65" s="13">
        <f>VLOOKUP(M65,Sheet2!$A$1:$B$4,2, FALSE)</f>
        <v>1</v>
      </c>
      <c r="O65" s="20" t="s">
        <v>19</v>
      </c>
      <c r="P65" s="13">
        <f>VLOOKUP(O66,Sheet2!$A$1:$B$18,2, FALSE)</f>
        <v>0</v>
      </c>
      <c r="Q65" s="17" t="s">
        <v>22</v>
      </c>
      <c r="R65" s="13">
        <f>VLOOKUP(Q65,Sheet2!$A$1:$B$18,2, FALSE)</f>
        <v>2</v>
      </c>
      <c r="S65" s="13" t="s">
        <v>23</v>
      </c>
      <c r="T65" s="13">
        <f>VLOOKUP(S65,Sheet2!$A$1:$B$18,2, FALSE)</f>
        <v>0</v>
      </c>
      <c r="U65" s="13" t="s">
        <v>23</v>
      </c>
      <c r="V65" s="13">
        <f>VLOOKUP(U65,Sheet2!$A$1:$B$18,2, FALSE)</f>
        <v>0</v>
      </c>
      <c r="W65" s="13"/>
    </row>
    <row r="66" spans="1:23" ht="24.75" customHeight="1">
      <c r="A66" s="13" t="s">
        <v>6</v>
      </c>
      <c r="B66" s="13" t="s">
        <v>113</v>
      </c>
      <c r="C66" s="13">
        <v>1330.5</v>
      </c>
      <c r="D66" s="13">
        <v>1335.5</v>
      </c>
      <c r="E66" s="13">
        <v>70</v>
      </c>
      <c r="F66" s="13" t="s">
        <v>20</v>
      </c>
      <c r="G66" s="13">
        <f>VLOOKUP(F66,Sheet2!$A$1:$B$4,2, FALSE)</f>
        <v>2</v>
      </c>
      <c r="H66" s="20" t="s">
        <v>17</v>
      </c>
      <c r="I66" s="13">
        <f>VLOOKUP(H66,Sheet2!$A$1:$B$18,2, FALSE)</f>
        <v>1</v>
      </c>
      <c r="J66" s="17" t="s">
        <v>18</v>
      </c>
      <c r="K66" s="13">
        <f>VLOOKUP(J66,Sheet2!$A$1:$B$18,2, FALSE)</f>
        <v>1</v>
      </c>
      <c r="L66" s="13">
        <f t="shared" si="1"/>
        <v>30</v>
      </c>
      <c r="M66" s="13" t="s">
        <v>16</v>
      </c>
      <c r="N66" s="13">
        <f>VLOOKUP(M66,Sheet2!$A$1:$B$4,2, FALSE)</f>
        <v>1</v>
      </c>
      <c r="O66" s="20" t="s">
        <v>19</v>
      </c>
      <c r="P66" s="13">
        <f>VLOOKUP(O67,Sheet2!$A$1:$B$18,2, FALSE)</f>
        <v>0</v>
      </c>
      <c r="Q66" s="17" t="s">
        <v>22</v>
      </c>
      <c r="R66" s="13">
        <f>VLOOKUP(Q66,Sheet2!$A$1:$B$18,2, FALSE)</f>
        <v>2</v>
      </c>
      <c r="S66" s="13" t="s">
        <v>23</v>
      </c>
      <c r="T66" s="13">
        <f>VLOOKUP(S66,Sheet2!$A$1:$B$18,2, FALSE)</f>
        <v>0</v>
      </c>
      <c r="U66" s="13" t="s">
        <v>24</v>
      </c>
      <c r="V66" s="13">
        <f>VLOOKUP(U66,Sheet2!$A$1:$B$18,2, FALSE)</f>
        <v>1</v>
      </c>
      <c r="W66" s="13"/>
    </row>
    <row r="67" spans="1:23" ht="24.75" customHeight="1">
      <c r="A67" s="13" t="s">
        <v>6</v>
      </c>
      <c r="B67" s="13" t="s">
        <v>114</v>
      </c>
      <c r="C67" s="13">
        <v>1340.5</v>
      </c>
      <c r="D67" s="13">
        <v>1345.5</v>
      </c>
      <c r="E67" s="13">
        <v>70</v>
      </c>
      <c r="F67" s="13" t="s">
        <v>20</v>
      </c>
      <c r="G67" s="13">
        <f>VLOOKUP(F67,Sheet2!$A$1:$B$4,2, FALSE)</f>
        <v>2</v>
      </c>
      <c r="H67" s="20" t="s">
        <v>17</v>
      </c>
      <c r="I67" s="13">
        <f>VLOOKUP(H67,Sheet2!$A$1:$B$18,2, FALSE)</f>
        <v>1</v>
      </c>
      <c r="J67" s="17" t="s">
        <v>18</v>
      </c>
      <c r="K67" s="13">
        <f>VLOOKUP(J67,Sheet2!$A$1:$B$18,2, FALSE)</f>
        <v>1</v>
      </c>
      <c r="L67" s="13">
        <f t="shared" si="1"/>
        <v>30</v>
      </c>
      <c r="M67" s="13" t="s">
        <v>16</v>
      </c>
      <c r="N67" s="13">
        <f>VLOOKUP(M67,Sheet2!$A$1:$B$4,2, FALSE)</f>
        <v>1</v>
      </c>
      <c r="O67" s="20" t="s">
        <v>19</v>
      </c>
      <c r="P67" s="13">
        <f>VLOOKUP(O68,Sheet2!$A$1:$B$18,2, FALSE)</f>
        <v>0</v>
      </c>
      <c r="Q67" s="17" t="s">
        <v>22</v>
      </c>
      <c r="R67" s="13">
        <f>VLOOKUP(Q67,Sheet2!$A$1:$B$18,2, FALSE)</f>
        <v>2</v>
      </c>
      <c r="S67" s="13" t="s">
        <v>23</v>
      </c>
      <c r="T67" s="13">
        <f>VLOOKUP(S67,Sheet2!$A$1:$B$18,2, FALSE)</f>
        <v>0</v>
      </c>
      <c r="U67" s="13" t="s">
        <v>24</v>
      </c>
      <c r="V67" s="13">
        <f>VLOOKUP(U67,Sheet2!$A$1:$B$18,2, FALSE)</f>
        <v>1</v>
      </c>
      <c r="W67" s="13"/>
    </row>
    <row r="68" spans="1:23" ht="24.75" customHeight="1">
      <c r="A68" s="13" t="s">
        <v>6</v>
      </c>
      <c r="B68" s="13" t="s">
        <v>115</v>
      </c>
      <c r="C68" s="13">
        <v>1350.5</v>
      </c>
      <c r="D68" s="13">
        <v>1355.5</v>
      </c>
      <c r="E68" s="13">
        <v>80</v>
      </c>
      <c r="F68" s="13" t="s">
        <v>20</v>
      </c>
      <c r="G68" s="13">
        <f>VLOOKUP(F68,Sheet2!$A$1:$B$4,2, FALSE)</f>
        <v>2</v>
      </c>
      <c r="H68" s="20" t="s">
        <v>17</v>
      </c>
      <c r="I68" s="13">
        <f>VLOOKUP(H68,Sheet2!$A$1:$B$18,2, FALSE)</f>
        <v>1</v>
      </c>
      <c r="J68" s="17" t="s">
        <v>18</v>
      </c>
      <c r="K68" s="13">
        <f>VLOOKUP(J68,Sheet2!$A$1:$B$18,2, FALSE)</f>
        <v>1</v>
      </c>
      <c r="L68" s="13">
        <f t="shared" si="1"/>
        <v>20</v>
      </c>
      <c r="M68" s="13" t="s">
        <v>16</v>
      </c>
      <c r="N68" s="13">
        <f>VLOOKUP(M68,Sheet2!$A$1:$B$4,2, FALSE)</f>
        <v>1</v>
      </c>
      <c r="O68" s="20" t="s">
        <v>19</v>
      </c>
      <c r="P68" s="13">
        <f>VLOOKUP(O69,Sheet2!$A$1:$B$18,2, FALSE)</f>
        <v>0</v>
      </c>
      <c r="Q68" s="17" t="s">
        <v>22</v>
      </c>
      <c r="R68" s="13">
        <f>VLOOKUP(Q68,Sheet2!$A$1:$B$18,2, FALSE)</f>
        <v>2</v>
      </c>
      <c r="S68" s="13" t="s">
        <v>23</v>
      </c>
      <c r="T68" s="13">
        <f>VLOOKUP(S68,Sheet2!$A$1:$B$18,2, FALSE)</f>
        <v>0</v>
      </c>
      <c r="U68" s="13" t="s">
        <v>24</v>
      </c>
      <c r="V68" s="13">
        <f>VLOOKUP(U68,Sheet2!$A$1:$B$18,2, FALSE)</f>
        <v>1</v>
      </c>
      <c r="W68" s="13"/>
    </row>
    <row r="69" spans="1:23" ht="24" customHeight="1">
      <c r="A69" s="13" t="s">
        <v>6</v>
      </c>
      <c r="B69" s="13" t="s">
        <v>116</v>
      </c>
      <c r="C69" s="13">
        <v>1360.5</v>
      </c>
      <c r="D69" s="13">
        <v>1365.5</v>
      </c>
      <c r="E69" s="13">
        <v>80</v>
      </c>
      <c r="F69" s="13" t="s">
        <v>20</v>
      </c>
      <c r="G69" s="13">
        <f>VLOOKUP(F69,Sheet2!$A$1:$B$4,2, FALSE)</f>
        <v>2</v>
      </c>
      <c r="H69" s="20" t="s">
        <v>17</v>
      </c>
      <c r="I69" s="13">
        <f>VLOOKUP(H69,Sheet2!$A$1:$B$18,2, FALSE)</f>
        <v>1</v>
      </c>
      <c r="J69" s="17" t="s">
        <v>18</v>
      </c>
      <c r="K69" s="13">
        <f>VLOOKUP(J69,Sheet2!$A$1:$B$18,2, FALSE)</f>
        <v>1</v>
      </c>
      <c r="L69" s="13">
        <f t="shared" si="1"/>
        <v>20</v>
      </c>
      <c r="M69" s="13" t="s">
        <v>16</v>
      </c>
      <c r="N69" s="13">
        <f>VLOOKUP(M69,Sheet2!$A$1:$B$4,2, FALSE)</f>
        <v>1</v>
      </c>
      <c r="O69" s="20" t="s">
        <v>19</v>
      </c>
      <c r="P69" s="13">
        <f>VLOOKUP(O70,Sheet2!$A$1:$B$18,2, FALSE)</f>
        <v>0</v>
      </c>
      <c r="Q69" s="17" t="s">
        <v>22</v>
      </c>
      <c r="R69" s="13">
        <f>VLOOKUP(Q69,Sheet2!$A$1:$B$18,2, FALSE)</f>
        <v>2</v>
      </c>
      <c r="S69" s="13" t="s">
        <v>23</v>
      </c>
      <c r="T69" s="13">
        <f>VLOOKUP(S69,Sheet2!$A$1:$B$18,2, FALSE)</f>
        <v>0</v>
      </c>
      <c r="U69" s="13" t="s">
        <v>24</v>
      </c>
      <c r="V69" s="13">
        <f>VLOOKUP(U69,Sheet2!$A$1:$B$18,2, FALSE)</f>
        <v>1</v>
      </c>
      <c r="W69" s="13"/>
    </row>
    <row r="70" spans="1:23" ht="24.75" customHeight="1">
      <c r="A70" s="13" t="s">
        <v>6</v>
      </c>
      <c r="B70" s="13" t="s">
        <v>117</v>
      </c>
      <c r="C70" s="13">
        <v>1370.5</v>
      </c>
      <c r="D70" s="13">
        <v>1375.5</v>
      </c>
      <c r="E70" s="13">
        <v>90</v>
      </c>
      <c r="F70" s="13" t="s">
        <v>20</v>
      </c>
      <c r="G70" s="13">
        <f>VLOOKUP(F70,Sheet2!$A$1:$B$4,2, FALSE)</f>
        <v>2</v>
      </c>
      <c r="H70" s="20" t="s">
        <v>17</v>
      </c>
      <c r="I70" s="13">
        <f>VLOOKUP(H70,Sheet2!$A$1:$B$18,2, FALSE)</f>
        <v>1</v>
      </c>
      <c r="J70" s="17" t="s">
        <v>18</v>
      </c>
      <c r="K70" s="13">
        <f>VLOOKUP(J70,Sheet2!$A$1:$B$18,2, FALSE)</f>
        <v>1</v>
      </c>
      <c r="L70" s="13">
        <f t="shared" si="1"/>
        <v>10</v>
      </c>
      <c r="M70" s="13" t="s">
        <v>16</v>
      </c>
      <c r="N70" s="13">
        <f>VLOOKUP(M70,Sheet2!$A$1:$B$4,2, FALSE)</f>
        <v>1</v>
      </c>
      <c r="O70" s="20" t="s">
        <v>19</v>
      </c>
      <c r="P70" s="13">
        <f>VLOOKUP(O71,Sheet2!$A$1:$B$18,2, FALSE)</f>
        <v>0</v>
      </c>
      <c r="Q70" s="17" t="s">
        <v>22</v>
      </c>
      <c r="R70" s="13">
        <f>VLOOKUP(Q70,Sheet2!$A$1:$B$18,2, FALSE)</f>
        <v>2</v>
      </c>
      <c r="S70" s="13" t="s">
        <v>23</v>
      </c>
      <c r="T70" s="13">
        <f>VLOOKUP(S70,Sheet2!$A$1:$B$18,2, FALSE)</f>
        <v>0</v>
      </c>
      <c r="U70" s="13" t="s">
        <v>24</v>
      </c>
      <c r="V70" s="13">
        <f>VLOOKUP(U70,Sheet2!$A$1:$B$18,2, FALSE)</f>
        <v>1</v>
      </c>
      <c r="W70" s="13" t="s">
        <v>151</v>
      </c>
    </row>
    <row r="71" spans="1:23" ht="24.75" customHeight="1">
      <c r="A71" s="13" t="s">
        <v>6</v>
      </c>
      <c r="B71" s="13" t="s">
        <v>118</v>
      </c>
      <c r="C71" s="13">
        <v>1380.5</v>
      </c>
      <c r="D71" s="13">
        <v>1385.5</v>
      </c>
      <c r="E71" s="13">
        <v>90</v>
      </c>
      <c r="F71" s="13" t="s">
        <v>20</v>
      </c>
      <c r="G71" s="13">
        <f>VLOOKUP(F71,Sheet2!$A$1:$B$4,2, FALSE)</f>
        <v>2</v>
      </c>
      <c r="H71" s="20" t="s">
        <v>17</v>
      </c>
      <c r="I71" s="13">
        <f>VLOOKUP(H71,Sheet2!$A$1:$B$18,2, FALSE)</f>
        <v>1</v>
      </c>
      <c r="J71" s="17" t="s">
        <v>18</v>
      </c>
      <c r="K71" s="13">
        <f>VLOOKUP(J71,Sheet2!$A$1:$B$18,2, FALSE)</f>
        <v>1</v>
      </c>
      <c r="L71" s="13">
        <f t="shared" si="1"/>
        <v>10</v>
      </c>
      <c r="M71" s="13" t="s">
        <v>16</v>
      </c>
      <c r="N71" s="13">
        <f>VLOOKUP(M71,Sheet2!$A$1:$B$4,2, FALSE)</f>
        <v>1</v>
      </c>
      <c r="O71" s="20" t="s">
        <v>19</v>
      </c>
      <c r="P71" s="13">
        <f>VLOOKUP(O72,Sheet2!$A$1:$B$18,2, FALSE)</f>
        <v>0</v>
      </c>
      <c r="Q71" s="17" t="s">
        <v>22</v>
      </c>
      <c r="R71" s="13">
        <f>VLOOKUP(Q71,Sheet2!$A$1:$B$18,2, FALSE)</f>
        <v>2</v>
      </c>
      <c r="S71" s="13" t="s">
        <v>23</v>
      </c>
      <c r="T71" s="13">
        <f>VLOOKUP(S71,Sheet2!$A$1:$B$18,2, FALSE)</f>
        <v>0</v>
      </c>
      <c r="U71" s="13" t="s">
        <v>24</v>
      </c>
      <c r="V71" s="13">
        <f>VLOOKUP(U71,Sheet2!$A$1:$B$18,2, FALSE)</f>
        <v>1</v>
      </c>
      <c r="W71" s="13"/>
    </row>
    <row r="72" spans="1:23" ht="24.75" customHeight="1">
      <c r="A72" s="13" t="s">
        <v>6</v>
      </c>
      <c r="B72" s="13" t="s">
        <v>119</v>
      </c>
      <c r="C72" s="13">
        <v>1390.5</v>
      </c>
      <c r="D72" s="13">
        <v>1395.5</v>
      </c>
      <c r="E72" s="13">
        <v>90</v>
      </c>
      <c r="F72" s="13" t="s">
        <v>20</v>
      </c>
      <c r="G72" s="13">
        <f>VLOOKUP(F72,Sheet2!$A$1:$B$4,2, FALSE)</f>
        <v>2</v>
      </c>
      <c r="H72" s="20" t="s">
        <v>17</v>
      </c>
      <c r="I72" s="13">
        <f>VLOOKUP(H72,Sheet2!$A$1:$B$18,2, FALSE)</f>
        <v>1</v>
      </c>
      <c r="J72" s="17" t="s">
        <v>18</v>
      </c>
      <c r="K72" s="13">
        <f>VLOOKUP(J72,Sheet2!$A$1:$B$18,2, FALSE)</f>
        <v>1</v>
      </c>
      <c r="L72" s="13">
        <f t="shared" si="1"/>
        <v>10</v>
      </c>
      <c r="M72" s="13" t="s">
        <v>16</v>
      </c>
      <c r="N72" s="13">
        <f>VLOOKUP(M72,Sheet2!$A$1:$B$4,2, FALSE)</f>
        <v>1</v>
      </c>
      <c r="O72" s="20" t="s">
        <v>19</v>
      </c>
      <c r="P72" s="13">
        <f>VLOOKUP(O73,Sheet2!$A$1:$B$18,2, FALSE)</f>
        <v>0</v>
      </c>
      <c r="Q72" s="17" t="s">
        <v>22</v>
      </c>
      <c r="R72" s="13">
        <f>VLOOKUP(Q72,Sheet2!$A$1:$B$18,2, FALSE)</f>
        <v>2</v>
      </c>
      <c r="S72" s="13" t="s">
        <v>23</v>
      </c>
      <c r="T72" s="13">
        <f>VLOOKUP(S72,Sheet2!$A$1:$B$18,2, FALSE)</f>
        <v>0</v>
      </c>
      <c r="U72" s="13" t="s">
        <v>24</v>
      </c>
      <c r="V72" s="13">
        <f>VLOOKUP(U72,Sheet2!$A$1:$B$18,2, FALSE)</f>
        <v>1</v>
      </c>
      <c r="W72" s="13" t="s">
        <v>152</v>
      </c>
    </row>
    <row r="73" spans="1:23" ht="24.75" customHeight="1">
      <c r="A73" s="13" t="s">
        <v>6</v>
      </c>
      <c r="B73" s="13" t="s">
        <v>120</v>
      </c>
      <c r="C73" s="13">
        <v>1400.5</v>
      </c>
      <c r="D73" s="13">
        <v>1405.5</v>
      </c>
      <c r="E73" s="13">
        <v>85</v>
      </c>
      <c r="F73" s="13" t="s">
        <v>20</v>
      </c>
      <c r="G73" s="13">
        <f>VLOOKUP(F73,Sheet2!$A$1:$B$4,2, FALSE)</f>
        <v>2</v>
      </c>
      <c r="H73" s="20" t="s">
        <v>17</v>
      </c>
      <c r="I73" s="13">
        <f>VLOOKUP(H73,Sheet2!$A$1:$B$18,2, FALSE)</f>
        <v>1</v>
      </c>
      <c r="J73" s="17" t="s">
        <v>18</v>
      </c>
      <c r="K73" s="13">
        <f>VLOOKUP(J73,Sheet2!$A$1:$B$18,2, FALSE)</f>
        <v>1</v>
      </c>
      <c r="L73" s="13">
        <f t="shared" si="1"/>
        <v>15</v>
      </c>
      <c r="M73" s="13" t="s">
        <v>16</v>
      </c>
      <c r="N73" s="13">
        <f>VLOOKUP(M73,Sheet2!$A$1:$B$4,2, FALSE)</f>
        <v>1</v>
      </c>
      <c r="O73" s="20" t="s">
        <v>19</v>
      </c>
      <c r="P73" s="13">
        <f>VLOOKUP(O74,Sheet2!$A$1:$B$18,2, FALSE)</f>
        <v>0</v>
      </c>
      <c r="Q73" s="17" t="s">
        <v>22</v>
      </c>
      <c r="R73" s="13">
        <f>VLOOKUP(Q73,Sheet2!$A$1:$B$18,2, FALSE)</f>
        <v>2</v>
      </c>
      <c r="S73" s="13" t="s">
        <v>23</v>
      </c>
      <c r="T73" s="13">
        <f>VLOOKUP(S73,Sheet2!$A$1:$B$18,2, FALSE)</f>
        <v>0</v>
      </c>
      <c r="U73" s="13" t="s">
        <v>24</v>
      </c>
      <c r="V73" s="13">
        <f>VLOOKUP(U73,Sheet2!$A$1:$B$18,2, FALSE)</f>
        <v>1</v>
      </c>
      <c r="W73" s="13"/>
    </row>
    <row r="74" spans="1:23" s="51" customFormat="1" ht="24.75" customHeight="1">
      <c r="A74" s="48" t="s">
        <v>6</v>
      </c>
      <c r="B74" s="48" t="s">
        <v>121</v>
      </c>
      <c r="C74" s="48">
        <v>1410.5</v>
      </c>
      <c r="D74" s="48">
        <v>1415.5</v>
      </c>
      <c r="E74" s="48">
        <v>80</v>
      </c>
      <c r="F74" s="48" t="s">
        <v>20</v>
      </c>
      <c r="G74" s="48">
        <f>VLOOKUP(F74,Sheet2!$A$1:$B$4,2, FALSE)</f>
        <v>2</v>
      </c>
      <c r="H74" s="49" t="s">
        <v>17</v>
      </c>
      <c r="I74" s="48">
        <f>VLOOKUP(H74,Sheet2!$A$1:$B$18,2, FALSE)</f>
        <v>1</v>
      </c>
      <c r="J74" s="50" t="s">
        <v>18</v>
      </c>
      <c r="K74" s="48">
        <f>VLOOKUP(J74,Sheet2!$A$1:$B$18,2, FALSE)</f>
        <v>1</v>
      </c>
      <c r="L74" s="48">
        <f t="shared" si="1"/>
        <v>20</v>
      </c>
      <c r="M74" s="48" t="s">
        <v>16</v>
      </c>
      <c r="N74" s="48">
        <f>VLOOKUP(M74,Sheet2!$A$1:$B$4,2, FALSE)</f>
        <v>1</v>
      </c>
      <c r="O74" s="49" t="s">
        <v>19</v>
      </c>
      <c r="P74" s="48">
        <f>VLOOKUP(O75,Sheet2!$A$1:$B$18,2, FALSE)</f>
        <v>0</v>
      </c>
      <c r="Q74" s="50" t="s">
        <v>22</v>
      </c>
      <c r="R74" s="48">
        <f>VLOOKUP(Q74,Sheet2!$A$1:$B$18,2, FALSE)</f>
        <v>2</v>
      </c>
      <c r="S74" s="48" t="s">
        <v>23</v>
      </c>
      <c r="T74" s="48">
        <f>VLOOKUP(S74,Sheet2!$A$1:$B$18,2, FALSE)</f>
        <v>0</v>
      </c>
      <c r="U74" s="48" t="s">
        <v>24</v>
      </c>
      <c r="V74" s="48">
        <f>VLOOKUP(U74,Sheet2!$A$1:$B$18,2, FALSE)</f>
        <v>1</v>
      </c>
      <c r="W74" s="48" t="s">
        <v>153</v>
      </c>
    </row>
    <row r="75" spans="1:23" s="51" customFormat="1" ht="24.75" customHeight="1">
      <c r="A75" s="48" t="s">
        <v>6</v>
      </c>
      <c r="B75" s="48" t="s">
        <v>122</v>
      </c>
      <c r="C75" s="48">
        <v>1420.5</v>
      </c>
      <c r="D75" s="48">
        <v>1425.5</v>
      </c>
      <c r="E75" s="48">
        <v>40</v>
      </c>
      <c r="F75" s="48" t="s">
        <v>20</v>
      </c>
      <c r="G75" s="48">
        <f>VLOOKUP(F75,Sheet2!$A$1:$B$4,2, FALSE)</f>
        <v>2</v>
      </c>
      <c r="H75" s="49" t="s">
        <v>17</v>
      </c>
      <c r="I75" s="48">
        <f>VLOOKUP(H75,Sheet2!$A$1:$B$18,2, FALSE)</f>
        <v>1</v>
      </c>
      <c r="J75" s="50" t="s">
        <v>18</v>
      </c>
      <c r="K75" s="48">
        <f>VLOOKUP(J75,Sheet2!$A$1:$B$18,2, FALSE)</f>
        <v>1</v>
      </c>
      <c r="L75" s="48">
        <f t="shared" si="1"/>
        <v>60</v>
      </c>
      <c r="M75" s="48" t="s">
        <v>16</v>
      </c>
      <c r="N75" s="48">
        <f>VLOOKUP(M75,Sheet2!$A$1:$B$4,2, FALSE)</f>
        <v>1</v>
      </c>
      <c r="O75" s="49" t="s">
        <v>19</v>
      </c>
      <c r="P75" s="48">
        <f>VLOOKUP(O76,Sheet2!$A$1:$B$18,2, FALSE)</f>
        <v>0</v>
      </c>
      <c r="Q75" s="50" t="s">
        <v>22</v>
      </c>
      <c r="R75" s="48">
        <f>VLOOKUP(Q75,Sheet2!$A$1:$B$18,2, FALSE)</f>
        <v>2</v>
      </c>
      <c r="S75" s="48" t="s">
        <v>23</v>
      </c>
      <c r="T75" s="48">
        <f>VLOOKUP(S75,Sheet2!$A$1:$B$18,2, FALSE)</f>
        <v>0</v>
      </c>
      <c r="U75" s="48" t="s">
        <v>23</v>
      </c>
      <c r="V75" s="48">
        <f>VLOOKUP(U75,Sheet2!$A$1:$B$18,2, FALSE)</f>
        <v>0</v>
      </c>
      <c r="W75" s="48" t="s">
        <v>154</v>
      </c>
    </row>
    <row r="76" spans="1:23" ht="24.75" customHeight="1">
      <c r="A76" s="13" t="s">
        <v>6</v>
      </c>
      <c r="B76" s="13" t="s">
        <v>123</v>
      </c>
      <c r="C76" s="13">
        <v>1430.5</v>
      </c>
      <c r="D76" s="13">
        <v>1435.5</v>
      </c>
      <c r="E76" s="13">
        <v>50</v>
      </c>
      <c r="F76" s="13" t="s">
        <v>20</v>
      </c>
      <c r="G76" s="13">
        <f>VLOOKUP(F76,Sheet2!$A$1:$B$4,2, FALSE)</f>
        <v>2</v>
      </c>
      <c r="H76" s="20" t="s">
        <v>17</v>
      </c>
      <c r="I76" s="13">
        <f>VLOOKUP(H76,Sheet2!$A$1:$B$18,2, FALSE)</f>
        <v>1</v>
      </c>
      <c r="J76" s="17" t="s">
        <v>18</v>
      </c>
      <c r="K76" s="13">
        <f>VLOOKUP(J76,Sheet2!$A$1:$B$18,2, FALSE)</f>
        <v>1</v>
      </c>
      <c r="L76" s="13">
        <f t="shared" si="1"/>
        <v>50</v>
      </c>
      <c r="M76" s="13" t="s">
        <v>16</v>
      </c>
      <c r="N76" s="13">
        <f>VLOOKUP(M76,Sheet2!$A$1:$B$4,2, FALSE)</f>
        <v>1</v>
      </c>
      <c r="O76" s="20" t="s">
        <v>19</v>
      </c>
      <c r="P76" s="13">
        <f>VLOOKUP(O77,Sheet2!$A$1:$B$18,2, FALSE)</f>
        <v>0</v>
      </c>
      <c r="Q76" s="17" t="s">
        <v>22</v>
      </c>
      <c r="R76" s="13">
        <f>VLOOKUP(Q76,Sheet2!$A$1:$B$18,2, FALSE)</f>
        <v>2</v>
      </c>
      <c r="S76" s="13" t="s">
        <v>23</v>
      </c>
      <c r="T76" s="13">
        <f>VLOOKUP(S76,Sheet2!$A$1:$B$18,2, FALSE)</f>
        <v>0</v>
      </c>
      <c r="U76" s="13" t="s">
        <v>23</v>
      </c>
      <c r="V76" s="13">
        <f>VLOOKUP(U76,Sheet2!$A$1:$B$18,2, FALSE)</f>
        <v>0</v>
      </c>
      <c r="W76" s="13" t="s">
        <v>154</v>
      </c>
    </row>
    <row r="77" spans="1:23" ht="24.75" customHeight="1">
      <c r="A77" s="13" t="s">
        <v>6</v>
      </c>
      <c r="B77" s="13" t="s">
        <v>124</v>
      </c>
      <c r="C77" s="13">
        <v>1440.5</v>
      </c>
      <c r="D77" s="13">
        <v>1445.5</v>
      </c>
      <c r="E77" s="13">
        <v>50</v>
      </c>
      <c r="F77" s="13" t="s">
        <v>20</v>
      </c>
      <c r="G77" s="13">
        <f>VLOOKUP(F77,Sheet2!$A$1:$B$4,2, FALSE)</f>
        <v>2</v>
      </c>
      <c r="H77" s="20" t="s">
        <v>17</v>
      </c>
      <c r="I77" s="13">
        <f>VLOOKUP(H77,Sheet2!$A$1:$B$18,2, FALSE)</f>
        <v>1</v>
      </c>
      <c r="J77" s="17" t="s">
        <v>18</v>
      </c>
      <c r="K77" s="13">
        <f>VLOOKUP(J77,Sheet2!$A$1:$B$18,2, FALSE)</f>
        <v>1</v>
      </c>
      <c r="L77" s="13">
        <f t="shared" si="1"/>
        <v>50</v>
      </c>
      <c r="M77" s="13" t="s">
        <v>16</v>
      </c>
      <c r="N77" s="13">
        <f>VLOOKUP(M77,Sheet2!$A$1:$B$4,2, FALSE)</f>
        <v>1</v>
      </c>
      <c r="O77" s="20" t="s">
        <v>19</v>
      </c>
      <c r="P77" s="13">
        <f>VLOOKUP(O79,Sheet2!$A$1:$B$18,2, FALSE)</f>
        <v>0</v>
      </c>
      <c r="Q77" s="17" t="s">
        <v>22</v>
      </c>
      <c r="R77" s="13">
        <f>VLOOKUP(Q77,Sheet2!$A$1:$B$18,2, FALSE)</f>
        <v>2</v>
      </c>
      <c r="S77" s="13" t="s">
        <v>23</v>
      </c>
      <c r="T77" s="13">
        <f>VLOOKUP(S77,Sheet2!$A$1:$B$18,2, FALSE)</f>
        <v>0</v>
      </c>
      <c r="U77" s="13" t="s">
        <v>23</v>
      </c>
      <c r="V77" s="13">
        <f>VLOOKUP(U77,Sheet2!$A$1:$B$18,2, FALSE)</f>
        <v>0</v>
      </c>
      <c r="W77" s="13" t="s">
        <v>154</v>
      </c>
    </row>
    <row r="78" spans="1:23" ht="24.75" customHeight="1">
      <c r="A78" s="13" t="s">
        <v>6</v>
      </c>
      <c r="B78" s="13" t="s">
        <v>246</v>
      </c>
      <c r="C78" s="13">
        <v>1445.5</v>
      </c>
      <c r="D78" s="13">
        <v>1450.5</v>
      </c>
      <c r="E78" s="13">
        <v>60</v>
      </c>
      <c r="F78" s="13" t="s">
        <v>20</v>
      </c>
      <c r="G78" s="13">
        <v>2</v>
      </c>
      <c r="H78" s="20" t="s">
        <v>17</v>
      </c>
      <c r="I78" s="13">
        <v>1</v>
      </c>
      <c r="J78" s="17" t="s">
        <v>18</v>
      </c>
      <c r="K78" s="13">
        <v>1</v>
      </c>
      <c r="L78" s="13">
        <f t="shared" si="1"/>
        <v>40</v>
      </c>
      <c r="M78" s="13" t="s">
        <v>16</v>
      </c>
      <c r="N78" s="13">
        <v>1</v>
      </c>
      <c r="O78" s="20" t="s">
        <v>19</v>
      </c>
      <c r="P78" s="13">
        <v>0</v>
      </c>
      <c r="Q78" s="17" t="s">
        <v>22</v>
      </c>
      <c r="R78" s="13">
        <v>2</v>
      </c>
      <c r="S78" s="13" t="s">
        <v>23</v>
      </c>
      <c r="T78" s="13">
        <v>0</v>
      </c>
      <c r="U78" s="13" t="s">
        <v>23</v>
      </c>
      <c r="V78" s="13">
        <v>0</v>
      </c>
      <c r="W78" s="13"/>
    </row>
    <row r="79" spans="1:23" ht="24.75" customHeight="1">
      <c r="A79" s="13" t="s">
        <v>6</v>
      </c>
      <c r="B79" s="13" t="s">
        <v>125</v>
      </c>
      <c r="C79" s="13">
        <v>1450.5</v>
      </c>
      <c r="D79" s="13">
        <v>1455.5</v>
      </c>
      <c r="E79" s="13">
        <v>50</v>
      </c>
      <c r="F79" s="13" t="s">
        <v>20</v>
      </c>
      <c r="G79" s="13">
        <f>VLOOKUP(F79,Sheet2!$A$1:$B$4,2, FALSE)</f>
        <v>2</v>
      </c>
      <c r="H79" s="20" t="s">
        <v>17</v>
      </c>
      <c r="I79" s="13">
        <f>VLOOKUP(H79,Sheet2!$A$1:$B$18,2, FALSE)</f>
        <v>1</v>
      </c>
      <c r="J79" s="17" t="s">
        <v>18</v>
      </c>
      <c r="K79" s="13">
        <f>VLOOKUP(J79,Sheet2!$A$1:$B$18,2, FALSE)</f>
        <v>1</v>
      </c>
      <c r="L79" s="13">
        <f t="shared" si="1"/>
        <v>50</v>
      </c>
      <c r="M79" s="13" t="s">
        <v>16</v>
      </c>
      <c r="N79" s="13">
        <f>VLOOKUP(M79,Sheet2!$A$1:$B$4,2, FALSE)</f>
        <v>1</v>
      </c>
      <c r="O79" s="20" t="s">
        <v>19</v>
      </c>
      <c r="P79" s="13">
        <f>VLOOKUP(O80,Sheet2!$A$1:$B$18,2, FALSE)</f>
        <v>0</v>
      </c>
      <c r="Q79" s="17" t="s">
        <v>22</v>
      </c>
      <c r="R79" s="13">
        <f>VLOOKUP(Q79,Sheet2!$A$1:$B$18,2, FALSE)</f>
        <v>2</v>
      </c>
      <c r="S79" s="13" t="s">
        <v>23</v>
      </c>
      <c r="T79" s="13">
        <f>VLOOKUP(S79,Sheet2!$A$1:$B$18,2, FALSE)</f>
        <v>0</v>
      </c>
      <c r="U79" s="13" t="s">
        <v>23</v>
      </c>
      <c r="V79" s="13">
        <f>VLOOKUP(U79,Sheet2!$A$1:$B$18,2, FALSE)</f>
        <v>0</v>
      </c>
      <c r="W79" s="13"/>
    </row>
    <row r="80" spans="1:23" ht="24.75" customHeight="1">
      <c r="A80" s="13" t="s">
        <v>6</v>
      </c>
      <c r="B80" s="13" t="s">
        <v>126</v>
      </c>
      <c r="C80" s="13">
        <v>1460.5</v>
      </c>
      <c r="D80" s="13">
        <v>1465.5</v>
      </c>
      <c r="E80" s="13">
        <v>60</v>
      </c>
      <c r="F80" s="13" t="s">
        <v>20</v>
      </c>
      <c r="G80" s="13">
        <f>VLOOKUP(F80,Sheet2!$A$1:$B$4,2, FALSE)</f>
        <v>2</v>
      </c>
      <c r="H80" s="20" t="s">
        <v>17</v>
      </c>
      <c r="I80" s="13">
        <f>VLOOKUP(H80,Sheet2!$A$1:$B$18,2, FALSE)</f>
        <v>1</v>
      </c>
      <c r="J80" s="17" t="s">
        <v>18</v>
      </c>
      <c r="K80" s="13">
        <f>VLOOKUP(J80,Sheet2!$A$1:$B$18,2, FALSE)</f>
        <v>1</v>
      </c>
      <c r="L80" s="13">
        <f t="shared" si="1"/>
        <v>40</v>
      </c>
      <c r="M80" s="13" t="s">
        <v>16</v>
      </c>
      <c r="N80" s="13">
        <f>VLOOKUP(M80,Sheet2!$A$1:$B$4,2, FALSE)</f>
        <v>1</v>
      </c>
      <c r="O80" s="20" t="s">
        <v>19</v>
      </c>
      <c r="P80" s="13">
        <f>VLOOKUP(O81,Sheet2!$A$1:$B$18,2, FALSE)</f>
        <v>0</v>
      </c>
      <c r="Q80" s="17" t="s">
        <v>22</v>
      </c>
      <c r="R80" s="13">
        <f>VLOOKUP(Q80,Sheet2!$A$1:$B$18,2, FALSE)</f>
        <v>2</v>
      </c>
      <c r="S80" s="13" t="s">
        <v>23</v>
      </c>
      <c r="T80" s="13">
        <f>VLOOKUP(S80,Sheet2!$A$1:$B$18,2, FALSE)</f>
        <v>0</v>
      </c>
      <c r="U80" s="13" t="s">
        <v>23</v>
      </c>
      <c r="V80" s="13">
        <f>VLOOKUP(U80,Sheet2!$A$1:$B$18,2, FALSE)</f>
        <v>0</v>
      </c>
      <c r="W80" s="13"/>
    </row>
    <row r="81" spans="1:23" ht="24.75" customHeight="1">
      <c r="A81" s="13" t="s">
        <v>6</v>
      </c>
      <c r="B81" s="13" t="s">
        <v>127</v>
      </c>
      <c r="C81" s="13">
        <v>1470.5</v>
      </c>
      <c r="D81" s="13">
        <v>1475.5</v>
      </c>
      <c r="E81" s="13">
        <v>70</v>
      </c>
      <c r="F81" s="13" t="s">
        <v>20</v>
      </c>
      <c r="G81" s="13">
        <f>VLOOKUP(F81,Sheet2!$A$1:$B$4,2, FALSE)</f>
        <v>2</v>
      </c>
      <c r="H81" s="20" t="s">
        <v>17</v>
      </c>
      <c r="I81" s="13">
        <f>VLOOKUP(H81,Sheet2!$A$1:$B$18,2, FALSE)</f>
        <v>1</v>
      </c>
      <c r="J81" s="17" t="s">
        <v>18</v>
      </c>
      <c r="K81" s="13">
        <f>VLOOKUP(J81,Sheet2!$A$1:$B$18,2, FALSE)</f>
        <v>1</v>
      </c>
      <c r="L81" s="13">
        <f t="shared" si="1"/>
        <v>30</v>
      </c>
      <c r="M81" s="13" t="s">
        <v>16</v>
      </c>
      <c r="N81" s="13">
        <f>VLOOKUP(M81,Sheet2!$A$1:$B$4,2, FALSE)</f>
        <v>1</v>
      </c>
      <c r="O81" s="20" t="s">
        <v>19</v>
      </c>
      <c r="P81" s="13">
        <f>VLOOKUP(O82,Sheet2!$A$1:$B$18,2, FALSE)</f>
        <v>0</v>
      </c>
      <c r="Q81" s="17" t="s">
        <v>22</v>
      </c>
      <c r="R81" s="13">
        <f>VLOOKUP(Q81,Sheet2!$A$1:$B$18,2, FALSE)</f>
        <v>2</v>
      </c>
      <c r="S81" s="13" t="s">
        <v>23</v>
      </c>
      <c r="T81" s="13">
        <f>VLOOKUP(S81,Sheet2!$A$1:$B$18,2, FALSE)</f>
        <v>0</v>
      </c>
      <c r="U81" s="13" t="s">
        <v>24</v>
      </c>
      <c r="V81" s="13">
        <f>VLOOKUP(U81,Sheet2!$A$1:$B$18,2, FALSE)</f>
        <v>1</v>
      </c>
      <c r="W81" s="13"/>
    </row>
    <row r="82" spans="1:23" ht="24.75" customHeight="1">
      <c r="A82" s="13" t="s">
        <v>6</v>
      </c>
      <c r="B82" s="13" t="s">
        <v>128</v>
      </c>
      <c r="C82" s="13">
        <v>1480.5</v>
      </c>
      <c r="D82" s="13">
        <v>1485.5</v>
      </c>
      <c r="E82" s="13">
        <v>60</v>
      </c>
      <c r="F82" s="13" t="s">
        <v>20</v>
      </c>
      <c r="G82" s="13">
        <f>VLOOKUP(F82,Sheet2!$A$1:$B$4,2, FALSE)</f>
        <v>2</v>
      </c>
      <c r="H82" s="20" t="s">
        <v>17</v>
      </c>
      <c r="I82" s="13">
        <f>VLOOKUP(H82,Sheet2!$A$1:$B$18,2, FALSE)</f>
        <v>1</v>
      </c>
      <c r="J82" s="17" t="s">
        <v>18</v>
      </c>
      <c r="K82" s="13">
        <f>VLOOKUP(J82,Sheet2!$A$1:$B$18,2, FALSE)</f>
        <v>1</v>
      </c>
      <c r="L82" s="13">
        <f t="shared" si="1"/>
        <v>40</v>
      </c>
      <c r="M82" s="13" t="s">
        <v>16</v>
      </c>
      <c r="N82" s="13">
        <f>VLOOKUP(M82,Sheet2!$A$1:$B$4,2, FALSE)</f>
        <v>1</v>
      </c>
      <c r="O82" s="20" t="s">
        <v>19</v>
      </c>
      <c r="P82" s="13">
        <f>VLOOKUP(O83,Sheet2!$A$1:$B$18,2, FALSE)</f>
        <v>0</v>
      </c>
      <c r="Q82" s="17" t="s">
        <v>22</v>
      </c>
      <c r="R82" s="13">
        <f>VLOOKUP(Q82,Sheet2!$A$1:$B$18,2, FALSE)</f>
        <v>2</v>
      </c>
      <c r="S82" s="13" t="s">
        <v>23</v>
      </c>
      <c r="T82" s="13">
        <f>VLOOKUP(S82,Sheet2!$A$1:$B$18,2, FALSE)</f>
        <v>0</v>
      </c>
      <c r="U82" s="13" t="s">
        <v>23</v>
      </c>
      <c r="V82" s="13">
        <f>VLOOKUP(U82,Sheet2!$A$1:$B$18,2, FALSE)</f>
        <v>0</v>
      </c>
      <c r="W82" s="13"/>
    </row>
    <row r="83" spans="1:23" ht="24.75" customHeight="1">
      <c r="A83" s="13" t="s">
        <v>6</v>
      </c>
      <c r="B83" s="13" t="s">
        <v>129</v>
      </c>
      <c r="C83" s="13">
        <v>1490.5</v>
      </c>
      <c r="D83" s="13">
        <v>1495.5</v>
      </c>
      <c r="E83" s="13">
        <v>60</v>
      </c>
      <c r="F83" s="13" t="s">
        <v>20</v>
      </c>
      <c r="G83" s="13">
        <f>VLOOKUP(F83,Sheet2!$A$1:$B$4,2, FALSE)</f>
        <v>2</v>
      </c>
      <c r="H83" s="20" t="s">
        <v>17</v>
      </c>
      <c r="I83" s="13">
        <f>VLOOKUP(H83,Sheet2!$A$1:$B$18,2, FALSE)</f>
        <v>1</v>
      </c>
      <c r="J83" s="17" t="s">
        <v>18</v>
      </c>
      <c r="K83" s="13">
        <f>VLOOKUP(J83,Sheet2!$A$1:$B$18,2, FALSE)</f>
        <v>1</v>
      </c>
      <c r="L83" s="13">
        <f t="shared" si="1"/>
        <v>40</v>
      </c>
      <c r="M83" s="13" t="s">
        <v>16</v>
      </c>
      <c r="N83" s="13">
        <f>VLOOKUP(M83,Sheet2!$A$1:$B$4,2, FALSE)</f>
        <v>1</v>
      </c>
      <c r="O83" s="20" t="s">
        <v>19</v>
      </c>
      <c r="P83" s="13">
        <f>VLOOKUP(O84,Sheet2!$A$1:$B$18,2, FALSE)</f>
        <v>0</v>
      </c>
      <c r="Q83" s="17" t="s">
        <v>22</v>
      </c>
      <c r="R83" s="13">
        <f>VLOOKUP(Q83,Sheet2!$A$1:$B$18,2, FALSE)</f>
        <v>2</v>
      </c>
      <c r="S83" s="13" t="s">
        <v>23</v>
      </c>
      <c r="T83" s="13">
        <f>VLOOKUP(S83,Sheet2!$A$1:$B$18,2, FALSE)</f>
        <v>0</v>
      </c>
      <c r="U83" s="13" t="s">
        <v>23</v>
      </c>
      <c r="V83" s="13">
        <f>VLOOKUP(U83,Sheet2!$A$1:$B$18,2, FALSE)</f>
        <v>0</v>
      </c>
      <c r="W83" s="13"/>
    </row>
    <row r="84" spans="1:23" ht="24.75" customHeight="1">
      <c r="A84" s="13" t="s">
        <v>6</v>
      </c>
      <c r="B84" s="13" t="s">
        <v>130</v>
      </c>
      <c r="C84" s="13">
        <v>1500.5</v>
      </c>
      <c r="D84" s="13">
        <v>1505.5</v>
      </c>
      <c r="E84" s="13">
        <v>50</v>
      </c>
      <c r="F84" s="13" t="s">
        <v>20</v>
      </c>
      <c r="G84" s="13">
        <f>VLOOKUP(F84,Sheet2!$A$1:$B$4,2, FALSE)</f>
        <v>2</v>
      </c>
      <c r="H84" s="20" t="s">
        <v>17</v>
      </c>
      <c r="I84" s="13">
        <f>VLOOKUP(H84,Sheet2!$A$1:$B$18,2, FALSE)</f>
        <v>1</v>
      </c>
      <c r="J84" s="17" t="s">
        <v>18</v>
      </c>
      <c r="K84" s="13">
        <f>VLOOKUP(J84,Sheet2!$A$1:$B$18,2, FALSE)</f>
        <v>1</v>
      </c>
      <c r="L84" s="13">
        <f t="shared" si="1"/>
        <v>50</v>
      </c>
      <c r="M84" s="13" t="s">
        <v>16</v>
      </c>
      <c r="N84" s="13">
        <f>VLOOKUP(M84,Sheet2!$A$1:$B$4,2, FALSE)</f>
        <v>1</v>
      </c>
      <c r="O84" s="20" t="s">
        <v>19</v>
      </c>
      <c r="P84" s="13">
        <f>VLOOKUP(O85,Sheet2!$A$1:$B$18,2, FALSE)</f>
        <v>0</v>
      </c>
      <c r="Q84" s="17" t="s">
        <v>22</v>
      </c>
      <c r="R84" s="13">
        <f>VLOOKUP(Q84,Sheet2!$A$1:$B$18,2, FALSE)</f>
        <v>2</v>
      </c>
      <c r="S84" s="13" t="s">
        <v>23</v>
      </c>
      <c r="T84" s="13">
        <f>VLOOKUP(S84,Sheet2!$A$1:$B$18,2, FALSE)</f>
        <v>0</v>
      </c>
      <c r="U84" s="13" t="s">
        <v>23</v>
      </c>
      <c r="V84" s="13">
        <f>VLOOKUP(U84,Sheet2!$A$1:$B$18,2, FALSE)</f>
        <v>0</v>
      </c>
      <c r="W84" s="13"/>
    </row>
    <row r="85" spans="1:23" ht="24.75" customHeight="1">
      <c r="A85" s="13" t="s">
        <v>6</v>
      </c>
      <c r="B85" s="13" t="s">
        <v>131</v>
      </c>
      <c r="C85" s="13">
        <v>1510.5</v>
      </c>
      <c r="D85" s="13">
        <v>1515.5</v>
      </c>
      <c r="E85" s="13">
        <v>60</v>
      </c>
      <c r="F85" s="13" t="s">
        <v>20</v>
      </c>
      <c r="G85" s="13">
        <f>VLOOKUP(F85,Sheet2!$A$1:$B$4,2, FALSE)</f>
        <v>2</v>
      </c>
      <c r="H85" s="20" t="s">
        <v>17</v>
      </c>
      <c r="I85" s="13">
        <f>VLOOKUP(H85,Sheet2!$A$1:$B$18,2, FALSE)</f>
        <v>1</v>
      </c>
      <c r="J85" s="17" t="s">
        <v>18</v>
      </c>
      <c r="K85" s="13">
        <f>VLOOKUP(J85,Sheet2!$A$1:$B$18,2, FALSE)</f>
        <v>1</v>
      </c>
      <c r="L85" s="13">
        <f t="shared" si="1"/>
        <v>40</v>
      </c>
      <c r="M85" s="13" t="s">
        <v>16</v>
      </c>
      <c r="N85" s="13">
        <f>VLOOKUP(M85,Sheet2!$A$1:$B$4,2, FALSE)</f>
        <v>1</v>
      </c>
      <c r="O85" s="20" t="s">
        <v>19</v>
      </c>
      <c r="P85" s="13">
        <v>0</v>
      </c>
      <c r="Q85" s="17" t="s">
        <v>22</v>
      </c>
      <c r="R85" s="13">
        <f>VLOOKUP(Q85,Sheet2!$A$1:$B$18,2, FALSE)</f>
        <v>2</v>
      </c>
      <c r="S85" s="13" t="s">
        <v>23</v>
      </c>
      <c r="T85" s="13">
        <f>VLOOKUP(S85,Sheet2!$A$1:$B$18,2, FALSE)</f>
        <v>0</v>
      </c>
      <c r="U85" s="13" t="s">
        <v>23</v>
      </c>
      <c r="V85" s="13">
        <f>VLOOKUP(U85,Sheet2!$A$1:$B$18,2, FALSE)</f>
        <v>0</v>
      </c>
      <c r="W85" s="13"/>
    </row>
    <row r="86" spans="1:23" ht="24.75" customHeight="1">
      <c r="A86" s="13" t="s">
        <v>6</v>
      </c>
      <c r="B86" s="13" t="s">
        <v>132</v>
      </c>
      <c r="C86" s="13">
        <v>1520.5</v>
      </c>
      <c r="D86" s="13">
        <v>1525.5</v>
      </c>
      <c r="E86" s="13">
        <v>60</v>
      </c>
      <c r="F86" s="13" t="s">
        <v>20</v>
      </c>
      <c r="G86" s="13">
        <f>VLOOKUP(F86,Sheet2!$A$1:$B$4,2, FALSE)</f>
        <v>2</v>
      </c>
      <c r="H86" s="20" t="s">
        <v>17</v>
      </c>
      <c r="I86" s="13">
        <f>VLOOKUP(H86,Sheet2!$A$1:$B$18,2, FALSE)</f>
        <v>1</v>
      </c>
      <c r="J86" s="17" t="s">
        <v>18</v>
      </c>
      <c r="K86" s="13">
        <f>VLOOKUP(J86,Sheet2!$A$1:$B$18,2, FALSE)</f>
        <v>1</v>
      </c>
      <c r="L86" s="13">
        <f t="shared" si="1"/>
        <v>40</v>
      </c>
      <c r="M86" s="13" t="s">
        <v>16</v>
      </c>
      <c r="N86" s="13">
        <f>VLOOKUP(M86,Sheet2!$A$1:$B$4,2, FALSE)</f>
        <v>1</v>
      </c>
      <c r="O86" s="20" t="s">
        <v>19</v>
      </c>
      <c r="P86" s="13">
        <f>VLOOKUP(O86,Sheet2!$A$1:$B$18,2, FALSE)</f>
        <v>0</v>
      </c>
      <c r="Q86" s="17" t="s">
        <v>22</v>
      </c>
      <c r="R86" s="13">
        <f>VLOOKUP(Q86,Sheet2!$A$1:$B$18,2, FALSE)</f>
        <v>2</v>
      </c>
      <c r="S86" s="13" t="s">
        <v>23</v>
      </c>
      <c r="T86" s="13">
        <f>VLOOKUP(S86,Sheet2!$A$1:$B$18,2, FALSE)</f>
        <v>0</v>
      </c>
      <c r="U86" s="13" t="s">
        <v>23</v>
      </c>
      <c r="V86" s="13">
        <f>VLOOKUP(U86,Sheet2!$A$1:$B$18,2, FALSE)</f>
        <v>0</v>
      </c>
      <c r="W86" s="13"/>
    </row>
    <row r="87" spans="1:23" ht="24.75" customHeight="1">
      <c r="A87" s="13" t="s">
        <v>6</v>
      </c>
      <c r="B87" s="13" t="s">
        <v>256</v>
      </c>
      <c r="C87" s="13">
        <v>1525.5</v>
      </c>
      <c r="D87" s="13">
        <v>1530.5</v>
      </c>
      <c r="E87" s="13">
        <v>65</v>
      </c>
      <c r="F87" s="13" t="s">
        <v>20</v>
      </c>
      <c r="G87" s="13">
        <v>2</v>
      </c>
      <c r="H87" s="20" t="s">
        <v>17</v>
      </c>
      <c r="I87" s="13">
        <v>1</v>
      </c>
      <c r="J87" s="17" t="s">
        <v>18</v>
      </c>
      <c r="K87" s="13">
        <v>1</v>
      </c>
      <c r="L87" s="13">
        <f t="shared" si="1"/>
        <v>35</v>
      </c>
      <c r="M87" s="13" t="s">
        <v>16</v>
      </c>
      <c r="N87" s="13">
        <v>1</v>
      </c>
      <c r="O87" s="20" t="s">
        <v>19</v>
      </c>
      <c r="P87" s="13">
        <v>0</v>
      </c>
      <c r="Q87" s="17" t="s">
        <v>22</v>
      </c>
      <c r="R87" s="13">
        <v>2</v>
      </c>
      <c r="S87" s="13" t="s">
        <v>23</v>
      </c>
      <c r="T87" s="13">
        <v>0</v>
      </c>
      <c r="U87" s="13" t="s">
        <v>23</v>
      </c>
      <c r="V87" s="13">
        <v>0</v>
      </c>
      <c r="W87" s="13"/>
    </row>
    <row r="88" spans="1:23" ht="24.75" customHeight="1">
      <c r="A88" s="13" t="s">
        <v>6</v>
      </c>
      <c r="B88" s="13" t="s">
        <v>133</v>
      </c>
      <c r="C88" s="13">
        <v>1530.5</v>
      </c>
      <c r="D88" s="13">
        <v>1535.5</v>
      </c>
      <c r="E88" s="13">
        <v>80</v>
      </c>
      <c r="F88" s="13" t="s">
        <v>20</v>
      </c>
      <c r="G88" s="13">
        <f>VLOOKUP(F88,Sheet2!$A$1:$B$4,2, FALSE)</f>
        <v>2</v>
      </c>
      <c r="H88" s="20" t="s">
        <v>17</v>
      </c>
      <c r="I88" s="13">
        <f>VLOOKUP(H88,Sheet2!$A$1:$B$18,2, FALSE)</f>
        <v>1</v>
      </c>
      <c r="J88" s="17" t="s">
        <v>18</v>
      </c>
      <c r="K88" s="13">
        <f>VLOOKUP(J88,Sheet2!$A$1:$B$18,2, FALSE)</f>
        <v>1</v>
      </c>
      <c r="L88" s="13">
        <f t="shared" si="1"/>
        <v>20</v>
      </c>
      <c r="M88" s="13" t="s">
        <v>16</v>
      </c>
      <c r="N88" s="13">
        <f>VLOOKUP(M88,Sheet2!$A$1:$B$4,2, FALSE)</f>
        <v>1</v>
      </c>
      <c r="O88" s="20" t="s">
        <v>19</v>
      </c>
      <c r="P88" s="13">
        <f>VLOOKUP(O88,Sheet2!$A$1:$B$18,2, FALSE)</f>
        <v>0</v>
      </c>
      <c r="Q88" s="17" t="s">
        <v>22</v>
      </c>
      <c r="R88" s="13">
        <f>VLOOKUP(Q88,Sheet2!$A$1:$B$18,2, FALSE)</f>
        <v>2</v>
      </c>
      <c r="S88" s="13" t="s">
        <v>23</v>
      </c>
      <c r="T88" s="13">
        <f>VLOOKUP(S88,Sheet2!$A$1:$B$18,2, FALSE)</f>
        <v>0</v>
      </c>
      <c r="U88" s="13" t="s">
        <v>24</v>
      </c>
      <c r="V88" s="13">
        <f>VLOOKUP(U88,Sheet2!$A$1:$B$18,2, FALSE)</f>
        <v>1</v>
      </c>
      <c r="W88" s="13" t="s">
        <v>177</v>
      </c>
    </row>
    <row r="89" spans="1:23" ht="24.75" customHeight="1">
      <c r="A89" s="13" t="s">
        <v>6</v>
      </c>
      <c r="B89" s="13" t="s">
        <v>247</v>
      </c>
      <c r="C89" s="13">
        <v>1535.5</v>
      </c>
      <c r="D89" s="13">
        <v>1540.5</v>
      </c>
      <c r="E89" s="13">
        <v>80</v>
      </c>
      <c r="F89" s="13" t="s">
        <v>20</v>
      </c>
      <c r="G89" s="13">
        <v>2</v>
      </c>
      <c r="H89" s="20" t="s">
        <v>17</v>
      </c>
      <c r="I89" s="13">
        <v>1</v>
      </c>
      <c r="J89" s="17" t="s">
        <v>18</v>
      </c>
      <c r="K89" s="13">
        <v>1</v>
      </c>
      <c r="L89" s="13">
        <f t="shared" si="1"/>
        <v>20</v>
      </c>
      <c r="M89" s="13" t="s">
        <v>16</v>
      </c>
      <c r="N89" s="13">
        <v>1</v>
      </c>
      <c r="O89" s="20" t="s">
        <v>19</v>
      </c>
      <c r="P89" s="13">
        <v>0</v>
      </c>
      <c r="Q89" s="17" t="s">
        <v>22</v>
      </c>
      <c r="R89" s="13">
        <v>2</v>
      </c>
      <c r="S89" s="13" t="s">
        <v>23</v>
      </c>
      <c r="T89" s="13">
        <v>0</v>
      </c>
      <c r="U89" s="13" t="s">
        <v>24</v>
      </c>
      <c r="V89" s="13">
        <v>1</v>
      </c>
      <c r="W89" s="13" t="s">
        <v>248</v>
      </c>
    </row>
    <row r="90" spans="1:23" ht="24.75" customHeight="1">
      <c r="A90" s="13" t="s">
        <v>6</v>
      </c>
      <c r="B90" s="13" t="s">
        <v>134</v>
      </c>
      <c r="C90" s="13">
        <v>1540.5</v>
      </c>
      <c r="D90" s="13">
        <v>1545.5</v>
      </c>
      <c r="E90" s="13">
        <v>80</v>
      </c>
      <c r="F90" s="13" t="s">
        <v>20</v>
      </c>
      <c r="G90" s="13">
        <f>VLOOKUP(F90,Sheet2!$A$1:$B$4,2, FALSE)</f>
        <v>2</v>
      </c>
      <c r="H90" s="20" t="s">
        <v>17</v>
      </c>
      <c r="I90" s="13">
        <f>VLOOKUP(H90,Sheet2!$A$1:$B$18,2, FALSE)</f>
        <v>1</v>
      </c>
      <c r="J90" s="17" t="s">
        <v>18</v>
      </c>
      <c r="K90" s="13">
        <f>VLOOKUP(J90,Sheet2!$A$1:$B$18,2, FALSE)</f>
        <v>1</v>
      </c>
      <c r="L90" s="13">
        <f t="shared" si="1"/>
        <v>20</v>
      </c>
      <c r="M90" s="13" t="s">
        <v>16</v>
      </c>
      <c r="N90" s="13">
        <f>VLOOKUP(M90,Sheet2!$A$1:$B$4,2, FALSE)</f>
        <v>1</v>
      </c>
      <c r="O90" s="20" t="s">
        <v>19</v>
      </c>
      <c r="P90" s="13">
        <f>VLOOKUP(O90,Sheet2!$A$1:$B$18,2, FALSE)</f>
        <v>0</v>
      </c>
      <c r="Q90" s="17" t="s">
        <v>22</v>
      </c>
      <c r="R90" s="13">
        <f>VLOOKUP(Q90,Sheet2!$A$1:$B$18,2, FALSE)</f>
        <v>2</v>
      </c>
      <c r="S90" s="13" t="s">
        <v>23</v>
      </c>
      <c r="T90" s="13">
        <f>VLOOKUP(S90,Sheet2!$A$1:$B$18,2, FALSE)</f>
        <v>0</v>
      </c>
      <c r="U90" s="13" t="s">
        <v>24</v>
      </c>
      <c r="V90" s="13">
        <f>VLOOKUP(U90,Sheet2!$A$1:$B$18,2, FALSE)</f>
        <v>1</v>
      </c>
      <c r="W90" s="13" t="s">
        <v>178</v>
      </c>
    </row>
    <row r="91" spans="1:23" ht="24.75" customHeight="1">
      <c r="A91" s="13" t="s">
        <v>6</v>
      </c>
      <c r="B91" s="13" t="s">
        <v>257</v>
      </c>
      <c r="C91" s="13">
        <v>1545.5</v>
      </c>
      <c r="D91" s="13">
        <v>1550.5</v>
      </c>
      <c r="E91" s="13">
        <v>70</v>
      </c>
      <c r="F91" s="13" t="s">
        <v>20</v>
      </c>
      <c r="G91" s="13">
        <v>2</v>
      </c>
      <c r="H91" s="20" t="s">
        <v>17</v>
      </c>
      <c r="I91" s="13">
        <v>1</v>
      </c>
      <c r="J91" s="17" t="s">
        <v>18</v>
      </c>
      <c r="K91" s="13">
        <v>1</v>
      </c>
      <c r="L91" s="13">
        <f t="shared" si="1"/>
        <v>30</v>
      </c>
      <c r="M91" s="13" t="s">
        <v>16</v>
      </c>
      <c r="N91" s="13">
        <v>1</v>
      </c>
      <c r="O91" s="20" t="s">
        <v>19</v>
      </c>
      <c r="P91" s="13">
        <v>0</v>
      </c>
      <c r="Q91" s="17" t="s">
        <v>22</v>
      </c>
      <c r="R91" s="13">
        <v>2</v>
      </c>
      <c r="S91" s="13" t="s">
        <v>23</v>
      </c>
      <c r="T91" s="13">
        <v>0</v>
      </c>
      <c r="U91" s="13" t="s">
        <v>24</v>
      </c>
      <c r="V91" s="13">
        <v>1</v>
      </c>
      <c r="W91" s="13"/>
    </row>
    <row r="92" spans="1:23" ht="24.75" customHeight="1">
      <c r="A92" s="13" t="s">
        <v>6</v>
      </c>
      <c r="B92" s="13" t="s">
        <v>135</v>
      </c>
      <c r="C92" s="13">
        <v>1550.5</v>
      </c>
      <c r="D92" s="13">
        <v>1555.5</v>
      </c>
      <c r="E92" s="13">
        <v>80</v>
      </c>
      <c r="F92" s="13" t="s">
        <v>20</v>
      </c>
      <c r="G92" s="13">
        <f>VLOOKUP(F92,Sheet2!$A$1:$B$4,2, FALSE)</f>
        <v>2</v>
      </c>
      <c r="H92" s="20" t="s">
        <v>17</v>
      </c>
      <c r="I92" s="13">
        <f>VLOOKUP(H92,Sheet2!$A$1:$B$18,2, FALSE)</f>
        <v>1</v>
      </c>
      <c r="J92" s="17" t="s">
        <v>18</v>
      </c>
      <c r="K92" s="13">
        <f>VLOOKUP(J92,Sheet2!$A$1:$B$18,2, FALSE)</f>
        <v>1</v>
      </c>
      <c r="L92" s="13">
        <f t="shared" si="1"/>
        <v>20</v>
      </c>
      <c r="M92" s="13" t="s">
        <v>16</v>
      </c>
      <c r="N92" s="13">
        <f>VLOOKUP(M92,Sheet2!$A$1:$B$4,2, FALSE)</f>
        <v>1</v>
      </c>
      <c r="O92" s="20" t="s">
        <v>19</v>
      </c>
      <c r="P92" s="13">
        <f>VLOOKUP(O92,Sheet2!$A$1:$B$18,2, FALSE)</f>
        <v>0</v>
      </c>
      <c r="Q92" s="17" t="s">
        <v>22</v>
      </c>
      <c r="R92" s="13">
        <f>VLOOKUP(Q92,Sheet2!$A$1:$B$18,2, FALSE)</f>
        <v>2</v>
      </c>
      <c r="S92" s="13" t="s">
        <v>23</v>
      </c>
      <c r="T92" s="13">
        <f>VLOOKUP(S92,Sheet2!$A$1:$B$18,2, FALSE)</f>
        <v>0</v>
      </c>
      <c r="U92" s="13" t="s">
        <v>24</v>
      </c>
      <c r="V92" s="13">
        <f>VLOOKUP(U92,Sheet2!$A$1:$B$18,2, FALSE)</f>
        <v>1</v>
      </c>
      <c r="W92" s="13" t="s">
        <v>179</v>
      </c>
    </row>
    <row r="93" spans="1:23" ht="24.75" customHeight="1">
      <c r="A93" s="13" t="s">
        <v>6</v>
      </c>
      <c r="B93" s="13" t="s">
        <v>258</v>
      </c>
      <c r="C93" s="13">
        <v>1555.5</v>
      </c>
      <c r="D93" s="13">
        <v>1560.5</v>
      </c>
      <c r="E93" s="13">
        <v>70</v>
      </c>
      <c r="F93" s="13" t="s">
        <v>20</v>
      </c>
      <c r="G93" s="13">
        <v>2</v>
      </c>
      <c r="H93" s="20" t="s">
        <v>17</v>
      </c>
      <c r="I93" s="13">
        <v>1</v>
      </c>
      <c r="J93" s="17" t="s">
        <v>18</v>
      </c>
      <c r="K93" s="13">
        <v>1</v>
      </c>
      <c r="L93" s="13">
        <f t="shared" si="1"/>
        <v>30</v>
      </c>
      <c r="M93" s="13" t="s">
        <v>16</v>
      </c>
      <c r="N93" s="13">
        <v>1</v>
      </c>
      <c r="O93" s="20" t="s">
        <v>19</v>
      </c>
      <c r="P93" s="13">
        <v>0</v>
      </c>
      <c r="Q93" s="17" t="s">
        <v>22</v>
      </c>
      <c r="R93" s="13">
        <v>2</v>
      </c>
      <c r="S93" s="13" t="s">
        <v>23</v>
      </c>
      <c r="T93" s="13">
        <v>0</v>
      </c>
      <c r="U93" s="13" t="s">
        <v>24</v>
      </c>
      <c r="V93" s="13">
        <v>1</v>
      </c>
      <c r="W93" s="13"/>
    </row>
    <row r="94" spans="1:23" ht="24.75" customHeight="1">
      <c r="A94" s="13" t="s">
        <v>6</v>
      </c>
      <c r="B94" s="13" t="s">
        <v>136</v>
      </c>
      <c r="C94" s="13">
        <v>1560.5</v>
      </c>
      <c r="D94" s="13">
        <v>1565.5</v>
      </c>
      <c r="E94" s="13">
        <v>75</v>
      </c>
      <c r="F94" s="13" t="s">
        <v>20</v>
      </c>
      <c r="G94" s="13">
        <f>VLOOKUP(F94,Sheet2!$A$1:$B$4,2, FALSE)</f>
        <v>2</v>
      </c>
      <c r="H94" s="20" t="s">
        <v>17</v>
      </c>
      <c r="I94" s="13">
        <f>VLOOKUP(H94,Sheet2!$A$1:$B$18,2, FALSE)</f>
        <v>1</v>
      </c>
      <c r="J94" s="17" t="s">
        <v>18</v>
      </c>
      <c r="K94" s="13">
        <f>VLOOKUP(J94,Sheet2!$A$1:$B$18,2, FALSE)</f>
        <v>1</v>
      </c>
      <c r="L94" s="13">
        <f t="shared" si="1"/>
        <v>25</v>
      </c>
      <c r="M94" s="13" t="s">
        <v>16</v>
      </c>
      <c r="N94" s="13">
        <f>VLOOKUP(M94,Sheet2!$A$1:$B$4,2, FALSE)</f>
        <v>1</v>
      </c>
      <c r="O94" s="20" t="s">
        <v>19</v>
      </c>
      <c r="P94" s="13">
        <f>VLOOKUP(O94,Sheet2!$A$1:$B$18,2, FALSE)</f>
        <v>0</v>
      </c>
      <c r="Q94" s="17" t="s">
        <v>22</v>
      </c>
      <c r="R94" s="13">
        <f>VLOOKUP(Q94,Sheet2!$A$1:$B$18,2, FALSE)</f>
        <v>2</v>
      </c>
      <c r="S94" s="13" t="s">
        <v>23</v>
      </c>
      <c r="T94" s="13">
        <f>VLOOKUP(S94,Sheet2!$A$1:$B$18,2, FALSE)</f>
        <v>0</v>
      </c>
      <c r="U94" s="13" t="s">
        <v>24</v>
      </c>
      <c r="V94" s="13">
        <f>VLOOKUP(U94,Sheet2!$A$1:$B$18,2, FALSE)</f>
        <v>1</v>
      </c>
      <c r="W94" s="13" t="s">
        <v>179</v>
      </c>
    </row>
    <row r="95" spans="1:23" ht="24.75" customHeight="1">
      <c r="A95" s="13" t="s">
        <v>6</v>
      </c>
      <c r="B95" s="13" t="s">
        <v>255</v>
      </c>
      <c r="C95" s="13">
        <v>1565.5</v>
      </c>
      <c r="D95" s="13">
        <v>1570.5</v>
      </c>
      <c r="E95" s="13">
        <v>75</v>
      </c>
      <c r="F95" s="13" t="s">
        <v>20</v>
      </c>
      <c r="G95" s="13">
        <v>2</v>
      </c>
      <c r="H95" s="20" t="s">
        <v>17</v>
      </c>
      <c r="I95" s="13">
        <v>1</v>
      </c>
      <c r="J95" s="17" t="s">
        <v>18</v>
      </c>
      <c r="K95" s="13">
        <v>1</v>
      </c>
      <c r="L95" s="13">
        <f t="shared" si="1"/>
        <v>25</v>
      </c>
      <c r="M95" s="13" t="s">
        <v>16</v>
      </c>
      <c r="N95" s="13">
        <v>1</v>
      </c>
      <c r="O95" s="20" t="s">
        <v>19</v>
      </c>
      <c r="P95" s="13">
        <v>0</v>
      </c>
      <c r="Q95" s="17" t="s">
        <v>22</v>
      </c>
      <c r="R95" s="13">
        <v>2</v>
      </c>
      <c r="S95" s="13" t="s">
        <v>23</v>
      </c>
      <c r="T95" s="13">
        <v>0</v>
      </c>
      <c r="U95" s="13" t="s">
        <v>24</v>
      </c>
      <c r="V95" s="13">
        <v>1</v>
      </c>
      <c r="W95" s="13"/>
    </row>
    <row r="96" spans="1:23" ht="24.75" customHeight="1">
      <c r="A96" s="13" t="s">
        <v>6</v>
      </c>
      <c r="B96" s="13" t="s">
        <v>137</v>
      </c>
      <c r="C96" s="13">
        <v>1570.5</v>
      </c>
      <c r="D96" s="13">
        <v>1575.5</v>
      </c>
      <c r="E96" s="13">
        <v>75</v>
      </c>
      <c r="F96" s="13" t="s">
        <v>20</v>
      </c>
      <c r="G96" s="13">
        <f>VLOOKUP(F96,Sheet2!$A$1:$B$4,2, FALSE)</f>
        <v>2</v>
      </c>
      <c r="H96" s="20" t="s">
        <v>17</v>
      </c>
      <c r="I96" s="13">
        <f>VLOOKUP(H96,Sheet2!$A$1:$B$18,2, FALSE)</f>
        <v>1</v>
      </c>
      <c r="J96" s="17" t="s">
        <v>18</v>
      </c>
      <c r="K96" s="13">
        <f>VLOOKUP(J96,Sheet2!$A$1:$B$18,2, FALSE)</f>
        <v>1</v>
      </c>
      <c r="L96" s="13">
        <f t="shared" si="1"/>
        <v>25</v>
      </c>
      <c r="M96" s="13" t="s">
        <v>16</v>
      </c>
      <c r="N96" s="13">
        <f>VLOOKUP(M96,Sheet2!$A$1:$B$4,2, FALSE)</f>
        <v>1</v>
      </c>
      <c r="O96" s="20" t="s">
        <v>19</v>
      </c>
      <c r="P96" s="13">
        <f>VLOOKUP(O96,Sheet2!$A$1:$B$18,2, FALSE)</f>
        <v>0</v>
      </c>
      <c r="Q96" s="17" t="s">
        <v>22</v>
      </c>
      <c r="R96" s="13">
        <f>VLOOKUP(Q96,Sheet2!$A$1:$B$18,2, FALSE)</f>
        <v>2</v>
      </c>
      <c r="S96" s="13" t="s">
        <v>23</v>
      </c>
      <c r="T96" s="13">
        <f>VLOOKUP(S96,Sheet2!$A$1:$B$18,2, FALSE)</f>
        <v>0</v>
      </c>
      <c r="U96" s="13" t="s">
        <v>24</v>
      </c>
      <c r="V96" s="13">
        <f>VLOOKUP(U96,Sheet2!$A$1:$B$18,2, FALSE)</f>
        <v>1</v>
      </c>
      <c r="W96" s="13" t="s">
        <v>179</v>
      </c>
    </row>
    <row r="97" spans="1:23" ht="24.75" customHeight="1">
      <c r="A97" s="13" t="s">
        <v>6</v>
      </c>
      <c r="B97" s="13" t="s">
        <v>243</v>
      </c>
      <c r="C97" s="13">
        <v>1575.5</v>
      </c>
      <c r="D97" s="13">
        <v>1580.5</v>
      </c>
      <c r="E97" s="13">
        <v>65</v>
      </c>
      <c r="F97" s="13" t="s">
        <v>20</v>
      </c>
      <c r="G97" s="13">
        <v>2</v>
      </c>
      <c r="H97" s="20" t="s">
        <v>17</v>
      </c>
      <c r="I97" s="13">
        <v>1</v>
      </c>
      <c r="J97" s="17" t="s">
        <v>18</v>
      </c>
      <c r="K97" s="13">
        <v>1</v>
      </c>
      <c r="L97" s="13">
        <f t="shared" si="1"/>
        <v>35</v>
      </c>
      <c r="M97" s="13" t="s">
        <v>16</v>
      </c>
      <c r="N97" s="13">
        <v>1</v>
      </c>
      <c r="O97" s="20" t="s">
        <v>19</v>
      </c>
      <c r="P97" s="13">
        <v>0</v>
      </c>
      <c r="Q97" s="17" t="s">
        <v>22</v>
      </c>
      <c r="R97" s="13">
        <v>2</v>
      </c>
      <c r="S97" s="13" t="s">
        <v>23</v>
      </c>
      <c r="T97" s="13">
        <v>0</v>
      </c>
      <c r="U97" s="13" t="s">
        <v>23</v>
      </c>
      <c r="V97" s="13">
        <v>0</v>
      </c>
      <c r="W97" s="13"/>
    </row>
    <row r="98" spans="1:23" ht="24.75" customHeight="1">
      <c r="A98" s="13" t="s">
        <v>6</v>
      </c>
      <c r="B98" s="13" t="s">
        <v>138</v>
      </c>
      <c r="C98" s="13">
        <v>1580.5</v>
      </c>
      <c r="D98" s="13">
        <v>1585.5</v>
      </c>
      <c r="E98" s="13">
        <v>85</v>
      </c>
      <c r="F98" s="13" t="s">
        <v>20</v>
      </c>
      <c r="G98" s="13">
        <f>VLOOKUP(F98,Sheet2!$A$1:$B$4,2, FALSE)</f>
        <v>2</v>
      </c>
      <c r="H98" s="20" t="s">
        <v>17</v>
      </c>
      <c r="I98" s="13">
        <f>VLOOKUP(H98,Sheet2!$A$1:$B$18,2, FALSE)</f>
        <v>1</v>
      </c>
      <c r="J98" s="17" t="s">
        <v>18</v>
      </c>
      <c r="K98" s="13">
        <f>VLOOKUP(J98,Sheet2!$A$1:$B$18,2, FALSE)</f>
        <v>1</v>
      </c>
      <c r="L98" s="13">
        <f t="shared" si="1"/>
        <v>15</v>
      </c>
      <c r="M98" s="13" t="s">
        <v>16</v>
      </c>
      <c r="N98" s="13">
        <f>VLOOKUP(M98,Sheet2!$A$1:$B$4,2, FALSE)</f>
        <v>1</v>
      </c>
      <c r="O98" s="20" t="s">
        <v>19</v>
      </c>
      <c r="P98" s="13">
        <v>0</v>
      </c>
      <c r="Q98" s="17" t="s">
        <v>22</v>
      </c>
      <c r="R98" s="13">
        <f>VLOOKUP(Q98,Sheet2!$A$1:$B$18,2, FALSE)</f>
        <v>2</v>
      </c>
      <c r="S98" s="13" t="s">
        <v>23</v>
      </c>
      <c r="T98" s="13">
        <f>VLOOKUP(S98,Sheet2!$A$1:$B$18,2, FALSE)</f>
        <v>0</v>
      </c>
      <c r="U98" s="13" t="s">
        <v>24</v>
      </c>
      <c r="V98" s="13">
        <f>VLOOKUP(U98,Sheet2!$A$1:$B$18,2, FALSE)</f>
        <v>1</v>
      </c>
      <c r="W98" s="13"/>
    </row>
    <row r="99" spans="1:23" s="51" customFormat="1" ht="24.75" customHeight="1">
      <c r="A99" s="48" t="s">
        <v>6</v>
      </c>
      <c r="B99" s="48" t="s">
        <v>139</v>
      </c>
      <c r="C99" s="48">
        <v>1590.5</v>
      </c>
      <c r="D99" s="48">
        <v>1595.5</v>
      </c>
      <c r="E99" s="48">
        <v>85</v>
      </c>
      <c r="F99" s="48" t="s">
        <v>20</v>
      </c>
      <c r="G99" s="48">
        <f>VLOOKUP(F99,Sheet2!$A$1:$B$4,2, FALSE)</f>
        <v>2</v>
      </c>
      <c r="H99" s="49" t="s">
        <v>17</v>
      </c>
      <c r="I99" s="48">
        <f>VLOOKUP(H99,Sheet2!$A$1:$B$18,2, FALSE)</f>
        <v>1</v>
      </c>
      <c r="J99" s="50" t="s">
        <v>18</v>
      </c>
      <c r="K99" s="48">
        <f>VLOOKUP(J99,Sheet2!$A$1:$B$18,2, FALSE)</f>
        <v>1</v>
      </c>
      <c r="L99" s="48">
        <f t="shared" si="1"/>
        <v>15</v>
      </c>
      <c r="M99" s="48" t="s">
        <v>16</v>
      </c>
      <c r="N99" s="48">
        <f>VLOOKUP(M99,Sheet2!$A$1:$B$4,2, FALSE)</f>
        <v>1</v>
      </c>
      <c r="O99" s="49" t="s">
        <v>19</v>
      </c>
      <c r="P99" s="48">
        <v>0</v>
      </c>
      <c r="Q99" s="50" t="s">
        <v>22</v>
      </c>
      <c r="R99" s="48">
        <f>VLOOKUP(Q99,Sheet2!$A$1:$B$18,2, FALSE)</f>
        <v>2</v>
      </c>
      <c r="S99" s="48" t="s">
        <v>23</v>
      </c>
      <c r="T99" s="48">
        <f>VLOOKUP(S99,Sheet2!$A$1:$B$18,2, FALSE)</f>
        <v>0</v>
      </c>
      <c r="U99" s="48" t="s">
        <v>24</v>
      </c>
      <c r="V99" s="48">
        <f>VLOOKUP(U99,Sheet2!$A$1:$B$18,2, FALSE)</f>
        <v>1</v>
      </c>
      <c r="W99" s="48"/>
    </row>
    <row r="100" spans="1:23" s="51" customFormat="1" ht="24.75" customHeight="1">
      <c r="A100" s="48" t="s">
        <v>6</v>
      </c>
      <c r="B100" s="48" t="s">
        <v>245</v>
      </c>
      <c r="C100" s="48">
        <v>1595.5</v>
      </c>
      <c r="D100" s="48">
        <v>1600.5</v>
      </c>
      <c r="E100" s="48">
        <v>70</v>
      </c>
      <c r="F100" s="48" t="s">
        <v>20</v>
      </c>
      <c r="G100" s="48">
        <v>2</v>
      </c>
      <c r="H100" s="49" t="s">
        <v>17</v>
      </c>
      <c r="I100" s="48">
        <v>1</v>
      </c>
      <c r="J100" s="50" t="s">
        <v>18</v>
      </c>
      <c r="K100" s="48">
        <v>1</v>
      </c>
      <c r="L100" s="48">
        <f t="shared" si="1"/>
        <v>30</v>
      </c>
      <c r="M100" s="48" t="s">
        <v>16</v>
      </c>
      <c r="N100" s="48">
        <v>1</v>
      </c>
      <c r="O100" s="49" t="s">
        <v>19</v>
      </c>
      <c r="P100" s="48">
        <v>0</v>
      </c>
      <c r="Q100" s="50" t="s">
        <v>22</v>
      </c>
      <c r="R100" s="48">
        <v>2</v>
      </c>
      <c r="S100" s="48" t="s">
        <v>23</v>
      </c>
      <c r="T100" s="48">
        <v>0</v>
      </c>
      <c r="U100" s="48" t="s">
        <v>23</v>
      </c>
      <c r="V100" s="48">
        <v>1</v>
      </c>
      <c r="W100" s="48"/>
    </row>
    <row r="101" spans="1:23" s="51" customFormat="1" ht="24.75" customHeight="1">
      <c r="A101" s="48" t="s">
        <v>6</v>
      </c>
      <c r="B101" s="48" t="s">
        <v>155</v>
      </c>
      <c r="C101" s="48">
        <v>1600.5</v>
      </c>
      <c r="D101" s="48">
        <v>1605.5</v>
      </c>
      <c r="E101" s="48">
        <v>50</v>
      </c>
      <c r="F101" s="48" t="s">
        <v>20</v>
      </c>
      <c r="G101" s="48">
        <f>VLOOKUP(F101,Sheet2!$A$1:$B$4,2, FALSE)</f>
        <v>2</v>
      </c>
      <c r="H101" s="49" t="s">
        <v>17</v>
      </c>
      <c r="I101" s="48">
        <f>VLOOKUP(H101,Sheet2!$A$1:$B$18,2, FALSE)</f>
        <v>1</v>
      </c>
      <c r="J101" s="50" t="s">
        <v>18</v>
      </c>
      <c r="K101" s="48">
        <f>VLOOKUP(J101,Sheet2!$A$1:$B$18,2, FALSE)</f>
        <v>1</v>
      </c>
      <c r="L101" s="48">
        <f t="shared" si="1"/>
        <v>50</v>
      </c>
      <c r="M101" s="48" t="s">
        <v>16</v>
      </c>
      <c r="N101" s="48">
        <f>VLOOKUP(M101,Sheet2!$A$1:$B$4,2, FALSE)</f>
        <v>1</v>
      </c>
      <c r="O101" s="49" t="s">
        <v>19</v>
      </c>
      <c r="P101" s="48">
        <f>VLOOKUP(O101,Sheet2!$A$1:$B$18,2, FALSE)</f>
        <v>0</v>
      </c>
      <c r="Q101" s="50" t="s">
        <v>22</v>
      </c>
      <c r="R101" s="48">
        <f>VLOOKUP(Q101,Sheet2!$A$1:$B$18,2, FALSE)</f>
        <v>2</v>
      </c>
      <c r="S101" s="48" t="s">
        <v>23</v>
      </c>
      <c r="T101" s="48">
        <f>VLOOKUP(S101,Sheet2!$A$1:$B$18,2, FALSE)</f>
        <v>0</v>
      </c>
      <c r="U101" s="48" t="s">
        <v>24</v>
      </c>
      <c r="V101" s="48">
        <f>VLOOKUP(U101,Sheet2!$A$1:$B$18,2, FALSE)</f>
        <v>1</v>
      </c>
      <c r="W101" s="48" t="s">
        <v>163</v>
      </c>
    </row>
    <row r="102" spans="1:23" ht="24.75" customHeight="1">
      <c r="A102" s="13" t="s">
        <v>6</v>
      </c>
      <c r="B102" s="13" t="s">
        <v>156</v>
      </c>
      <c r="C102" s="13">
        <v>1610.5</v>
      </c>
      <c r="D102" s="13">
        <v>1615.5</v>
      </c>
      <c r="E102" s="13">
        <v>60</v>
      </c>
      <c r="F102" s="13" t="s">
        <v>20</v>
      </c>
      <c r="G102" s="13">
        <f>VLOOKUP(F102,Sheet2!$A$1:$B$4,2, FALSE)</f>
        <v>2</v>
      </c>
      <c r="H102" s="20" t="s">
        <v>17</v>
      </c>
      <c r="I102" s="13">
        <f>VLOOKUP(H102,Sheet2!$A$1:$B$18,2, FALSE)</f>
        <v>1</v>
      </c>
      <c r="J102" s="17" t="s">
        <v>18</v>
      </c>
      <c r="K102" s="13">
        <f>VLOOKUP(J102,Sheet2!$A$1:$B$18,2, FALSE)</f>
        <v>1</v>
      </c>
      <c r="L102" s="13">
        <f t="shared" si="1"/>
        <v>40</v>
      </c>
      <c r="M102" s="13" t="s">
        <v>20</v>
      </c>
      <c r="N102" s="13">
        <f>VLOOKUP(M102,Sheet2!$A$1:$B$4,2, FALSE)</f>
        <v>2</v>
      </c>
      <c r="O102" s="20" t="s">
        <v>19</v>
      </c>
      <c r="P102" s="13">
        <f>VLOOKUP(O102,Sheet2!$A$1:$B$18,2, FALSE)</f>
        <v>0</v>
      </c>
      <c r="Q102" s="17" t="s">
        <v>22</v>
      </c>
      <c r="R102" s="13">
        <f>VLOOKUP(Q102,Sheet2!$A$1:$B$18,2, FALSE)</f>
        <v>2</v>
      </c>
      <c r="S102" s="13" t="s">
        <v>23</v>
      </c>
      <c r="T102" s="13">
        <f>VLOOKUP(S102,Sheet2!$A$1:$B$18,2, FALSE)</f>
        <v>0</v>
      </c>
      <c r="U102" s="13" t="s">
        <v>24</v>
      </c>
      <c r="V102" s="13">
        <f>VLOOKUP(U102,Sheet2!$A$1:$B$18,2, FALSE)</f>
        <v>1</v>
      </c>
      <c r="W102" s="13" t="s">
        <v>180</v>
      </c>
    </row>
    <row r="103" spans="1:23" ht="24.75" customHeight="1">
      <c r="A103" s="13" t="s">
        <v>6</v>
      </c>
      <c r="B103" s="13" t="s">
        <v>157</v>
      </c>
      <c r="C103" s="13">
        <v>1620.5</v>
      </c>
      <c r="D103" s="13">
        <v>1625.5</v>
      </c>
      <c r="E103" s="13">
        <v>40</v>
      </c>
      <c r="F103" s="13" t="s">
        <v>20</v>
      </c>
      <c r="G103" s="13">
        <f>VLOOKUP(F103,Sheet2!$A$1:$B$4,2, FALSE)</f>
        <v>2</v>
      </c>
      <c r="H103" s="20" t="s">
        <v>17</v>
      </c>
      <c r="I103" s="13">
        <f>VLOOKUP(H103,Sheet2!$A$1:$B$18,2, FALSE)</f>
        <v>1</v>
      </c>
      <c r="J103" s="17" t="s">
        <v>18</v>
      </c>
      <c r="K103" s="13">
        <f>VLOOKUP(J103,Sheet2!$A$1:$B$18,2, FALSE)</f>
        <v>1</v>
      </c>
      <c r="L103" s="13">
        <f t="shared" si="1"/>
        <v>60</v>
      </c>
      <c r="M103" s="13" t="s">
        <v>20</v>
      </c>
      <c r="N103" s="13">
        <f>VLOOKUP(M103,Sheet2!$A$1:$B$4,2, FALSE)</f>
        <v>2</v>
      </c>
      <c r="O103" s="20" t="s">
        <v>19</v>
      </c>
      <c r="P103" s="13">
        <f>VLOOKUP(O103,Sheet2!$A$1:$B$18,2, FALSE)</f>
        <v>0</v>
      </c>
      <c r="Q103" s="17" t="s">
        <v>22</v>
      </c>
      <c r="R103" s="13">
        <f>VLOOKUP(Q103,Sheet2!$A$1:$B$18,2, FALSE)</f>
        <v>2</v>
      </c>
      <c r="S103" s="13" t="s">
        <v>23</v>
      </c>
      <c r="T103" s="13">
        <f>VLOOKUP(S103,Sheet2!$A$1:$B$18,2, FALSE)</f>
        <v>0</v>
      </c>
      <c r="U103" s="13" t="s">
        <v>24</v>
      </c>
      <c r="V103" s="13">
        <f>VLOOKUP(U103,Sheet2!$A$1:$B$18,2, FALSE)</f>
        <v>1</v>
      </c>
      <c r="W103" s="13" t="s">
        <v>181</v>
      </c>
    </row>
    <row r="104" spans="1:23" ht="24.75" customHeight="1">
      <c r="A104" s="13" t="s">
        <v>6</v>
      </c>
      <c r="B104" s="13" t="s">
        <v>158</v>
      </c>
      <c r="C104" s="13">
        <v>1630.5</v>
      </c>
      <c r="D104" s="13">
        <v>1635.5</v>
      </c>
      <c r="E104" s="13">
        <v>50</v>
      </c>
      <c r="F104" s="13" t="s">
        <v>20</v>
      </c>
      <c r="G104" s="13">
        <f>VLOOKUP(F104,Sheet2!$A$1:$B$4,2, FALSE)</f>
        <v>2</v>
      </c>
      <c r="H104" s="20" t="s">
        <v>17</v>
      </c>
      <c r="I104" s="13">
        <f>VLOOKUP(H104,Sheet2!$A$1:$B$18,2, FALSE)</f>
        <v>1</v>
      </c>
      <c r="J104" s="17" t="s">
        <v>18</v>
      </c>
      <c r="K104" s="13">
        <f>VLOOKUP(J104,Sheet2!$A$1:$B$18,2, FALSE)</f>
        <v>1</v>
      </c>
      <c r="L104" s="13">
        <f t="shared" si="1"/>
        <v>50</v>
      </c>
      <c r="M104" s="13" t="s">
        <v>20</v>
      </c>
      <c r="N104" s="13">
        <f>VLOOKUP(M104,Sheet2!$A$1:$B$4,2, FALSE)</f>
        <v>2</v>
      </c>
      <c r="O104" s="20" t="s">
        <v>19</v>
      </c>
      <c r="P104" s="13">
        <f>VLOOKUP(O104,Sheet2!$A$1:$B$18,2, FALSE)</f>
        <v>0</v>
      </c>
      <c r="Q104" s="17" t="s">
        <v>22</v>
      </c>
      <c r="R104" s="13">
        <f>VLOOKUP(Q104,Sheet2!$A$1:$B$18,2, FALSE)</f>
        <v>2</v>
      </c>
      <c r="S104" s="13" t="s">
        <v>23</v>
      </c>
      <c r="T104" s="13">
        <f>VLOOKUP(S104,Sheet2!$A$1:$B$18,2, FALSE)</f>
        <v>0</v>
      </c>
      <c r="U104" s="13" t="s">
        <v>24</v>
      </c>
      <c r="V104" s="13">
        <f>VLOOKUP(U104,Sheet2!$A$1:$B$18,2, FALSE)</f>
        <v>1</v>
      </c>
      <c r="W104" s="13" t="s">
        <v>182</v>
      </c>
    </row>
    <row r="105" spans="1:23" ht="24.75" customHeight="1">
      <c r="A105" s="13" t="s">
        <v>6</v>
      </c>
      <c r="B105" s="13" t="s">
        <v>159</v>
      </c>
      <c r="C105" s="13">
        <v>1640.5</v>
      </c>
      <c r="D105" s="13">
        <v>1645.5</v>
      </c>
      <c r="E105" s="13">
        <v>30</v>
      </c>
      <c r="F105" s="13" t="s">
        <v>20</v>
      </c>
      <c r="G105" s="13">
        <f>VLOOKUP(F105,Sheet2!$A$1:$B$4,2, FALSE)</f>
        <v>2</v>
      </c>
      <c r="H105" s="20" t="s">
        <v>17</v>
      </c>
      <c r="I105" s="13">
        <f>VLOOKUP(H105,Sheet2!$A$1:$B$18,2, FALSE)</f>
        <v>1</v>
      </c>
      <c r="J105" s="17" t="s">
        <v>18</v>
      </c>
      <c r="K105" s="13">
        <f>VLOOKUP(J105,Sheet2!$A$1:$B$18,2, FALSE)</f>
        <v>1</v>
      </c>
      <c r="L105" s="13">
        <f t="shared" si="1"/>
        <v>70</v>
      </c>
      <c r="M105" s="13" t="s">
        <v>16</v>
      </c>
      <c r="N105" s="13">
        <f>VLOOKUP(M105,Sheet2!$A$1:$B$4,2, FALSE)</f>
        <v>1</v>
      </c>
      <c r="O105" s="20" t="s">
        <v>19</v>
      </c>
      <c r="P105" s="13">
        <f>VLOOKUP(O105,Sheet2!$A$1:$B$18,2, FALSE)</f>
        <v>0</v>
      </c>
      <c r="Q105" s="17" t="s">
        <v>22</v>
      </c>
      <c r="R105" s="13">
        <f>VLOOKUP(Q105,Sheet2!$A$1:$B$18,2, FALSE)</f>
        <v>2</v>
      </c>
      <c r="S105" s="13" t="s">
        <v>23</v>
      </c>
      <c r="T105" s="13">
        <f>VLOOKUP(S105,Sheet2!$A$1:$B$18,2, FALSE)</f>
        <v>0</v>
      </c>
      <c r="U105" s="13" t="s">
        <v>24</v>
      </c>
      <c r="V105" s="13">
        <f>VLOOKUP(U105,Sheet2!$A$1:$B$18,2, FALSE)</f>
        <v>1</v>
      </c>
      <c r="W105" s="13" t="s">
        <v>183</v>
      </c>
    </row>
    <row r="106" spans="1:23" ht="24.75" customHeight="1">
      <c r="A106" s="13" t="s">
        <v>6</v>
      </c>
      <c r="B106" s="13" t="s">
        <v>160</v>
      </c>
      <c r="C106" s="13">
        <v>1650.5</v>
      </c>
      <c r="D106" s="13">
        <v>1655.5</v>
      </c>
      <c r="E106" s="13">
        <v>50</v>
      </c>
      <c r="F106" s="13" t="s">
        <v>20</v>
      </c>
      <c r="G106" s="13">
        <f>VLOOKUP(F106,Sheet2!$A$1:$B$4,2, FALSE)</f>
        <v>2</v>
      </c>
      <c r="H106" s="20" t="s">
        <v>17</v>
      </c>
      <c r="I106" s="13">
        <f>VLOOKUP(H106,Sheet2!$A$1:$B$18,2, FALSE)</f>
        <v>1</v>
      </c>
      <c r="J106" s="17" t="s">
        <v>18</v>
      </c>
      <c r="K106" s="13">
        <f>VLOOKUP(J106,Sheet2!$A$1:$B$18,2, FALSE)</f>
        <v>1</v>
      </c>
      <c r="L106" s="13">
        <f t="shared" si="1"/>
        <v>50</v>
      </c>
      <c r="M106" s="13" t="s">
        <v>16</v>
      </c>
      <c r="N106" s="13">
        <f>VLOOKUP(M106,Sheet2!$A$1:$B$4,2, FALSE)</f>
        <v>1</v>
      </c>
      <c r="O106" s="20" t="s">
        <v>19</v>
      </c>
      <c r="P106" s="13">
        <f>VLOOKUP(O106,Sheet2!$A$1:$B$18,2, FALSE)</f>
        <v>0</v>
      </c>
      <c r="Q106" s="17" t="s">
        <v>22</v>
      </c>
      <c r="R106" s="13">
        <f>VLOOKUP(Q106,Sheet2!$A$1:$B$18,2, FALSE)</f>
        <v>2</v>
      </c>
      <c r="S106" s="13" t="s">
        <v>23</v>
      </c>
      <c r="T106" s="13">
        <f>VLOOKUP(S106,Sheet2!$A$1:$B$18,2, FALSE)</f>
        <v>0</v>
      </c>
      <c r="U106" s="13" t="s">
        <v>24</v>
      </c>
      <c r="V106" s="13">
        <f>VLOOKUP(U106,Sheet2!$A$1:$B$18,2, FALSE)</f>
        <v>1</v>
      </c>
      <c r="W106" s="13" t="s">
        <v>183</v>
      </c>
    </row>
    <row r="107" spans="1:23" ht="24.75" customHeight="1">
      <c r="A107" s="13" t="s">
        <v>6</v>
      </c>
      <c r="B107" s="13" t="s">
        <v>244</v>
      </c>
      <c r="C107" s="13">
        <v>1655.5</v>
      </c>
      <c r="D107" s="13">
        <v>1660.5</v>
      </c>
      <c r="E107" s="13">
        <v>50</v>
      </c>
      <c r="F107" s="13" t="s">
        <v>20</v>
      </c>
      <c r="G107" s="13">
        <v>2</v>
      </c>
      <c r="H107" s="20" t="s">
        <v>17</v>
      </c>
      <c r="I107" s="13">
        <v>1</v>
      </c>
      <c r="J107" s="17" t="s">
        <v>18</v>
      </c>
      <c r="K107" s="13">
        <v>1</v>
      </c>
      <c r="L107" s="13">
        <f t="shared" si="1"/>
        <v>50</v>
      </c>
      <c r="M107" s="13" t="s">
        <v>16</v>
      </c>
      <c r="N107" s="13">
        <v>1</v>
      </c>
      <c r="O107" s="20" t="s">
        <v>19</v>
      </c>
      <c r="P107" s="13">
        <v>0</v>
      </c>
      <c r="Q107" s="17" t="s">
        <v>22</v>
      </c>
      <c r="R107" s="13">
        <v>2</v>
      </c>
      <c r="S107" s="13" t="s">
        <v>23</v>
      </c>
      <c r="T107" s="13">
        <v>0</v>
      </c>
      <c r="U107" s="13" t="s">
        <v>24</v>
      </c>
      <c r="V107" s="13">
        <v>1</v>
      </c>
      <c r="W107" s="13"/>
    </row>
    <row r="108" spans="1:23" ht="24.75" customHeight="1">
      <c r="A108" s="13" t="s">
        <v>6</v>
      </c>
      <c r="B108" s="13" t="s">
        <v>161</v>
      </c>
      <c r="C108" s="13">
        <v>1660.5</v>
      </c>
      <c r="D108" s="13">
        <v>1665.5</v>
      </c>
      <c r="E108" s="13">
        <v>40</v>
      </c>
      <c r="F108" s="13" t="s">
        <v>20</v>
      </c>
      <c r="G108" s="13">
        <f>VLOOKUP(F108,Sheet2!$A$1:$B$4,2, FALSE)</f>
        <v>2</v>
      </c>
      <c r="H108" s="20" t="s">
        <v>17</v>
      </c>
      <c r="I108" s="13">
        <f>VLOOKUP(H108,Sheet2!$A$1:$B$18,2, FALSE)</f>
        <v>1</v>
      </c>
      <c r="J108" s="17" t="s">
        <v>18</v>
      </c>
      <c r="K108" s="13">
        <f>VLOOKUP(J108,Sheet2!$A$1:$B$18,2, FALSE)</f>
        <v>1</v>
      </c>
      <c r="L108" s="13">
        <f t="shared" si="1"/>
        <v>60</v>
      </c>
      <c r="M108" s="13" t="s">
        <v>16</v>
      </c>
      <c r="N108" s="13">
        <f>VLOOKUP(M108,Sheet2!$A$1:$B$4,2, FALSE)</f>
        <v>1</v>
      </c>
      <c r="O108" s="20" t="s">
        <v>19</v>
      </c>
      <c r="P108" s="13">
        <f>VLOOKUP(O108,Sheet2!$A$1:$B$18,2, FALSE)</f>
        <v>0</v>
      </c>
      <c r="Q108" s="17" t="s">
        <v>22</v>
      </c>
      <c r="R108" s="13">
        <f>VLOOKUP(Q108,Sheet2!$A$1:$B$18,2, FALSE)</f>
        <v>2</v>
      </c>
      <c r="S108" s="13" t="s">
        <v>23</v>
      </c>
      <c r="T108" s="13">
        <f>VLOOKUP(S108,Sheet2!$A$1:$B$18,2, FALSE)</f>
        <v>0</v>
      </c>
      <c r="U108" s="13" t="s">
        <v>24</v>
      </c>
      <c r="V108" s="13">
        <f>VLOOKUP(U108,Sheet2!$A$1:$B$18,2, FALSE)</f>
        <v>1</v>
      </c>
      <c r="W108" s="13" t="s">
        <v>184</v>
      </c>
    </row>
    <row r="109" spans="1:23" ht="24.75" customHeight="1">
      <c r="A109" s="13" t="s">
        <v>6</v>
      </c>
      <c r="B109" s="13" t="s">
        <v>162</v>
      </c>
      <c r="C109" s="13">
        <v>1670.5</v>
      </c>
      <c r="D109" s="13">
        <v>1675.5</v>
      </c>
      <c r="E109" s="13">
        <v>30</v>
      </c>
      <c r="F109" s="13" t="s">
        <v>20</v>
      </c>
      <c r="G109" s="13">
        <f>VLOOKUP(F109,Sheet2!$A$1:$B$4,2, FALSE)</f>
        <v>2</v>
      </c>
      <c r="H109" s="20" t="s">
        <v>17</v>
      </c>
      <c r="I109" s="13">
        <f>VLOOKUP(H109,Sheet2!$A$1:$B$18,2, FALSE)</f>
        <v>1</v>
      </c>
      <c r="J109" s="17" t="s">
        <v>18</v>
      </c>
      <c r="K109" s="13">
        <f>VLOOKUP(J109,Sheet2!$A$1:$B$18,2, FALSE)</f>
        <v>1</v>
      </c>
      <c r="L109" s="13">
        <f t="shared" si="1"/>
        <v>70</v>
      </c>
      <c r="M109" s="13" t="s">
        <v>16</v>
      </c>
      <c r="N109" s="13">
        <f>VLOOKUP(M109,Sheet2!$A$1:$B$4,2, FALSE)</f>
        <v>1</v>
      </c>
      <c r="O109" s="20" t="s">
        <v>19</v>
      </c>
      <c r="P109" s="13">
        <f>VLOOKUP(O109,Sheet2!$A$1:$B$18,2, FALSE)</f>
        <v>0</v>
      </c>
      <c r="Q109" s="17" t="s">
        <v>22</v>
      </c>
      <c r="R109" s="13">
        <f>VLOOKUP(Q109,Sheet2!$A$1:$B$18,2, FALSE)</f>
        <v>2</v>
      </c>
      <c r="S109" s="13" t="s">
        <v>23</v>
      </c>
      <c r="T109" s="13">
        <f>VLOOKUP(S109,Sheet2!$A$1:$B$18,2, FALSE)</f>
        <v>0</v>
      </c>
      <c r="U109" s="13" t="s">
        <v>24</v>
      </c>
      <c r="V109" s="13">
        <f>VLOOKUP(U109,Sheet2!$A$1:$B$18,2, FALSE)</f>
        <v>1</v>
      </c>
      <c r="W109" s="13" t="s">
        <v>185</v>
      </c>
    </row>
    <row r="110" spans="1:23" ht="24.75" customHeight="1">
      <c r="A110" s="13" t="s">
        <v>6</v>
      </c>
      <c r="B110" s="13" t="s">
        <v>164</v>
      </c>
      <c r="C110" s="13">
        <v>1680.5</v>
      </c>
      <c r="D110" s="13">
        <v>1685.5</v>
      </c>
      <c r="E110" s="13">
        <v>70</v>
      </c>
      <c r="F110" s="13" t="s">
        <v>20</v>
      </c>
      <c r="G110" s="13">
        <f>VLOOKUP(F110,Sheet2!$A$1:$B$4,2, FALSE)</f>
        <v>2</v>
      </c>
      <c r="H110" s="20" t="s">
        <v>17</v>
      </c>
      <c r="I110" s="13">
        <f>VLOOKUP(H110,Sheet2!$A$1:$B$18,2, FALSE)</f>
        <v>1</v>
      </c>
      <c r="J110" s="17" t="s">
        <v>18</v>
      </c>
      <c r="K110" s="13">
        <f>VLOOKUP(J110,Sheet2!$A$1:$B$18,2, FALSE)</f>
        <v>1</v>
      </c>
      <c r="L110" s="13">
        <f t="shared" si="1"/>
        <v>30</v>
      </c>
      <c r="M110" s="13" t="s">
        <v>16</v>
      </c>
      <c r="N110" s="13">
        <f>VLOOKUP(M110,Sheet2!$A$1:$B$4,2, FALSE)</f>
        <v>1</v>
      </c>
      <c r="O110" s="20" t="s">
        <v>19</v>
      </c>
      <c r="P110" s="13">
        <f>VLOOKUP(O110,Sheet2!$A$1:$B$18,2, FALSE)</f>
        <v>0</v>
      </c>
      <c r="Q110" s="17" t="s">
        <v>22</v>
      </c>
      <c r="R110" s="13">
        <f>VLOOKUP(Q110,Sheet2!$A$1:$B$18,2, FALSE)</f>
        <v>2</v>
      </c>
      <c r="S110" s="13" t="s">
        <v>23</v>
      </c>
      <c r="T110" s="13">
        <f>VLOOKUP(S110,Sheet2!$A$1:$B$18,2, FALSE)</f>
        <v>0</v>
      </c>
      <c r="U110" s="13" t="s">
        <v>24</v>
      </c>
      <c r="V110" s="13">
        <f>VLOOKUP(U110,Sheet2!$A$1:$B$18,2, FALSE)</f>
        <v>1</v>
      </c>
    </row>
    <row r="111" spans="1:23" ht="24.75" customHeight="1">
      <c r="A111" s="13" t="s">
        <v>6</v>
      </c>
      <c r="B111" s="13" t="s">
        <v>165</v>
      </c>
      <c r="C111" s="13">
        <v>1690.5</v>
      </c>
      <c r="D111" s="13">
        <v>1695.5</v>
      </c>
      <c r="E111" s="13">
        <v>80</v>
      </c>
      <c r="F111" s="13" t="s">
        <v>20</v>
      </c>
      <c r="G111" s="13">
        <f>VLOOKUP(F111,Sheet2!$A$1:$B$4,2, FALSE)</f>
        <v>2</v>
      </c>
      <c r="H111" s="20" t="s">
        <v>17</v>
      </c>
      <c r="I111" s="13">
        <f>VLOOKUP(H111,Sheet2!$A$1:$B$18,2, FALSE)</f>
        <v>1</v>
      </c>
      <c r="J111" s="17" t="s">
        <v>18</v>
      </c>
      <c r="K111" s="13">
        <f>VLOOKUP(J111,Sheet2!$A$1:$B$18,2, FALSE)</f>
        <v>1</v>
      </c>
      <c r="L111" s="13">
        <f t="shared" si="1"/>
        <v>20</v>
      </c>
      <c r="M111" s="13" t="s">
        <v>16</v>
      </c>
      <c r="N111" s="13">
        <f>VLOOKUP(M111,Sheet2!$A$1:$B$4,2, FALSE)</f>
        <v>1</v>
      </c>
      <c r="O111" s="20" t="s">
        <v>19</v>
      </c>
      <c r="P111" s="13">
        <f>VLOOKUP(O111,Sheet2!$A$1:$B$18,2, FALSE)</f>
        <v>0</v>
      </c>
      <c r="Q111" s="17" t="s">
        <v>22</v>
      </c>
      <c r="R111" s="13">
        <f>VLOOKUP(Q111,Sheet2!$A$1:$B$18,2, FALSE)</f>
        <v>2</v>
      </c>
      <c r="S111" s="13" t="s">
        <v>23</v>
      </c>
      <c r="T111" s="13">
        <f>VLOOKUP(S111,Sheet2!$A$1:$B$18,2, FALSE)</f>
        <v>0</v>
      </c>
      <c r="U111" s="13" t="s">
        <v>24</v>
      </c>
      <c r="V111" s="13">
        <f>VLOOKUP(U111,Sheet2!$A$1:$B$18,2, FALSE)</f>
        <v>1</v>
      </c>
      <c r="W111" s="13" t="s">
        <v>178</v>
      </c>
    </row>
    <row r="112" spans="1:23" ht="24.75" customHeight="1">
      <c r="A112" s="13" t="s">
        <v>6</v>
      </c>
      <c r="B112" s="13" t="s">
        <v>253</v>
      </c>
      <c r="C112" s="13">
        <v>1695.5</v>
      </c>
      <c r="D112" s="13">
        <v>1700.5</v>
      </c>
      <c r="E112" s="13">
        <v>80</v>
      </c>
      <c r="F112" s="13" t="s">
        <v>20</v>
      </c>
      <c r="G112" s="13">
        <v>2</v>
      </c>
      <c r="H112" s="20" t="s">
        <v>17</v>
      </c>
      <c r="I112" s="13">
        <v>1</v>
      </c>
      <c r="J112" s="17" t="s">
        <v>18</v>
      </c>
      <c r="K112" s="13">
        <v>1</v>
      </c>
      <c r="L112" s="13">
        <f t="shared" si="1"/>
        <v>20</v>
      </c>
      <c r="M112" s="13" t="s">
        <v>16</v>
      </c>
      <c r="N112" s="13">
        <v>1</v>
      </c>
      <c r="O112" s="20" t="s">
        <v>19</v>
      </c>
      <c r="P112" s="13">
        <v>0</v>
      </c>
      <c r="Q112" s="17" t="s">
        <v>22</v>
      </c>
      <c r="R112" s="13">
        <v>2</v>
      </c>
      <c r="S112" s="13" t="s">
        <v>23</v>
      </c>
      <c r="T112" s="13">
        <v>0</v>
      </c>
      <c r="U112" s="13" t="s">
        <v>24</v>
      </c>
      <c r="V112" s="13">
        <v>1</v>
      </c>
      <c r="W112" s="13"/>
    </row>
    <row r="113" spans="1:23" ht="24.75" customHeight="1">
      <c r="A113" s="13" t="s">
        <v>6</v>
      </c>
      <c r="B113" s="13" t="s">
        <v>166</v>
      </c>
      <c r="C113" s="13">
        <v>1700.5</v>
      </c>
      <c r="D113" s="13">
        <v>1705.5</v>
      </c>
      <c r="E113" s="13">
        <v>80</v>
      </c>
      <c r="F113" s="13" t="s">
        <v>20</v>
      </c>
      <c r="G113" s="13">
        <f>VLOOKUP(F113,Sheet2!$A$1:$B$4,2, FALSE)</f>
        <v>2</v>
      </c>
      <c r="H113" s="20" t="s">
        <v>19</v>
      </c>
      <c r="I113" s="13">
        <f>VLOOKUP(H113,Sheet2!$A$1:$B$18,2, FALSE)</f>
        <v>0</v>
      </c>
      <c r="J113" s="17" t="s">
        <v>18</v>
      </c>
      <c r="K113" s="13">
        <f>VLOOKUP(J113,Sheet2!$A$1:$B$18,2, FALSE)</f>
        <v>1</v>
      </c>
      <c r="L113" s="13">
        <f t="shared" si="1"/>
        <v>20</v>
      </c>
      <c r="M113" s="13" t="s">
        <v>16</v>
      </c>
      <c r="N113" s="13">
        <f>VLOOKUP(M113,Sheet2!$A$1:$B$4,2, FALSE)</f>
        <v>1</v>
      </c>
      <c r="O113" s="20" t="s">
        <v>19</v>
      </c>
      <c r="P113" s="13">
        <f>VLOOKUP(O113,Sheet2!$A$1:$B$18,2, FALSE)</f>
        <v>0</v>
      </c>
      <c r="Q113" s="17" t="s">
        <v>22</v>
      </c>
      <c r="R113" s="13">
        <f>VLOOKUP(Q113,Sheet2!$A$1:$B$18,2, FALSE)</f>
        <v>2</v>
      </c>
      <c r="S113" s="13" t="s">
        <v>23</v>
      </c>
      <c r="T113" s="13">
        <f>VLOOKUP(S113,Sheet2!$A$1:$B$18,2, FALSE)</f>
        <v>0</v>
      </c>
      <c r="U113" s="13" t="s">
        <v>24</v>
      </c>
      <c r="V113" s="13">
        <f>VLOOKUP(U113,Sheet2!$A$1:$B$18,2, FALSE)</f>
        <v>1</v>
      </c>
      <c r="W113" s="13" t="s">
        <v>186</v>
      </c>
    </row>
    <row r="114" spans="1:23" ht="24.75" customHeight="1">
      <c r="A114" s="13" t="s">
        <v>6</v>
      </c>
      <c r="B114" s="13" t="s">
        <v>167</v>
      </c>
      <c r="C114" s="13">
        <v>1710.5</v>
      </c>
      <c r="D114" s="13">
        <v>1715.5</v>
      </c>
      <c r="E114" s="13">
        <v>90</v>
      </c>
      <c r="F114" s="13" t="s">
        <v>20</v>
      </c>
      <c r="G114" s="13">
        <f>VLOOKUP(F114,Sheet2!$A$1:$B$4,2, FALSE)</f>
        <v>2</v>
      </c>
      <c r="H114" s="20" t="s">
        <v>19</v>
      </c>
      <c r="I114" s="13">
        <f>VLOOKUP(H114,Sheet2!$A$1:$B$18,2, FALSE)</f>
        <v>0</v>
      </c>
      <c r="J114" s="17" t="s">
        <v>18</v>
      </c>
      <c r="K114" s="13">
        <f>VLOOKUP(J114,Sheet2!$A$1:$B$18,2, FALSE)</f>
        <v>1</v>
      </c>
      <c r="L114" s="13">
        <f t="shared" si="1"/>
        <v>10</v>
      </c>
      <c r="M114" s="13" t="s">
        <v>16</v>
      </c>
      <c r="N114" s="13">
        <f>VLOOKUP(M114,Sheet2!$A$1:$B$4,2, FALSE)</f>
        <v>1</v>
      </c>
      <c r="O114" s="20" t="s">
        <v>19</v>
      </c>
      <c r="P114" s="13">
        <f>VLOOKUP(O114,Sheet2!$A$1:$B$18,2, FALSE)</f>
        <v>0</v>
      </c>
      <c r="Q114" s="17" t="s">
        <v>22</v>
      </c>
      <c r="R114" s="13">
        <f>VLOOKUP(Q114,Sheet2!$A$1:$B$18,2, FALSE)</f>
        <v>2</v>
      </c>
      <c r="S114" s="13" t="s">
        <v>23</v>
      </c>
      <c r="T114" s="13">
        <f>VLOOKUP(S114,Sheet2!$A$1:$B$18,2, FALSE)</f>
        <v>0</v>
      </c>
      <c r="U114" s="13" t="s">
        <v>24</v>
      </c>
      <c r="V114" s="13">
        <f>VLOOKUP(U114,Sheet2!$A$1:$B$18,2, FALSE)</f>
        <v>1</v>
      </c>
      <c r="W114" s="13" t="s">
        <v>178</v>
      </c>
    </row>
    <row r="115" spans="1:23" ht="24.75" customHeight="1">
      <c r="A115" s="13" t="s">
        <v>6</v>
      </c>
      <c r="B115" s="13" t="s">
        <v>187</v>
      </c>
      <c r="C115" s="13">
        <v>1720.5</v>
      </c>
      <c r="D115" s="13">
        <v>1725.5</v>
      </c>
      <c r="E115" s="13">
        <v>90</v>
      </c>
      <c r="F115" s="13" t="s">
        <v>20</v>
      </c>
      <c r="G115" s="13">
        <f>VLOOKUP(F115,Sheet2!$A$1:$B$4,2, FALSE)</f>
        <v>2</v>
      </c>
      <c r="H115" s="20" t="s">
        <v>19</v>
      </c>
      <c r="I115" s="13">
        <f>VLOOKUP(H115,Sheet2!$A$1:$B$18,2, FALSE)</f>
        <v>0</v>
      </c>
      <c r="J115" s="17" t="s">
        <v>18</v>
      </c>
      <c r="K115" s="13">
        <f>VLOOKUP(J115,Sheet2!$A$1:$B$18,2, FALSE)</f>
        <v>1</v>
      </c>
      <c r="L115" s="13">
        <f t="shared" si="1"/>
        <v>10</v>
      </c>
      <c r="M115" s="13" t="s">
        <v>16</v>
      </c>
      <c r="N115" s="13">
        <f>VLOOKUP(M115,Sheet2!$A$1:$B$4,2, FALSE)</f>
        <v>1</v>
      </c>
      <c r="O115" s="20" t="s">
        <v>19</v>
      </c>
      <c r="P115" s="13">
        <f>VLOOKUP(O115,Sheet2!$A$1:$B$18,2, FALSE)</f>
        <v>0</v>
      </c>
      <c r="Q115" s="17" t="s">
        <v>22</v>
      </c>
      <c r="R115" s="13">
        <f>VLOOKUP(Q115,Sheet2!$A$1:$B$18,2, FALSE)</f>
        <v>2</v>
      </c>
      <c r="S115" s="13" t="s">
        <v>23</v>
      </c>
      <c r="T115" s="13">
        <f>VLOOKUP(S115,Sheet2!$A$1:$B$18,2, FALSE)</f>
        <v>0</v>
      </c>
      <c r="U115" s="13" t="s">
        <v>24</v>
      </c>
      <c r="V115" s="13">
        <f>VLOOKUP(U115,Sheet2!$A$1:$B$18,2, FALSE)</f>
        <v>1</v>
      </c>
      <c r="W115" s="13" t="s">
        <v>230</v>
      </c>
    </row>
    <row r="116" spans="1:23" ht="24.75" customHeight="1">
      <c r="A116" s="13" t="s">
        <v>6</v>
      </c>
      <c r="B116" s="13" t="s">
        <v>188</v>
      </c>
      <c r="C116" s="13">
        <v>1730.5</v>
      </c>
      <c r="D116" s="13">
        <v>1735.5</v>
      </c>
      <c r="E116" s="13">
        <v>95</v>
      </c>
      <c r="F116" s="13" t="s">
        <v>16</v>
      </c>
      <c r="G116" s="13">
        <f>VLOOKUP(F116,Sheet2!$A$1:$B$4,2, FALSE)</f>
        <v>1</v>
      </c>
      <c r="H116" s="20" t="s">
        <v>19</v>
      </c>
      <c r="I116" s="13">
        <f>VLOOKUP(H116,Sheet2!$A$1:$B$18,2, FALSE)</f>
        <v>0</v>
      </c>
      <c r="J116" s="17" t="s">
        <v>22</v>
      </c>
      <c r="K116" s="13">
        <f>VLOOKUP(J116,Sheet2!$A$1:$B$18,2, FALSE)</f>
        <v>2</v>
      </c>
      <c r="L116" s="13">
        <f t="shared" si="1"/>
        <v>5</v>
      </c>
      <c r="M116" s="13" t="s">
        <v>16</v>
      </c>
      <c r="N116" s="13">
        <f>VLOOKUP(M116,Sheet2!$A$1:$B$4,2, FALSE)</f>
        <v>1</v>
      </c>
      <c r="O116" s="20" t="s">
        <v>19</v>
      </c>
      <c r="P116" s="13">
        <f>VLOOKUP(O116,Sheet2!$A$1:$B$18,2, FALSE)</f>
        <v>0</v>
      </c>
      <c r="Q116" s="17" t="s">
        <v>22</v>
      </c>
      <c r="R116" s="13">
        <f>VLOOKUP(Q116,Sheet2!$A$1:$B$18,2, FALSE)</f>
        <v>2</v>
      </c>
      <c r="S116" s="13" t="s">
        <v>23</v>
      </c>
      <c r="T116" s="13">
        <f>VLOOKUP(S116,Sheet2!$A$1:$B$18,2, FALSE)</f>
        <v>0</v>
      </c>
      <c r="U116" s="13" t="s">
        <v>23</v>
      </c>
      <c r="V116" s="13">
        <f>VLOOKUP(U116,Sheet2!$A$1:$B$18,2, FALSE)</f>
        <v>0</v>
      </c>
      <c r="W116" s="13" t="s">
        <v>231</v>
      </c>
    </row>
    <row r="117" spans="1:23" s="47" customFormat="1" ht="24.75" customHeight="1">
      <c r="A117" s="43" t="s">
        <v>6</v>
      </c>
      <c r="B117" s="43" t="s">
        <v>189</v>
      </c>
      <c r="C117" s="43">
        <v>1740.5</v>
      </c>
      <c r="D117" s="43">
        <v>1745.5</v>
      </c>
      <c r="E117" s="43">
        <v>98</v>
      </c>
      <c r="F117" s="43" t="s">
        <v>16</v>
      </c>
      <c r="G117" s="43">
        <f>VLOOKUP(F117,Sheet2!$A$1:$B$4,2, FALSE)</f>
        <v>1</v>
      </c>
      <c r="H117" s="45" t="s">
        <v>19</v>
      </c>
      <c r="I117" s="43">
        <f>VLOOKUP(H117,Sheet2!$A$1:$B$18,2, FALSE)</f>
        <v>0</v>
      </c>
      <c r="J117" s="46" t="s">
        <v>22</v>
      </c>
      <c r="K117" s="43">
        <f>VLOOKUP(J117,Sheet2!$A$1:$B$18,2, FALSE)</f>
        <v>2</v>
      </c>
      <c r="L117" s="43">
        <f t="shared" si="1"/>
        <v>2</v>
      </c>
      <c r="M117" s="43" t="s">
        <v>16</v>
      </c>
      <c r="N117" s="43">
        <f>VLOOKUP(M117,Sheet2!$A$1:$B$4,2, FALSE)</f>
        <v>1</v>
      </c>
      <c r="O117" s="45" t="s">
        <v>19</v>
      </c>
      <c r="P117" s="43">
        <f>VLOOKUP(O117,Sheet2!$A$1:$B$18,2, FALSE)</f>
        <v>0</v>
      </c>
      <c r="Q117" s="46" t="s">
        <v>22</v>
      </c>
      <c r="R117" s="43">
        <f>VLOOKUP(Q117,Sheet2!$A$1:$B$18,2, FALSE)</f>
        <v>2</v>
      </c>
      <c r="S117" s="43" t="s">
        <v>23</v>
      </c>
      <c r="T117" s="43">
        <f>VLOOKUP(S117,Sheet2!$A$1:$B$18,2, FALSE)</f>
        <v>0</v>
      </c>
      <c r="U117" s="43" t="s">
        <v>23</v>
      </c>
      <c r="V117" s="43">
        <f>VLOOKUP(U117,Sheet2!$A$1:$B$18,2, FALSE)</f>
        <v>0</v>
      </c>
      <c r="W117" s="43" t="s">
        <v>232</v>
      </c>
    </row>
    <row r="118" spans="1:23" s="47" customFormat="1" ht="24.75" customHeight="1">
      <c r="A118" s="43" t="s">
        <v>6</v>
      </c>
      <c r="B118" s="43" t="s">
        <v>190</v>
      </c>
      <c r="C118" s="43">
        <v>1750.5</v>
      </c>
      <c r="D118" s="43">
        <v>1755.5</v>
      </c>
      <c r="E118" s="43">
        <v>100</v>
      </c>
      <c r="F118" s="43" t="s">
        <v>16</v>
      </c>
      <c r="G118" s="43">
        <f>VLOOKUP(F118,Sheet2!$A$1:$B$4,2, FALSE)</f>
        <v>1</v>
      </c>
      <c r="H118" s="45" t="s">
        <v>19</v>
      </c>
      <c r="I118" s="43">
        <f>VLOOKUP(H118,Sheet2!$A$1:$B$18,2, FALSE)</f>
        <v>0</v>
      </c>
      <c r="J118" s="46" t="s">
        <v>22</v>
      </c>
      <c r="K118" s="43">
        <f>VLOOKUP(J118,Sheet2!$A$1:$B$18,2, FALSE)</f>
        <v>2</v>
      </c>
      <c r="L118" s="43">
        <f t="shared" si="1"/>
        <v>0</v>
      </c>
      <c r="M118" s="43"/>
      <c r="N118" s="43" t="e">
        <f>VLOOKUP(M118,Sheet2!$A$1:$B$4,2, FALSE)</f>
        <v>#N/A</v>
      </c>
      <c r="O118" s="45"/>
      <c r="P118" s="43" t="e">
        <f>VLOOKUP(O118,Sheet2!$A$1:$B$18,2, FALSE)</f>
        <v>#N/A</v>
      </c>
      <c r="Q118" s="46"/>
      <c r="R118" s="43" t="e">
        <f>VLOOKUP(Q118,Sheet2!$A$1:$B$18,2, FALSE)</f>
        <v>#N/A</v>
      </c>
      <c r="S118" s="43" t="s">
        <v>23</v>
      </c>
      <c r="T118" s="43">
        <f>VLOOKUP(S118,Sheet2!$A$1:$B$18,2, FALSE)</f>
        <v>0</v>
      </c>
      <c r="U118" s="43" t="s">
        <v>23</v>
      </c>
      <c r="V118" s="43">
        <f>VLOOKUP(U118,Sheet2!$A$1:$B$18,2, FALSE)</f>
        <v>0</v>
      </c>
      <c r="W118" s="43" t="s">
        <v>223</v>
      </c>
    </row>
    <row r="119" spans="1:23" ht="24.75" customHeight="1">
      <c r="A119" s="13" t="s">
        <v>6</v>
      </c>
      <c r="B119" s="13" t="s">
        <v>191</v>
      </c>
      <c r="C119" s="13">
        <v>1760.5</v>
      </c>
      <c r="D119" s="13">
        <v>1765.5</v>
      </c>
      <c r="E119" s="13">
        <v>100</v>
      </c>
      <c r="F119" s="13" t="s">
        <v>16</v>
      </c>
      <c r="G119" s="13">
        <f>VLOOKUP(F119,Sheet2!$A$1:$B$4,2, FALSE)</f>
        <v>1</v>
      </c>
      <c r="H119" s="20" t="s">
        <v>19</v>
      </c>
      <c r="I119" s="13">
        <f>VLOOKUP(H119,Sheet2!$A$1:$B$18,2, FALSE)</f>
        <v>0</v>
      </c>
      <c r="J119" s="17" t="s">
        <v>22</v>
      </c>
      <c r="K119" s="13">
        <f>VLOOKUP(J119,Sheet2!$A$1:$B$18,2, FALSE)</f>
        <v>2</v>
      </c>
      <c r="L119" s="13">
        <f t="shared" si="1"/>
        <v>0</v>
      </c>
      <c r="M119" s="13"/>
      <c r="N119" s="13" t="e">
        <f>VLOOKUP(M119,Sheet2!$A$1:$B$4,2, FALSE)</f>
        <v>#N/A</v>
      </c>
      <c r="O119" s="16"/>
      <c r="P119" s="13" t="e">
        <f>VLOOKUP(O119,Sheet2!$A$1:$B$18,2, FALSE)</f>
        <v>#N/A</v>
      </c>
      <c r="Q119" s="17"/>
      <c r="R119" s="13" t="e">
        <f>VLOOKUP(Q119,Sheet2!$A$1:$B$18,2, FALSE)</f>
        <v>#N/A</v>
      </c>
      <c r="S119" s="13" t="s">
        <v>23</v>
      </c>
      <c r="T119" s="13">
        <f>VLOOKUP(S119,Sheet2!$A$1:$B$18,2, FALSE)</f>
        <v>0</v>
      </c>
      <c r="U119" s="13" t="s">
        <v>23</v>
      </c>
      <c r="V119" s="13">
        <f>VLOOKUP(U119,Sheet2!$A$1:$B$18,2, FALSE)</f>
        <v>0</v>
      </c>
      <c r="W119" s="13" t="s">
        <v>223</v>
      </c>
    </row>
    <row r="120" spans="1:23" ht="24.75" customHeight="1">
      <c r="A120" s="13" t="s">
        <v>6</v>
      </c>
      <c r="B120" s="13" t="s">
        <v>192</v>
      </c>
      <c r="C120" s="13">
        <v>1770.5</v>
      </c>
      <c r="D120" s="13">
        <v>1775.5</v>
      </c>
      <c r="E120" s="13">
        <v>100</v>
      </c>
      <c r="F120" s="13" t="s">
        <v>16</v>
      </c>
      <c r="G120" s="13">
        <f>VLOOKUP(F120,Sheet2!$A$1:$B$4,2, FALSE)</f>
        <v>1</v>
      </c>
      <c r="H120" s="20" t="s">
        <v>19</v>
      </c>
      <c r="I120" s="13">
        <f>VLOOKUP(H120,Sheet2!$A$1:$B$18,2, FALSE)</f>
        <v>0</v>
      </c>
      <c r="J120" s="17" t="s">
        <v>22</v>
      </c>
      <c r="K120" s="13">
        <f>VLOOKUP(J120,Sheet2!$A$1:$B$18,2, FALSE)</f>
        <v>2</v>
      </c>
      <c r="L120" s="13">
        <f t="shared" si="1"/>
        <v>0</v>
      </c>
      <c r="M120" s="13"/>
      <c r="N120" s="13" t="e">
        <f>VLOOKUP(M120,Sheet2!$A$1:$B$4,2, FALSE)</f>
        <v>#N/A</v>
      </c>
      <c r="O120" s="16"/>
      <c r="P120" s="13" t="e">
        <f>VLOOKUP(O120,Sheet2!$A$1:$B$18,2, FALSE)</f>
        <v>#N/A</v>
      </c>
      <c r="Q120" s="17"/>
      <c r="R120" s="13" t="e">
        <f>VLOOKUP(Q120,Sheet2!$A$1:$B$18,2, FALSE)</f>
        <v>#N/A</v>
      </c>
      <c r="S120" s="13" t="s">
        <v>23</v>
      </c>
      <c r="T120" s="13">
        <f>VLOOKUP(S120,Sheet2!$A$1:$B$18,2, FALSE)</f>
        <v>0</v>
      </c>
      <c r="U120" s="13" t="s">
        <v>23</v>
      </c>
      <c r="V120" s="13">
        <f>VLOOKUP(U120,Sheet2!$A$1:$B$18,2, FALSE)</f>
        <v>0</v>
      </c>
      <c r="W120" s="13" t="s">
        <v>200</v>
      </c>
    </row>
    <row r="121" spans="1:23" ht="24.75" customHeight="1">
      <c r="A121" s="13" t="s">
        <v>6</v>
      </c>
      <c r="B121" s="13" t="s">
        <v>193</v>
      </c>
      <c r="C121" s="13">
        <v>1780.5</v>
      </c>
      <c r="D121" s="13">
        <v>1785.5</v>
      </c>
      <c r="E121" s="13">
        <v>100</v>
      </c>
      <c r="F121" s="13" t="s">
        <v>16</v>
      </c>
      <c r="G121" s="13">
        <f>VLOOKUP(F121,Sheet2!$A$1:$B$4,2, FALSE)</f>
        <v>1</v>
      </c>
      <c r="H121" s="20" t="s">
        <v>19</v>
      </c>
      <c r="I121" s="13">
        <f>VLOOKUP(H121,Sheet2!$A$1:$B$18,2, FALSE)</f>
        <v>0</v>
      </c>
      <c r="J121" s="17" t="s">
        <v>22</v>
      </c>
      <c r="K121" s="13">
        <f>VLOOKUP(J121,Sheet2!$A$1:$B$18,2, FALSE)</f>
        <v>2</v>
      </c>
      <c r="L121" s="13">
        <f t="shared" si="1"/>
        <v>0</v>
      </c>
      <c r="M121" s="13"/>
      <c r="N121" s="13" t="e">
        <f>VLOOKUP(M121,Sheet2!$A$1:$B$4,2, FALSE)</f>
        <v>#N/A</v>
      </c>
      <c r="O121" s="16"/>
      <c r="P121" s="13" t="e">
        <f>VLOOKUP(O121,Sheet2!$A$1:$B$18,2, FALSE)</f>
        <v>#N/A</v>
      </c>
      <c r="Q121" s="17"/>
      <c r="R121" s="13" t="e">
        <f>VLOOKUP(Q121,Sheet2!$A$1:$B$18,2, FALSE)</f>
        <v>#N/A</v>
      </c>
      <c r="S121" s="13" t="s">
        <v>23</v>
      </c>
      <c r="T121" s="13">
        <f>VLOOKUP(S121,Sheet2!$A$1:$B$18,2, FALSE)</f>
        <v>0</v>
      </c>
      <c r="U121" s="13" t="s">
        <v>23</v>
      </c>
      <c r="V121" s="13">
        <f>VLOOKUP(U121,Sheet2!$A$1:$B$18,2, FALSE)</f>
        <v>0</v>
      </c>
      <c r="W121" s="13" t="s">
        <v>223</v>
      </c>
    </row>
    <row r="122" spans="1:23" ht="24.75" customHeight="1">
      <c r="A122" s="13" t="s">
        <v>6</v>
      </c>
      <c r="B122" s="13" t="s">
        <v>194</v>
      </c>
      <c r="C122" s="13">
        <v>1790.5</v>
      </c>
      <c r="D122" s="13">
        <v>1795.5</v>
      </c>
      <c r="E122" s="13">
        <v>100</v>
      </c>
      <c r="F122" s="13" t="s">
        <v>16</v>
      </c>
      <c r="G122" s="13">
        <f>VLOOKUP(F123,Sheet2!$A$1:$B$4,2, FALSE)</f>
        <v>1</v>
      </c>
      <c r="H122" s="20" t="s">
        <v>19</v>
      </c>
      <c r="I122" s="13">
        <f>VLOOKUP(H122,Sheet2!$A$1:$B$18,2, FALSE)</f>
        <v>0</v>
      </c>
      <c r="J122" s="17" t="s">
        <v>22</v>
      </c>
      <c r="K122" s="13">
        <f>VLOOKUP(J122,Sheet2!$A$1:$B$18,2, FALSE)</f>
        <v>2</v>
      </c>
      <c r="L122" s="13">
        <f t="shared" si="1"/>
        <v>0</v>
      </c>
      <c r="M122" s="13"/>
      <c r="N122" s="13" t="e">
        <f>VLOOKUP(M122,Sheet2!$A$1:$B$4,2, FALSE)</f>
        <v>#N/A</v>
      </c>
      <c r="O122" s="16"/>
      <c r="P122" s="13" t="e">
        <f>VLOOKUP(O122,Sheet2!$A$1:$B$18,2, FALSE)</f>
        <v>#N/A</v>
      </c>
      <c r="Q122" s="17"/>
      <c r="R122" s="13" t="e">
        <f>VLOOKUP(Q122,Sheet2!$A$1:$B$18,2, FALSE)</f>
        <v>#N/A</v>
      </c>
      <c r="S122" s="13" t="s">
        <v>23</v>
      </c>
      <c r="T122" s="13">
        <f>VLOOKUP(S122,Sheet2!$A$1:$B$18,2, FALSE)</f>
        <v>0</v>
      </c>
      <c r="U122" s="13" t="s">
        <v>23</v>
      </c>
      <c r="V122" s="13">
        <f>VLOOKUP(U122,Sheet2!$A$1:$B$18,2, FALSE)</f>
        <v>0</v>
      </c>
      <c r="W122" s="13" t="s">
        <v>223</v>
      </c>
    </row>
    <row r="123" spans="1:23" ht="24.75" customHeight="1">
      <c r="A123" s="13" t="s">
        <v>6</v>
      </c>
      <c r="B123" s="13" t="s">
        <v>249</v>
      </c>
      <c r="C123" s="13">
        <v>1795.5</v>
      </c>
      <c r="D123" s="13">
        <v>1800.5</v>
      </c>
      <c r="E123" s="13">
        <v>100</v>
      </c>
      <c r="F123" s="13" t="s">
        <v>16</v>
      </c>
      <c r="G123" s="13">
        <f>VLOOKUP(F124,Sheet2!$A$1:$B$4,2, FALSE)</f>
        <v>1</v>
      </c>
      <c r="H123" s="20" t="s">
        <v>19</v>
      </c>
      <c r="I123" s="13">
        <f>VLOOKUP(H123,Sheet2!$A$1:$B$18,2, FALSE)</f>
        <v>0</v>
      </c>
      <c r="J123" s="17" t="s">
        <v>22</v>
      </c>
      <c r="K123" s="13">
        <f>VLOOKUP(J123,Sheet2!$A$1:$B$18,2, FALSE)</f>
        <v>2</v>
      </c>
      <c r="L123" s="13">
        <f t="shared" ref="L123" si="2">100-(E123)</f>
        <v>0</v>
      </c>
      <c r="M123" s="13"/>
      <c r="N123" s="13" t="e">
        <f>VLOOKUP(M123,Sheet2!$A$1:$B$4,2, FALSE)</f>
        <v>#N/A</v>
      </c>
      <c r="O123" s="16"/>
      <c r="P123" s="13" t="e">
        <f>VLOOKUP(O123,Sheet2!$A$1:$B$18,2, FALSE)</f>
        <v>#N/A</v>
      </c>
      <c r="Q123" s="17"/>
      <c r="R123" s="13" t="e">
        <f>VLOOKUP(Q123,Sheet2!$A$1:$B$18,2, FALSE)</f>
        <v>#N/A</v>
      </c>
      <c r="S123" s="13" t="s">
        <v>23</v>
      </c>
      <c r="T123" s="13">
        <v>0</v>
      </c>
      <c r="U123" s="13" t="s">
        <v>23</v>
      </c>
      <c r="V123" s="13">
        <v>0</v>
      </c>
      <c r="W123" s="13" t="s">
        <v>250</v>
      </c>
    </row>
    <row r="124" spans="1:23" ht="24.75" customHeight="1">
      <c r="A124" s="13" t="s">
        <v>6</v>
      </c>
      <c r="B124" s="13" t="s">
        <v>195</v>
      </c>
      <c r="C124" s="13">
        <v>1800.5</v>
      </c>
      <c r="D124" s="13">
        <v>1805.5</v>
      </c>
      <c r="E124" s="13">
        <v>100</v>
      </c>
      <c r="F124" s="13" t="s">
        <v>16</v>
      </c>
      <c r="G124" s="13">
        <f>VLOOKUP(F124,Sheet2!$A$1:$B$4,2, FALSE)</f>
        <v>1</v>
      </c>
      <c r="H124" s="20" t="s">
        <v>19</v>
      </c>
      <c r="I124" s="13">
        <f>VLOOKUP(H124,Sheet2!$A$1:$B$18,2, FALSE)</f>
        <v>0</v>
      </c>
      <c r="J124" s="17" t="s">
        <v>22</v>
      </c>
      <c r="K124" s="13">
        <f>VLOOKUP(J124,Sheet2!$A$1:$B$18,2, FALSE)</f>
        <v>2</v>
      </c>
      <c r="L124" s="13">
        <f t="shared" si="1"/>
        <v>0</v>
      </c>
      <c r="M124" s="13"/>
      <c r="N124" s="13" t="e">
        <f>VLOOKUP(M124,Sheet2!$A$1:$B$4,2, FALSE)</f>
        <v>#N/A</v>
      </c>
      <c r="O124" s="16"/>
      <c r="P124" s="13" t="e">
        <f>VLOOKUP(O124,Sheet2!$A$1:$B$18,2, FALSE)</f>
        <v>#N/A</v>
      </c>
      <c r="Q124" s="17"/>
      <c r="R124" s="13" t="e">
        <f>VLOOKUP(Q124,Sheet2!$A$1:$B$18,2, FALSE)</f>
        <v>#N/A</v>
      </c>
      <c r="S124" s="13" t="s">
        <v>23</v>
      </c>
      <c r="T124" s="13">
        <f>VLOOKUP(S124,Sheet2!$A$1:$B$18,2, FALSE)</f>
        <v>0</v>
      </c>
      <c r="U124" s="13" t="s">
        <v>23</v>
      </c>
      <c r="V124" s="13">
        <f>VLOOKUP(U124,Sheet2!$A$1:$B$18,2, FALSE)</f>
        <v>0</v>
      </c>
      <c r="W124" s="13" t="s">
        <v>224</v>
      </c>
    </row>
    <row r="125" spans="1:23" s="37" customFormat="1" ht="24.75" customHeight="1">
      <c r="A125" s="13" t="s">
        <v>6</v>
      </c>
      <c r="B125" s="13" t="s">
        <v>196</v>
      </c>
      <c r="C125" s="13">
        <v>1810.5</v>
      </c>
      <c r="D125" s="13">
        <v>1815.5</v>
      </c>
      <c r="E125" s="13">
        <v>100</v>
      </c>
      <c r="F125" s="13" t="s">
        <v>16</v>
      </c>
      <c r="G125" s="13">
        <f>VLOOKUP(F125,Sheet2!$A$1:$B$4,2, FALSE)</f>
        <v>1</v>
      </c>
      <c r="H125" s="20" t="s">
        <v>19</v>
      </c>
      <c r="I125" s="13">
        <f>VLOOKUP(H125,Sheet2!$A$1:$B$18,2, FALSE)</f>
        <v>0</v>
      </c>
      <c r="J125" s="17" t="s">
        <v>22</v>
      </c>
      <c r="K125" s="13">
        <f>VLOOKUP(J125,Sheet2!$A$1:$B$18,2, FALSE)</f>
        <v>2</v>
      </c>
      <c r="L125" s="13">
        <f t="shared" si="1"/>
        <v>0</v>
      </c>
      <c r="M125" s="19"/>
      <c r="N125" s="13" t="e">
        <f>VLOOKUP(M125,Sheet2!$A$1:$B$4,2, FALSE)</f>
        <v>#N/A</v>
      </c>
      <c r="O125" s="34"/>
      <c r="P125" s="13" t="e">
        <f>VLOOKUP(O125,Sheet2!$A$1:$B$18,2, FALSE)</f>
        <v>#N/A</v>
      </c>
      <c r="Q125" s="35"/>
      <c r="R125" s="13" t="e">
        <f>VLOOKUP(Q125,Sheet2!$A$1:$B$18,2, FALSE)</f>
        <v>#N/A</v>
      </c>
      <c r="S125" s="13" t="s">
        <v>23</v>
      </c>
      <c r="T125" s="13">
        <f>VLOOKUP(S125,Sheet2!$A$1:$B$18,2, FALSE)</f>
        <v>0</v>
      </c>
      <c r="U125" s="13" t="s">
        <v>23</v>
      </c>
      <c r="V125" s="13">
        <f>VLOOKUP(U125,Sheet2!$A$1:$B$18,2, FALSE)</f>
        <v>0</v>
      </c>
      <c r="W125" s="36"/>
    </row>
    <row r="126" spans="1:23" s="37" customFormat="1" ht="24.75" customHeight="1">
      <c r="A126" s="13" t="s">
        <v>6</v>
      </c>
      <c r="B126" s="13" t="s">
        <v>197</v>
      </c>
      <c r="C126" s="13">
        <v>1820.5</v>
      </c>
      <c r="D126" s="13">
        <v>1825.5</v>
      </c>
      <c r="E126" s="13">
        <v>100</v>
      </c>
      <c r="F126" s="13" t="s">
        <v>16</v>
      </c>
      <c r="G126" s="13">
        <f>VLOOKUP(F126,Sheet2!$A$1:$B$4,2, FALSE)</f>
        <v>1</v>
      </c>
      <c r="H126" s="20" t="s">
        <v>19</v>
      </c>
      <c r="I126" s="13">
        <f>VLOOKUP(H126,Sheet2!$A$1:$B$18,2, FALSE)</f>
        <v>0</v>
      </c>
      <c r="J126" s="17" t="s">
        <v>22</v>
      </c>
      <c r="K126" s="13">
        <f>VLOOKUP(J126,Sheet2!$A$1:$B$18,2, FALSE)</f>
        <v>2</v>
      </c>
      <c r="L126" s="13">
        <f t="shared" si="1"/>
        <v>0</v>
      </c>
      <c r="M126" s="19"/>
      <c r="N126" s="13" t="e">
        <f>VLOOKUP(M126,Sheet2!$A$1:$B$4,2, FALSE)</f>
        <v>#N/A</v>
      </c>
      <c r="O126" s="34"/>
      <c r="P126" s="13" t="e">
        <f>VLOOKUP(O126,Sheet2!$A$1:$B$18,2, FALSE)</f>
        <v>#N/A</v>
      </c>
      <c r="Q126" s="35"/>
      <c r="R126" s="13" t="e">
        <f>VLOOKUP(Q126,Sheet2!$A$1:$B$18,2, FALSE)</f>
        <v>#N/A</v>
      </c>
      <c r="S126" s="13" t="s">
        <v>23</v>
      </c>
      <c r="T126" s="13">
        <f>VLOOKUP(S126,Sheet2!$A$1:$B$18,2, FALSE)</f>
        <v>0</v>
      </c>
      <c r="U126" s="13" t="s">
        <v>23</v>
      </c>
      <c r="V126" s="13">
        <f>VLOOKUP(U126,Sheet2!$A$1:$B$18,2, FALSE)</f>
        <v>0</v>
      </c>
      <c r="W126" s="19"/>
    </row>
    <row r="127" spans="1:23" s="37" customFormat="1" ht="24.75" customHeight="1">
      <c r="A127" s="13" t="s">
        <v>6</v>
      </c>
      <c r="B127" s="13" t="s">
        <v>198</v>
      </c>
      <c r="C127" s="13">
        <v>1830.5</v>
      </c>
      <c r="D127" s="13">
        <v>1835.5</v>
      </c>
      <c r="E127" s="13">
        <v>100</v>
      </c>
      <c r="F127" s="13" t="s">
        <v>16</v>
      </c>
      <c r="G127" s="13">
        <f>VLOOKUP(F127,Sheet2!$A$1:$B$4,2, FALSE)</f>
        <v>1</v>
      </c>
      <c r="H127" s="20" t="s">
        <v>19</v>
      </c>
      <c r="I127" s="13">
        <f>VLOOKUP(H127,Sheet2!$A$1:$B$18,2, FALSE)</f>
        <v>0</v>
      </c>
      <c r="J127" s="17" t="s">
        <v>22</v>
      </c>
      <c r="K127" s="13">
        <f>VLOOKUP(J127,Sheet2!$A$1:$B$18,2, FALSE)</f>
        <v>2</v>
      </c>
      <c r="L127" s="13">
        <f t="shared" si="1"/>
        <v>0</v>
      </c>
      <c r="M127" s="19"/>
      <c r="N127" s="13" t="e">
        <f>VLOOKUP(M127,Sheet2!$A$1:$B$4,2, FALSE)</f>
        <v>#N/A</v>
      </c>
      <c r="O127" s="34"/>
      <c r="P127" s="13" t="e">
        <f>VLOOKUP(O127,Sheet2!$A$1:$B$18,2, FALSE)</f>
        <v>#N/A</v>
      </c>
      <c r="Q127" s="35"/>
      <c r="R127" s="13" t="e">
        <f>VLOOKUP(Q127,Sheet2!$A$1:$B$18,2, FALSE)</f>
        <v>#N/A</v>
      </c>
      <c r="S127" s="13" t="s">
        <v>23</v>
      </c>
      <c r="T127" s="13">
        <f>VLOOKUP(S127,Sheet2!$A$1:$B$18,2, FALSE)</f>
        <v>0</v>
      </c>
      <c r="U127" s="13" t="s">
        <v>23</v>
      </c>
      <c r="V127" s="13">
        <f>VLOOKUP(U127,Sheet2!$A$1:$B$18,2, FALSE)</f>
        <v>0</v>
      </c>
      <c r="W127" s="19" t="s">
        <v>202</v>
      </c>
    </row>
    <row r="128" spans="1:23" ht="24.75" customHeight="1">
      <c r="A128" s="13" t="s">
        <v>6</v>
      </c>
      <c r="B128" s="13" t="s">
        <v>199</v>
      </c>
      <c r="C128" s="13">
        <v>1840.5</v>
      </c>
      <c r="D128" s="13">
        <v>1845.5</v>
      </c>
      <c r="E128" s="13">
        <v>100</v>
      </c>
      <c r="F128" s="13" t="s">
        <v>16</v>
      </c>
      <c r="G128" s="13">
        <f>VLOOKUP(F128,Sheet2!$A$1:$B$4,2, FALSE)</f>
        <v>1</v>
      </c>
      <c r="H128" s="20" t="s">
        <v>19</v>
      </c>
      <c r="I128" s="13">
        <f>VLOOKUP(H128,Sheet2!$A$1:$B$18,2, FALSE)</f>
        <v>0</v>
      </c>
      <c r="J128" s="17" t="s">
        <v>22</v>
      </c>
      <c r="K128" s="13">
        <f>VLOOKUP(J128,Sheet2!$A$1:$B$18,2, FALSE)</f>
        <v>2</v>
      </c>
      <c r="L128" s="13">
        <f t="shared" si="1"/>
        <v>0</v>
      </c>
      <c r="M128" s="13"/>
      <c r="N128" s="13" t="e">
        <f>VLOOKUP(M128,Sheet2!$A$1:$B$4,2, FALSE)</f>
        <v>#N/A</v>
      </c>
      <c r="O128" s="16"/>
      <c r="P128" s="13" t="e">
        <f>VLOOKUP(O128,Sheet2!$A$1:$B$18,2, FALSE)</f>
        <v>#N/A</v>
      </c>
      <c r="Q128" s="17"/>
      <c r="R128" s="13" t="e">
        <f>VLOOKUP(Q128,Sheet2!$A$1:$B$18,2, FALSE)</f>
        <v>#N/A</v>
      </c>
      <c r="S128" s="13" t="s">
        <v>23</v>
      </c>
      <c r="T128" s="13">
        <f>VLOOKUP(S128,Sheet2!$A$1:$B$18,2, FALSE)</f>
        <v>0</v>
      </c>
      <c r="U128" s="13" t="s">
        <v>23</v>
      </c>
      <c r="V128" s="13">
        <f>VLOOKUP(U128,Sheet2!$A$1:$B$18,2, FALSE)</f>
        <v>0</v>
      </c>
      <c r="W128" s="19" t="s">
        <v>202</v>
      </c>
    </row>
    <row r="129" spans="1:23" ht="24.75" customHeight="1">
      <c r="A129" s="13" t="s">
        <v>6</v>
      </c>
      <c r="B129" s="13" t="s">
        <v>203</v>
      </c>
      <c r="C129" s="13">
        <v>1850.5</v>
      </c>
      <c r="D129" s="13">
        <v>1855.5</v>
      </c>
      <c r="E129" s="13">
        <v>100</v>
      </c>
      <c r="F129" s="13" t="s">
        <v>16</v>
      </c>
      <c r="G129" s="13">
        <f>VLOOKUP(F129,Sheet2!$A$1:$B$4,2, FALSE)</f>
        <v>1</v>
      </c>
      <c r="H129" s="20" t="s">
        <v>19</v>
      </c>
      <c r="I129" s="13">
        <f>VLOOKUP(H129,Sheet2!$A$1:$B$18,2, FALSE)</f>
        <v>0</v>
      </c>
      <c r="J129" s="17" t="s">
        <v>22</v>
      </c>
      <c r="K129" s="13">
        <f>VLOOKUP(J129,Sheet2!$A$1:$B$18,2, FALSE)</f>
        <v>2</v>
      </c>
      <c r="L129" s="13">
        <f t="shared" si="1"/>
        <v>0</v>
      </c>
      <c r="M129" s="13"/>
      <c r="N129" s="13" t="e">
        <f>VLOOKUP(M129,Sheet2!$A$1:$B$4,2, FALSE)</f>
        <v>#N/A</v>
      </c>
      <c r="O129" s="16"/>
      <c r="P129" s="13" t="e">
        <f>VLOOKUP(O129,Sheet2!$A$1:$B$18,2, FALSE)</f>
        <v>#N/A</v>
      </c>
      <c r="Q129" s="17"/>
      <c r="R129" s="13" t="e">
        <f>VLOOKUP(Q129,Sheet2!$A$1:$B$18,2, FALSE)</f>
        <v>#N/A</v>
      </c>
      <c r="S129" s="13" t="s">
        <v>23</v>
      </c>
      <c r="T129" s="13">
        <f>VLOOKUP(S129,Sheet2!$A$1:$B$18,2, FALSE)</f>
        <v>0</v>
      </c>
      <c r="U129" s="13" t="s">
        <v>23</v>
      </c>
      <c r="V129" s="13">
        <f>VLOOKUP(U129,Sheet2!$A$1:$B$18,2, FALSE)</f>
        <v>0</v>
      </c>
      <c r="W129" s="36" t="s">
        <v>208</v>
      </c>
    </row>
    <row r="130" spans="1:23" ht="24.75" customHeight="1">
      <c r="A130" s="13" t="s">
        <v>6</v>
      </c>
      <c r="B130" s="13" t="s">
        <v>204</v>
      </c>
      <c r="C130" s="13">
        <v>1860.5</v>
      </c>
      <c r="D130" s="13">
        <v>1865.5</v>
      </c>
      <c r="E130" s="13">
        <v>100</v>
      </c>
      <c r="F130" s="13" t="s">
        <v>16</v>
      </c>
      <c r="G130" s="13">
        <f>VLOOKUP(F130,Sheet2!$A$1:$B$4,2, FALSE)</f>
        <v>1</v>
      </c>
      <c r="H130" s="20" t="s">
        <v>19</v>
      </c>
      <c r="I130" s="13">
        <f>VLOOKUP(H130,Sheet2!$A$1:$B$18,2, FALSE)</f>
        <v>0</v>
      </c>
      <c r="J130" s="17" t="s">
        <v>22</v>
      </c>
      <c r="K130" s="13">
        <f>VLOOKUP(J130,Sheet2!$A$1:$B$18,2, FALSE)</f>
        <v>2</v>
      </c>
      <c r="L130" s="13">
        <f t="shared" si="1"/>
        <v>0</v>
      </c>
      <c r="M130" s="13"/>
      <c r="N130" s="13" t="e">
        <f>VLOOKUP(M130,Sheet2!$A$1:$B$4,2, FALSE)</f>
        <v>#N/A</v>
      </c>
      <c r="O130" s="16"/>
      <c r="P130" s="13" t="e">
        <f>VLOOKUP(O130,Sheet2!$A$1:$B$18,2, FALSE)</f>
        <v>#N/A</v>
      </c>
      <c r="Q130" s="17"/>
      <c r="R130" s="13" t="e">
        <f>VLOOKUP(Q130,Sheet2!$A$1:$B$18,2, FALSE)</f>
        <v>#N/A</v>
      </c>
      <c r="S130" s="13" t="s">
        <v>23</v>
      </c>
      <c r="T130" s="13">
        <f>VLOOKUP(S130,Sheet2!$A$1:$B$18,2, FALSE)</f>
        <v>0</v>
      </c>
      <c r="U130" s="13" t="s">
        <v>23</v>
      </c>
      <c r="V130" s="13">
        <f>VLOOKUP(U130,Sheet2!$A$1:$B$18,2, FALSE)</f>
        <v>0</v>
      </c>
      <c r="W130" s="19" t="s">
        <v>209</v>
      </c>
    </row>
    <row r="131" spans="1:23" ht="24.75" customHeight="1">
      <c r="A131" s="13" t="s">
        <v>6</v>
      </c>
      <c r="B131" s="13" t="s">
        <v>205</v>
      </c>
      <c r="C131" s="13">
        <v>1870.5</v>
      </c>
      <c r="D131" s="13">
        <v>1875.5</v>
      </c>
      <c r="E131" s="13">
        <v>100</v>
      </c>
      <c r="F131" s="13" t="s">
        <v>16</v>
      </c>
      <c r="G131" s="13">
        <f>VLOOKUP(F131,Sheet2!$A$1:$B$4,2, FALSE)</f>
        <v>1</v>
      </c>
      <c r="H131" s="20" t="s">
        <v>19</v>
      </c>
      <c r="I131" s="13">
        <f>VLOOKUP(H131,Sheet2!$A$1:$B$18,2, FALSE)</f>
        <v>0</v>
      </c>
      <c r="J131" s="17" t="s">
        <v>22</v>
      </c>
      <c r="K131" s="13">
        <f>VLOOKUP(J131,Sheet2!$A$1:$B$18,2, FALSE)</f>
        <v>2</v>
      </c>
      <c r="L131" s="13">
        <f t="shared" si="1"/>
        <v>0</v>
      </c>
      <c r="M131" s="13"/>
      <c r="N131" s="13" t="e">
        <f>VLOOKUP(M131,Sheet2!$A$1:$B$4,2, FALSE)</f>
        <v>#N/A</v>
      </c>
      <c r="O131" s="16"/>
      <c r="P131" s="13" t="e">
        <f>VLOOKUP(O131,Sheet2!$A$1:$B$18,2, FALSE)</f>
        <v>#N/A</v>
      </c>
      <c r="Q131" s="17"/>
      <c r="R131" s="13" t="e">
        <f>VLOOKUP(Q131,Sheet2!$A$1:$B$18,2, FALSE)</f>
        <v>#N/A</v>
      </c>
      <c r="S131" s="13" t="s">
        <v>23</v>
      </c>
      <c r="T131" s="13">
        <f>VLOOKUP(S131,Sheet2!$A$1:$B$18,2, FALSE)</f>
        <v>0</v>
      </c>
      <c r="U131" s="13" t="s">
        <v>23</v>
      </c>
      <c r="V131" s="13">
        <f>VLOOKUP(U131,Sheet2!$A$1:$B$18,2, FALSE)</f>
        <v>0</v>
      </c>
      <c r="W131" s="19" t="s">
        <v>201</v>
      </c>
    </row>
    <row r="132" spans="1:23" ht="24.75" customHeight="1">
      <c r="A132" s="13" t="s">
        <v>6</v>
      </c>
      <c r="B132" s="13" t="s">
        <v>206</v>
      </c>
      <c r="C132" s="13">
        <v>1880.5</v>
      </c>
      <c r="D132" s="13">
        <v>1885.5</v>
      </c>
      <c r="E132" s="13">
        <v>100</v>
      </c>
      <c r="F132" s="13" t="s">
        <v>16</v>
      </c>
      <c r="G132" s="13">
        <f>VLOOKUP(F132,Sheet2!$A$1:$B$4,2, FALSE)</f>
        <v>1</v>
      </c>
      <c r="H132" s="20" t="s">
        <v>19</v>
      </c>
      <c r="I132" s="13">
        <f>VLOOKUP(H132,Sheet2!$A$1:$B$18,2, FALSE)</f>
        <v>0</v>
      </c>
      <c r="J132" s="17" t="s">
        <v>22</v>
      </c>
      <c r="K132" s="13">
        <f>VLOOKUP(J132,Sheet2!$A$1:$B$18,2, FALSE)</f>
        <v>2</v>
      </c>
      <c r="L132" s="13">
        <f t="shared" si="1"/>
        <v>0</v>
      </c>
      <c r="M132" s="13"/>
      <c r="N132" s="13" t="e">
        <f>VLOOKUP(M132,Sheet2!$A$1:$B$4,2, FALSE)</f>
        <v>#N/A</v>
      </c>
      <c r="O132" s="16"/>
      <c r="P132" s="13" t="e">
        <f>VLOOKUP(O132,Sheet2!$A$1:$B$18,2, FALSE)</f>
        <v>#N/A</v>
      </c>
      <c r="Q132" s="17"/>
      <c r="R132" s="13" t="e">
        <f>VLOOKUP(Q132,Sheet2!$A$1:$B$18,2, FALSE)</f>
        <v>#N/A</v>
      </c>
      <c r="S132" s="13" t="s">
        <v>23</v>
      </c>
      <c r="T132" s="13">
        <f>VLOOKUP(S132,Sheet2!$A$1:$B$18,2, FALSE)</f>
        <v>0</v>
      </c>
      <c r="U132" s="13" t="s">
        <v>23</v>
      </c>
      <c r="V132" s="13">
        <f>VLOOKUP(U132,Sheet2!$A$1:$B$18,2, FALSE)</f>
        <v>0</v>
      </c>
      <c r="W132" s="13" t="s">
        <v>210</v>
      </c>
    </row>
    <row r="133" spans="1:23" ht="24.75" customHeight="1">
      <c r="A133" s="13" t="s">
        <v>6</v>
      </c>
      <c r="B133" s="13" t="s">
        <v>207</v>
      </c>
      <c r="C133" s="13">
        <v>1890.5</v>
      </c>
      <c r="D133" s="13">
        <v>1895.5</v>
      </c>
      <c r="E133" s="13">
        <v>100</v>
      </c>
      <c r="F133" s="13" t="s">
        <v>16</v>
      </c>
      <c r="G133" s="13">
        <f>VLOOKUP(F133,Sheet2!$A$1:$B$4,2, FALSE)</f>
        <v>1</v>
      </c>
      <c r="H133" s="20" t="s">
        <v>19</v>
      </c>
      <c r="I133" s="13">
        <f>VLOOKUP(H133,Sheet2!$A$1:$B$18,2, FALSE)</f>
        <v>0</v>
      </c>
      <c r="J133" s="17" t="s">
        <v>22</v>
      </c>
      <c r="K133" s="13">
        <f>VLOOKUP(J133,Sheet2!$A$1:$B$18,2, FALSE)</f>
        <v>2</v>
      </c>
      <c r="L133" s="13">
        <f t="shared" si="1"/>
        <v>0</v>
      </c>
      <c r="M133" s="13"/>
      <c r="N133" s="13" t="e">
        <f>VLOOKUP(M133,Sheet2!$A$1:$B$4,2, FALSE)</f>
        <v>#N/A</v>
      </c>
      <c r="O133" s="16"/>
      <c r="P133" s="13" t="e">
        <f>VLOOKUP(O133,Sheet2!$A$1:$B$18,2, FALSE)</f>
        <v>#N/A</v>
      </c>
      <c r="Q133" s="17"/>
      <c r="R133" s="13" t="e">
        <f>VLOOKUP(Q133,Sheet2!$A$1:$B$18,2, FALSE)</f>
        <v>#N/A</v>
      </c>
      <c r="S133" s="13" t="s">
        <v>23</v>
      </c>
      <c r="T133" s="13">
        <f>VLOOKUP(S133,Sheet2!$A$1:$B$18,2, FALSE)</f>
        <v>0</v>
      </c>
      <c r="U133" s="13" t="s">
        <v>23</v>
      </c>
      <c r="V133" s="13">
        <f>VLOOKUP(U133,Sheet2!$A$1:$B$18,2, FALSE)</f>
        <v>0</v>
      </c>
      <c r="W133" s="13" t="s">
        <v>211</v>
      </c>
    </row>
    <row r="134" spans="1:23" ht="24.75" customHeight="1">
      <c r="A134" s="13" t="s">
        <v>6</v>
      </c>
      <c r="B134" s="13" t="s">
        <v>254</v>
      </c>
      <c r="C134" s="13">
        <v>1895.5</v>
      </c>
      <c r="D134" s="13">
        <v>1900.5</v>
      </c>
      <c r="E134" s="13">
        <v>98</v>
      </c>
      <c r="F134" s="13" t="s">
        <v>16</v>
      </c>
      <c r="G134" s="13">
        <v>1</v>
      </c>
      <c r="H134" s="20" t="s">
        <v>19</v>
      </c>
      <c r="I134" s="13">
        <v>0</v>
      </c>
      <c r="J134" s="17" t="s">
        <v>22</v>
      </c>
      <c r="K134" s="13">
        <v>2</v>
      </c>
      <c r="L134" s="13">
        <f t="shared" si="1"/>
        <v>2</v>
      </c>
      <c r="M134" s="13" t="s">
        <v>16</v>
      </c>
      <c r="N134" s="13">
        <v>1</v>
      </c>
      <c r="O134" s="20" t="s">
        <v>19</v>
      </c>
      <c r="P134" s="13">
        <v>0</v>
      </c>
      <c r="Q134" s="17" t="s">
        <v>22</v>
      </c>
      <c r="R134" s="13">
        <v>2</v>
      </c>
      <c r="S134" s="13" t="s">
        <v>23</v>
      </c>
      <c r="T134" s="13">
        <v>0</v>
      </c>
      <c r="U134" s="13" t="s">
        <v>23</v>
      </c>
      <c r="V134" s="13">
        <v>0</v>
      </c>
      <c r="W134" s="13"/>
    </row>
    <row r="135" spans="1:23" ht="24.75" customHeight="1">
      <c r="A135" s="13" t="s">
        <v>6</v>
      </c>
      <c r="B135" s="13" t="s">
        <v>212</v>
      </c>
      <c r="C135" s="13">
        <v>1900.5</v>
      </c>
      <c r="D135" s="13">
        <v>1905.5</v>
      </c>
      <c r="E135" s="13">
        <v>100</v>
      </c>
      <c r="F135" s="13" t="s">
        <v>16</v>
      </c>
      <c r="G135" s="13">
        <f>VLOOKUP(F135,Sheet2!$A$1:$B$4,2, FALSE)</f>
        <v>1</v>
      </c>
      <c r="H135" s="20" t="s">
        <v>19</v>
      </c>
      <c r="I135" s="13">
        <f>VLOOKUP(H135,Sheet2!$A$1:$B$18,2, FALSE)</f>
        <v>0</v>
      </c>
      <c r="J135" s="17" t="s">
        <v>22</v>
      </c>
      <c r="K135" s="13">
        <f>VLOOKUP(J135,Sheet2!$A$1:$B$18,2, FALSE)</f>
        <v>2</v>
      </c>
      <c r="L135" s="13">
        <f t="shared" si="1"/>
        <v>0</v>
      </c>
      <c r="M135" s="13"/>
      <c r="N135" s="13" t="e">
        <f>VLOOKUP(M135,Sheet2!$A$1:$B$4,2, FALSE)</f>
        <v>#N/A</v>
      </c>
      <c r="O135" s="16"/>
      <c r="P135" s="13" t="e">
        <f>VLOOKUP(O135,Sheet2!$A$1:$B$18,2, FALSE)</f>
        <v>#N/A</v>
      </c>
      <c r="Q135" s="17"/>
      <c r="R135" s="13" t="e">
        <f>VLOOKUP(Q135,Sheet2!$A$1:$B$18,2, FALSE)</f>
        <v>#N/A</v>
      </c>
      <c r="S135" s="13" t="s">
        <v>23</v>
      </c>
      <c r="T135" s="13">
        <f>VLOOKUP(S135,Sheet2!$A$1:$B$18,2, FALSE)</f>
        <v>0</v>
      </c>
      <c r="U135" s="13" t="s">
        <v>23</v>
      </c>
      <c r="V135" s="13">
        <f>VLOOKUP(U135,Sheet2!$A$1:$B$18,2, FALSE)</f>
        <v>0</v>
      </c>
      <c r="W135" s="13" t="s">
        <v>222</v>
      </c>
    </row>
    <row r="136" spans="1:23" ht="24.75" customHeight="1">
      <c r="A136" s="13" t="s">
        <v>6</v>
      </c>
      <c r="B136" s="13" t="s">
        <v>213</v>
      </c>
      <c r="C136" s="13">
        <v>1910.5</v>
      </c>
      <c r="D136" s="13">
        <v>1915.5</v>
      </c>
      <c r="E136" s="13">
        <v>100</v>
      </c>
      <c r="F136" s="13" t="s">
        <v>16</v>
      </c>
      <c r="G136" s="13">
        <f>VLOOKUP(F136,Sheet2!$A$1:$B$4,2, FALSE)</f>
        <v>1</v>
      </c>
      <c r="H136" s="20" t="s">
        <v>19</v>
      </c>
      <c r="I136" s="13">
        <f>VLOOKUP(H136,Sheet2!$A$1:$B$18,2, FALSE)</f>
        <v>0</v>
      </c>
      <c r="J136" s="17" t="s">
        <v>22</v>
      </c>
      <c r="K136" s="13">
        <f>VLOOKUP(J136,Sheet2!$A$1:$B$18,2, FALSE)</f>
        <v>2</v>
      </c>
      <c r="L136" s="13">
        <f t="shared" si="1"/>
        <v>0</v>
      </c>
      <c r="M136" s="13"/>
      <c r="N136" s="13" t="e">
        <f>VLOOKUP(M136,Sheet2!$A$1:$B$4,2, FALSE)</f>
        <v>#N/A</v>
      </c>
      <c r="O136" s="16"/>
      <c r="P136" s="13" t="e">
        <f>VLOOKUP(O136,Sheet2!$A$1:$B$18,2, FALSE)</f>
        <v>#N/A</v>
      </c>
      <c r="Q136" s="17"/>
      <c r="R136" s="13" t="e">
        <f>VLOOKUP(Q136,Sheet2!$A$1:$B$18,2, FALSE)</f>
        <v>#N/A</v>
      </c>
      <c r="S136" s="13" t="s">
        <v>23</v>
      </c>
      <c r="T136" s="13">
        <f>VLOOKUP(S136,Sheet2!$A$1:$B$18,2, FALSE)</f>
        <v>0</v>
      </c>
      <c r="U136" s="13" t="s">
        <v>23</v>
      </c>
      <c r="V136" s="13">
        <f>VLOOKUP(U136,Sheet2!$A$1:$B$18,2, FALSE)</f>
        <v>0</v>
      </c>
      <c r="W136" s="13" t="s">
        <v>225</v>
      </c>
    </row>
    <row r="137" spans="1:23" ht="24.75" customHeight="1">
      <c r="A137" s="13" t="s">
        <v>6</v>
      </c>
      <c r="B137" s="13" t="s">
        <v>214</v>
      </c>
      <c r="C137" s="13">
        <v>1920.5</v>
      </c>
      <c r="D137" s="13">
        <v>1925.5</v>
      </c>
      <c r="E137" s="13">
        <v>100</v>
      </c>
      <c r="F137" s="13" t="s">
        <v>16</v>
      </c>
      <c r="G137" s="13">
        <f>VLOOKUP(F137,Sheet2!$A$1:$B$4,2, FALSE)</f>
        <v>1</v>
      </c>
      <c r="H137" s="20" t="s">
        <v>19</v>
      </c>
      <c r="I137" s="13">
        <f>VLOOKUP(H137,Sheet2!$A$1:$B$18,2, FALSE)</f>
        <v>0</v>
      </c>
      <c r="J137" s="17" t="s">
        <v>22</v>
      </c>
      <c r="K137" s="13">
        <f>VLOOKUP(J137,Sheet2!$A$1:$B$18,2, FALSE)</f>
        <v>2</v>
      </c>
      <c r="L137" s="13">
        <f t="shared" si="1"/>
        <v>0</v>
      </c>
      <c r="M137" s="13"/>
      <c r="N137" s="13" t="e">
        <f>VLOOKUP(M137,Sheet2!$A$1:$B$4,2, FALSE)</f>
        <v>#N/A</v>
      </c>
      <c r="O137" s="16"/>
      <c r="P137" s="13" t="e">
        <f>VLOOKUP(O137,Sheet2!$A$1:$B$18,2, FALSE)</f>
        <v>#N/A</v>
      </c>
      <c r="Q137" s="17"/>
      <c r="R137" s="13" t="e">
        <f>VLOOKUP(Q137,Sheet2!$A$1:$B$18,2, FALSE)</f>
        <v>#N/A</v>
      </c>
      <c r="S137" s="13" t="s">
        <v>23</v>
      </c>
      <c r="T137" s="13">
        <f>VLOOKUP(S137,Sheet2!$A$1:$B$18,2, FALSE)</f>
        <v>0</v>
      </c>
      <c r="U137" s="13" t="s">
        <v>23</v>
      </c>
      <c r="V137" s="13">
        <f>VLOOKUP(U137,Sheet2!$A$1:$B$18,2, FALSE)</f>
        <v>0</v>
      </c>
      <c r="W137" s="13" t="s">
        <v>210</v>
      </c>
    </row>
    <row r="138" spans="1:23" ht="24.75" customHeight="1">
      <c r="A138" s="13" t="s">
        <v>6</v>
      </c>
      <c r="B138" s="13" t="s">
        <v>215</v>
      </c>
      <c r="C138" s="13">
        <v>1930.5</v>
      </c>
      <c r="D138" s="13">
        <v>1935.5</v>
      </c>
      <c r="E138" s="13">
        <v>100</v>
      </c>
      <c r="F138" s="13" t="s">
        <v>16</v>
      </c>
      <c r="G138" s="13">
        <f>VLOOKUP(F138,Sheet2!$A$1:$B$4,2, FALSE)</f>
        <v>1</v>
      </c>
      <c r="H138" s="20" t="s">
        <v>19</v>
      </c>
      <c r="I138" s="13">
        <f>VLOOKUP(H138,Sheet2!$A$1:$B$18,2, FALSE)</f>
        <v>0</v>
      </c>
      <c r="J138" s="17" t="s">
        <v>22</v>
      </c>
      <c r="K138" s="13">
        <f>VLOOKUP(J138,Sheet2!$A$1:$B$18,2, FALSE)</f>
        <v>2</v>
      </c>
      <c r="L138" s="13">
        <f t="shared" si="1"/>
        <v>0</v>
      </c>
      <c r="M138" s="13"/>
      <c r="N138" s="13" t="e">
        <f>VLOOKUP(M138,Sheet2!$A$1:$B$4,2, FALSE)</f>
        <v>#N/A</v>
      </c>
      <c r="O138" s="16"/>
      <c r="P138" s="13" t="e">
        <f>VLOOKUP(O138,Sheet2!$A$1:$B$18,2, FALSE)</f>
        <v>#N/A</v>
      </c>
      <c r="Q138" s="17"/>
      <c r="R138" s="13" t="e">
        <f>VLOOKUP(Q138,Sheet2!$A$1:$B$18,2, FALSE)</f>
        <v>#N/A</v>
      </c>
      <c r="S138" s="13" t="s">
        <v>23</v>
      </c>
      <c r="T138" s="13">
        <f>VLOOKUP(S138,Sheet2!$A$1:$B$18,2, FALSE)</f>
        <v>0</v>
      </c>
      <c r="U138" s="13" t="s">
        <v>23</v>
      </c>
      <c r="V138" s="13">
        <f>VLOOKUP(U138,Sheet2!$A$1:$B$18,2, FALSE)</f>
        <v>0</v>
      </c>
      <c r="W138" s="13" t="s">
        <v>227</v>
      </c>
    </row>
    <row r="139" spans="1:23" ht="24.75" customHeight="1">
      <c r="A139" s="13" t="s">
        <v>6</v>
      </c>
      <c r="B139" s="13" t="s">
        <v>216</v>
      </c>
      <c r="C139" s="13">
        <v>1940.5</v>
      </c>
      <c r="D139" s="13">
        <v>1945.5</v>
      </c>
      <c r="E139" s="13">
        <v>100</v>
      </c>
      <c r="F139" s="13" t="s">
        <v>16</v>
      </c>
      <c r="G139" s="13">
        <f>VLOOKUP(F139,Sheet2!$A$1:$B$4,2, FALSE)</f>
        <v>1</v>
      </c>
      <c r="H139" s="20" t="s">
        <v>19</v>
      </c>
      <c r="I139" s="13">
        <f>VLOOKUP(H139,Sheet2!$A$1:$B$18,2, FALSE)</f>
        <v>0</v>
      </c>
      <c r="J139" s="17" t="s">
        <v>22</v>
      </c>
      <c r="K139" s="13">
        <f>VLOOKUP(J139,Sheet2!$A$1:$B$18,2, FALSE)</f>
        <v>2</v>
      </c>
      <c r="L139" s="13">
        <f t="shared" si="1"/>
        <v>0</v>
      </c>
      <c r="M139" s="13"/>
      <c r="N139" s="13" t="e">
        <f>VLOOKUP(M139,Sheet2!$A$1:$B$4,2, FALSE)</f>
        <v>#N/A</v>
      </c>
      <c r="O139" s="16"/>
      <c r="P139" s="13" t="e">
        <f>VLOOKUP(O139,Sheet2!$A$1:$B$18,2, FALSE)</f>
        <v>#N/A</v>
      </c>
      <c r="Q139" s="17"/>
      <c r="R139" s="13" t="e">
        <f>VLOOKUP(Q139,Sheet2!$A$1:$B$18,2, FALSE)</f>
        <v>#N/A</v>
      </c>
      <c r="S139" s="13" t="s">
        <v>23</v>
      </c>
      <c r="T139" s="13">
        <f>VLOOKUP(S139,Sheet2!$A$1:$B$18,2, FALSE)</f>
        <v>0</v>
      </c>
      <c r="U139" s="13" t="s">
        <v>23</v>
      </c>
      <c r="V139" s="13">
        <f>VLOOKUP(U139,Sheet2!$A$1:$B$18,2, FALSE)</f>
        <v>0</v>
      </c>
      <c r="W139" s="13"/>
    </row>
    <row r="140" spans="1:23" ht="24.75" customHeight="1">
      <c r="A140" s="13" t="s">
        <v>6</v>
      </c>
      <c r="B140" s="13" t="s">
        <v>217</v>
      </c>
      <c r="C140" s="13">
        <v>1950.5</v>
      </c>
      <c r="D140" s="13">
        <v>1955.5</v>
      </c>
      <c r="E140" s="13">
        <v>100</v>
      </c>
      <c r="F140" s="13" t="s">
        <v>16</v>
      </c>
      <c r="G140" s="13">
        <f>VLOOKUP(F140,Sheet2!$A$1:$B$4,2, FALSE)</f>
        <v>1</v>
      </c>
      <c r="H140" s="20" t="s">
        <v>19</v>
      </c>
      <c r="I140" s="13">
        <f>VLOOKUP(H140,Sheet2!$A$1:$B$18,2, FALSE)</f>
        <v>0</v>
      </c>
      <c r="J140" s="17" t="s">
        <v>22</v>
      </c>
      <c r="K140" s="13">
        <f>VLOOKUP(J140,Sheet2!$A$1:$B$18,2, FALSE)</f>
        <v>2</v>
      </c>
      <c r="L140" s="13">
        <f t="shared" si="1"/>
        <v>0</v>
      </c>
      <c r="M140" s="13"/>
      <c r="N140" s="13" t="e">
        <f>VLOOKUP(M140,Sheet2!$A$1:$B$4,2, FALSE)</f>
        <v>#N/A</v>
      </c>
      <c r="O140" s="16"/>
      <c r="P140" s="13" t="e">
        <f>VLOOKUP(O140,Sheet2!$A$1:$B$18,2, FALSE)</f>
        <v>#N/A</v>
      </c>
      <c r="Q140" s="17"/>
      <c r="R140" s="13" t="e">
        <f>VLOOKUP(Q140,Sheet2!$A$1:$B$18,2, FALSE)</f>
        <v>#N/A</v>
      </c>
      <c r="S140" s="13" t="s">
        <v>23</v>
      </c>
      <c r="T140" s="13">
        <f>VLOOKUP(S140,Sheet2!$A$1:$B$18,2, FALSE)</f>
        <v>0</v>
      </c>
      <c r="U140" s="13" t="s">
        <v>23</v>
      </c>
      <c r="V140" s="13">
        <f>VLOOKUP(U140,Sheet2!$A$1:$B$18,2, FALSE)</f>
        <v>0</v>
      </c>
      <c r="W140" s="13"/>
    </row>
    <row r="141" spans="1:23" ht="24.75" customHeight="1">
      <c r="A141" s="13" t="s">
        <v>6</v>
      </c>
      <c r="B141" s="13" t="s">
        <v>218</v>
      </c>
      <c r="C141" s="13">
        <v>1960.5</v>
      </c>
      <c r="D141" s="13">
        <v>1965.5</v>
      </c>
      <c r="E141" s="13">
        <v>100</v>
      </c>
      <c r="F141" s="13" t="s">
        <v>16</v>
      </c>
      <c r="G141" s="13">
        <f>VLOOKUP(F141,Sheet2!$A$1:$B$4,2, FALSE)</f>
        <v>1</v>
      </c>
      <c r="H141" s="20" t="s">
        <v>19</v>
      </c>
      <c r="I141" s="13">
        <f>VLOOKUP(H141,Sheet2!$A$1:$B$18,2, FALSE)</f>
        <v>0</v>
      </c>
      <c r="J141" s="17" t="s">
        <v>22</v>
      </c>
      <c r="K141" s="13">
        <f>VLOOKUP(J141,Sheet2!$A$1:$B$18,2, FALSE)</f>
        <v>2</v>
      </c>
      <c r="L141" s="13">
        <f t="shared" ref="L141:L204" si="3">100-(E141)</f>
        <v>0</v>
      </c>
      <c r="M141" s="13"/>
      <c r="N141" s="13" t="e">
        <f>VLOOKUP(M141,Sheet2!$A$1:$B$4,2, FALSE)</f>
        <v>#N/A</v>
      </c>
      <c r="O141" s="16"/>
      <c r="P141" s="13" t="e">
        <f>VLOOKUP(O141,Sheet2!$A$1:$B$18,2, FALSE)</f>
        <v>#N/A</v>
      </c>
      <c r="Q141" s="17"/>
      <c r="R141" s="13" t="e">
        <f>VLOOKUP(Q141,Sheet2!$A$1:$B$18,2, FALSE)</f>
        <v>#N/A</v>
      </c>
      <c r="S141" s="13" t="s">
        <v>23</v>
      </c>
      <c r="T141" s="13">
        <f>VLOOKUP(S141,Sheet2!$A$1:$B$18,2, FALSE)</f>
        <v>0</v>
      </c>
      <c r="U141" s="13" t="s">
        <v>23</v>
      </c>
      <c r="V141" s="13">
        <f>VLOOKUP(U141,Sheet2!$A$1:$B$18,2, FALSE)</f>
        <v>0</v>
      </c>
      <c r="W141" s="13"/>
    </row>
    <row r="142" spans="1:23" ht="24.75" customHeight="1">
      <c r="A142" s="13" t="s">
        <v>6</v>
      </c>
      <c r="B142" s="13" t="s">
        <v>219</v>
      </c>
      <c r="C142" s="13">
        <v>1970.5</v>
      </c>
      <c r="D142" s="13">
        <v>1975.5</v>
      </c>
      <c r="E142" s="13">
        <v>100</v>
      </c>
      <c r="F142" s="13" t="s">
        <v>16</v>
      </c>
      <c r="G142" s="13">
        <f>VLOOKUP(F142,Sheet2!$A$1:$B$4,2, FALSE)</f>
        <v>1</v>
      </c>
      <c r="H142" s="20" t="s">
        <v>19</v>
      </c>
      <c r="I142" s="13">
        <f>VLOOKUP(H142,Sheet2!$A$1:$B$18,2, FALSE)</f>
        <v>0</v>
      </c>
      <c r="J142" s="17" t="s">
        <v>22</v>
      </c>
      <c r="K142" s="13">
        <f>VLOOKUP(J142,Sheet2!$A$1:$B$18,2, FALSE)</f>
        <v>2</v>
      </c>
      <c r="L142" s="13">
        <f t="shared" si="3"/>
        <v>0</v>
      </c>
      <c r="M142" s="13"/>
      <c r="N142" s="13" t="e">
        <f>VLOOKUP(M142,Sheet2!$A$1:$B$4,2, FALSE)</f>
        <v>#N/A</v>
      </c>
      <c r="O142" s="16"/>
      <c r="P142" s="13" t="e">
        <f>VLOOKUP(O142,Sheet2!$A$1:$B$18,2, FALSE)</f>
        <v>#N/A</v>
      </c>
      <c r="Q142" s="17"/>
      <c r="R142" s="13" t="e">
        <f>VLOOKUP(Q142,Sheet2!$A$1:$B$18,2, FALSE)</f>
        <v>#N/A</v>
      </c>
      <c r="S142" s="13" t="s">
        <v>23</v>
      </c>
      <c r="T142" s="13">
        <f>VLOOKUP(S142,Sheet2!$A$1:$B$18,2, FALSE)</f>
        <v>0</v>
      </c>
      <c r="U142" s="13" t="s">
        <v>23</v>
      </c>
      <c r="V142" s="13">
        <f>VLOOKUP(U142,Sheet2!$A$1:$B$18,2, FALSE)</f>
        <v>0</v>
      </c>
      <c r="W142" s="13" t="s">
        <v>222</v>
      </c>
    </row>
    <row r="143" spans="1:23" ht="24.75" customHeight="1">
      <c r="A143" s="13" t="s">
        <v>6</v>
      </c>
      <c r="B143" s="13" t="s">
        <v>220</v>
      </c>
      <c r="C143" s="13">
        <v>1980.5</v>
      </c>
      <c r="D143" s="13">
        <v>1985.5</v>
      </c>
      <c r="E143" s="13">
        <v>100</v>
      </c>
      <c r="F143" s="13" t="s">
        <v>16</v>
      </c>
      <c r="G143" s="13">
        <f>VLOOKUP(F143,Sheet2!$A$1:$B$4,2, FALSE)</f>
        <v>1</v>
      </c>
      <c r="H143" s="20" t="s">
        <v>19</v>
      </c>
      <c r="I143" s="13">
        <f>VLOOKUP(H143,Sheet2!$A$1:$B$18,2, FALSE)</f>
        <v>0</v>
      </c>
      <c r="J143" s="17" t="s">
        <v>22</v>
      </c>
      <c r="K143" s="13">
        <f>VLOOKUP(J143,Sheet2!$A$1:$B$18,2, FALSE)</f>
        <v>2</v>
      </c>
      <c r="L143" s="13">
        <f t="shared" si="3"/>
        <v>0</v>
      </c>
      <c r="M143" s="13"/>
      <c r="N143" s="13" t="e">
        <f>VLOOKUP(M143,Sheet2!$A$1:$B$4,2, FALSE)</f>
        <v>#N/A</v>
      </c>
      <c r="O143" s="16"/>
      <c r="P143" s="13" t="e">
        <f>VLOOKUP(O143,Sheet2!$A$1:$B$18,2, FALSE)</f>
        <v>#N/A</v>
      </c>
      <c r="Q143" s="17"/>
      <c r="R143" s="13" t="e">
        <f>VLOOKUP(Q143,Sheet2!$A$1:$B$18,2, FALSE)</f>
        <v>#N/A</v>
      </c>
      <c r="S143" s="13" t="s">
        <v>23</v>
      </c>
      <c r="T143" s="13">
        <f>VLOOKUP(S143,Sheet2!$A$1:$B$18,2, FALSE)</f>
        <v>0</v>
      </c>
      <c r="U143" s="13" t="s">
        <v>23</v>
      </c>
      <c r="V143" s="13">
        <f>VLOOKUP(U143,Sheet2!$A$1:$B$18,2, FALSE)</f>
        <v>0</v>
      </c>
      <c r="W143" s="13" t="s">
        <v>201</v>
      </c>
    </row>
    <row r="144" spans="1:23" ht="24.75" customHeight="1">
      <c r="A144" s="13" t="s">
        <v>6</v>
      </c>
      <c r="B144" s="13" t="s">
        <v>221</v>
      </c>
      <c r="C144" s="13">
        <v>1990.5</v>
      </c>
      <c r="D144" s="13">
        <v>1995.5</v>
      </c>
      <c r="E144" s="13">
        <v>100</v>
      </c>
      <c r="F144" s="13" t="s">
        <v>16</v>
      </c>
      <c r="G144" s="13">
        <f>VLOOKUP(F144,Sheet2!$A$1:$B$4,2, FALSE)</f>
        <v>1</v>
      </c>
      <c r="H144" s="20" t="s">
        <v>19</v>
      </c>
      <c r="I144" s="13">
        <f>VLOOKUP(H144,Sheet2!$A$1:$B$18,2, FALSE)</f>
        <v>0</v>
      </c>
      <c r="J144" s="17" t="s">
        <v>22</v>
      </c>
      <c r="K144" s="13">
        <f>VLOOKUP(J144,Sheet2!$A$1:$B$18,2, FALSE)</f>
        <v>2</v>
      </c>
      <c r="L144" s="13">
        <f t="shared" si="3"/>
        <v>0</v>
      </c>
      <c r="M144" s="13"/>
      <c r="N144" s="13" t="e">
        <f>VLOOKUP(M144,Sheet2!$A$1:$B$4,2, FALSE)</f>
        <v>#N/A</v>
      </c>
      <c r="O144" s="16"/>
      <c r="P144" s="13" t="e">
        <f>VLOOKUP(O144,Sheet2!$A$1:$B$18,2, FALSE)</f>
        <v>#N/A</v>
      </c>
      <c r="Q144" s="17"/>
      <c r="R144" s="13" t="e">
        <f>VLOOKUP(Q144,Sheet2!$A$1:$B$18,2, FALSE)</f>
        <v>#N/A</v>
      </c>
      <c r="S144" s="13" t="s">
        <v>23</v>
      </c>
      <c r="T144" s="13">
        <f>VLOOKUP(S144,Sheet2!$A$1:$B$18,2, FALSE)</f>
        <v>0</v>
      </c>
      <c r="U144" s="13" t="s">
        <v>23</v>
      </c>
      <c r="V144" s="13">
        <f>VLOOKUP(U144,Sheet2!$A$1:$B$18,2, FALSE)</f>
        <v>0</v>
      </c>
      <c r="W144" s="13" t="s">
        <v>226</v>
      </c>
    </row>
    <row r="145" spans="1:23" ht="24.75" customHeight="1">
      <c r="A145" s="13" t="s">
        <v>6</v>
      </c>
      <c r="B145" s="13" t="s">
        <v>228</v>
      </c>
      <c r="C145" s="13">
        <v>2000.5</v>
      </c>
      <c r="D145" s="13">
        <v>2004.5</v>
      </c>
      <c r="E145" s="13">
        <v>100</v>
      </c>
      <c r="F145" s="13" t="s">
        <v>16</v>
      </c>
      <c r="G145" s="13">
        <f>VLOOKUP(F145,Sheet2!$A$1:$B$4,2, FALSE)</f>
        <v>1</v>
      </c>
      <c r="H145" s="20" t="s">
        <v>19</v>
      </c>
      <c r="I145" s="13">
        <f>VLOOKUP(H145,Sheet2!$A$1:$B$18,2, FALSE)</f>
        <v>0</v>
      </c>
      <c r="J145" s="17" t="s">
        <v>22</v>
      </c>
      <c r="K145" s="13">
        <f>VLOOKUP(J145,Sheet2!$A$1:$B$18,2, FALSE)</f>
        <v>2</v>
      </c>
      <c r="L145" s="13">
        <f t="shared" si="3"/>
        <v>0</v>
      </c>
      <c r="M145" s="13"/>
      <c r="N145" s="13" t="e">
        <f>VLOOKUP(M145,Sheet2!$A$1:$B$4,2, FALSE)</f>
        <v>#N/A</v>
      </c>
      <c r="O145" s="16"/>
      <c r="P145" s="13" t="e">
        <f>VLOOKUP(O145,Sheet2!$A$1:$B$18,2, FALSE)</f>
        <v>#N/A</v>
      </c>
      <c r="Q145" s="17"/>
      <c r="R145" s="13" t="e">
        <f>VLOOKUP(Q145,Sheet2!$A$1:$B$18,2, FALSE)</f>
        <v>#N/A</v>
      </c>
      <c r="S145" s="13" t="s">
        <v>23</v>
      </c>
      <c r="T145" s="13">
        <f>VLOOKUP(S145,Sheet2!$A$1:$B$18,2, FALSE)</f>
        <v>0</v>
      </c>
      <c r="U145" s="13" t="s">
        <v>23</v>
      </c>
      <c r="V145" s="13">
        <f>VLOOKUP(U145,Sheet2!$A$1:$B$18,2, FALSE)</f>
        <v>0</v>
      </c>
      <c r="W145" s="13"/>
    </row>
    <row r="146" spans="1:23" ht="24.75" customHeight="1">
      <c r="A146" s="13" t="s">
        <v>6</v>
      </c>
      <c r="B146" s="13" t="s">
        <v>229</v>
      </c>
      <c r="C146" s="13">
        <v>2004.5</v>
      </c>
      <c r="E146" s="13">
        <v>100</v>
      </c>
      <c r="F146" s="13" t="s">
        <v>16</v>
      </c>
      <c r="G146" s="13">
        <f>VLOOKUP(F146,Sheet2!$A$1:$B$4,2, FALSE)</f>
        <v>1</v>
      </c>
      <c r="H146" s="20" t="s">
        <v>19</v>
      </c>
      <c r="I146" s="13">
        <f>VLOOKUP(H146,Sheet2!$A$1:$B$18,2, FALSE)</f>
        <v>0</v>
      </c>
      <c r="J146" s="17" t="s">
        <v>22</v>
      </c>
      <c r="K146" s="13">
        <f>VLOOKUP(J146,Sheet2!$A$1:$B$18,2, FALSE)</f>
        <v>2</v>
      </c>
      <c r="L146" s="13">
        <f t="shared" si="3"/>
        <v>0</v>
      </c>
      <c r="M146" s="13"/>
      <c r="N146" s="13" t="e">
        <f>VLOOKUP(M146,Sheet2!$A$1:$B$4,2, FALSE)</f>
        <v>#N/A</v>
      </c>
      <c r="O146" s="16"/>
      <c r="P146" s="13" t="e">
        <f>VLOOKUP(O146,Sheet2!$A$1:$B$18,2, FALSE)</f>
        <v>#N/A</v>
      </c>
      <c r="Q146" s="17"/>
      <c r="R146" s="13" t="e">
        <f>VLOOKUP(Q146,Sheet2!$A$1:$B$18,2, FALSE)</f>
        <v>#N/A</v>
      </c>
      <c r="S146" s="13" t="s">
        <v>23</v>
      </c>
      <c r="T146" s="13">
        <f>VLOOKUP(S146,Sheet2!$A$1:$B$18,2, FALSE)</f>
        <v>0</v>
      </c>
      <c r="U146" s="13" t="s">
        <v>23</v>
      </c>
      <c r="V146" s="13">
        <f>VLOOKUP(U146,Sheet2!$A$1:$B$18,2, FALSE)</f>
        <v>0</v>
      </c>
      <c r="W146" s="13"/>
    </row>
    <row r="147" spans="1:23" ht="24.75" customHeight="1">
      <c r="A147" s="13" t="s">
        <v>6</v>
      </c>
      <c r="B147" s="13" t="s">
        <v>251</v>
      </c>
      <c r="C147" s="13"/>
      <c r="D147" s="13"/>
      <c r="E147" s="13">
        <v>95</v>
      </c>
      <c r="F147" s="13" t="s">
        <v>16</v>
      </c>
      <c r="G147" s="13">
        <f>VLOOKUP(F147,Sheet2!$A$1:$B$4,2, FALSE)</f>
        <v>1</v>
      </c>
      <c r="H147" s="20" t="s">
        <v>19</v>
      </c>
      <c r="I147" s="13">
        <f>VLOOKUP(H147,Sheet2!$A$1:$B$18,2, FALSE)</f>
        <v>0</v>
      </c>
      <c r="J147" s="17" t="s">
        <v>22</v>
      </c>
      <c r="K147" s="13">
        <f>VLOOKUP(J147,Sheet2!$A$1:$B$18,2, FALSE)</f>
        <v>2</v>
      </c>
      <c r="L147" s="13">
        <f t="shared" si="3"/>
        <v>5</v>
      </c>
      <c r="M147" s="13" t="s">
        <v>16</v>
      </c>
      <c r="N147" s="13">
        <v>1</v>
      </c>
      <c r="O147" s="20" t="s">
        <v>19</v>
      </c>
      <c r="P147" s="13">
        <f>VLOOKUP(O147,Sheet2!$A$1:$B$18,2, FALSE)</f>
        <v>0</v>
      </c>
      <c r="Q147" s="17" t="s">
        <v>22</v>
      </c>
      <c r="R147" s="13">
        <f>VLOOKUP(Q147,Sheet2!$A$1:$B$18,2, FALSE)</f>
        <v>2</v>
      </c>
      <c r="S147" s="13" t="s">
        <v>23</v>
      </c>
      <c r="T147" s="13">
        <f>VLOOKUP(S147,Sheet2!$A$1:$B$18,2, FALSE)</f>
        <v>0</v>
      </c>
      <c r="U147" s="13" t="s">
        <v>23</v>
      </c>
      <c r="V147" s="13">
        <f>VLOOKUP(U147,Sheet2!$A$1:$B$18,2, FALSE)</f>
        <v>0</v>
      </c>
      <c r="W147" s="13"/>
    </row>
    <row r="148" spans="1:23" ht="24.75" customHeight="1">
      <c r="A148" s="13" t="s">
        <v>6</v>
      </c>
      <c r="B148" s="13" t="s">
        <v>252</v>
      </c>
      <c r="C148" s="13"/>
      <c r="D148" s="13"/>
      <c r="E148" s="13">
        <v>96</v>
      </c>
      <c r="F148" s="13" t="s">
        <v>16</v>
      </c>
      <c r="G148" s="13">
        <f>VLOOKUP(F148,Sheet2!$A$1:$B$4,2, FALSE)</f>
        <v>1</v>
      </c>
      <c r="H148" s="20" t="s">
        <v>19</v>
      </c>
      <c r="I148" s="13">
        <f>VLOOKUP(H148,Sheet2!$A$1:$B$18,2, FALSE)</f>
        <v>0</v>
      </c>
      <c r="J148" s="17" t="s">
        <v>22</v>
      </c>
      <c r="K148" s="13">
        <f>VLOOKUP(J148,Sheet2!$A$1:$B$18,2, FALSE)</f>
        <v>2</v>
      </c>
      <c r="L148" s="13">
        <f t="shared" ref="L148" si="4">100-(E148)</f>
        <v>4</v>
      </c>
      <c r="M148" s="13" t="s">
        <v>16</v>
      </c>
      <c r="N148" s="13">
        <v>2</v>
      </c>
      <c r="O148" s="20" t="s">
        <v>19</v>
      </c>
      <c r="P148" s="13">
        <f>VLOOKUP(O148,Sheet2!$A$1:$B$18,2, FALSE)</f>
        <v>0</v>
      </c>
      <c r="Q148" s="17" t="s">
        <v>22</v>
      </c>
      <c r="R148" s="13">
        <f>VLOOKUP(Q148,Sheet2!$A$1:$B$18,2, FALSE)</f>
        <v>2</v>
      </c>
      <c r="S148" s="13" t="s">
        <v>23</v>
      </c>
      <c r="T148" s="13">
        <f>VLOOKUP(S148,Sheet2!$A$1:$B$18,2, FALSE)</f>
        <v>0</v>
      </c>
      <c r="U148" s="13" t="s">
        <v>23</v>
      </c>
      <c r="V148" s="13">
        <f>VLOOKUP(U148,Sheet2!$A$1:$B$18,2, FALSE)</f>
        <v>0</v>
      </c>
      <c r="W148" s="13"/>
    </row>
    <row r="149" spans="1:23" ht="24.75" customHeight="1">
      <c r="A149" s="13" t="s">
        <v>6</v>
      </c>
      <c r="B149" s="13"/>
      <c r="C149" s="13"/>
      <c r="D149" s="13"/>
      <c r="E149" s="13"/>
      <c r="F149" s="13"/>
      <c r="G149" s="13" t="e">
        <f>VLOOKUP(F149,Sheet2!$A$1:$B$4,2, FALSE)</f>
        <v>#N/A</v>
      </c>
      <c r="H149" s="16"/>
      <c r="I149" s="13" t="e">
        <f>VLOOKUP(H149,Sheet2!$A$1:$B$18,2, FALSE)</f>
        <v>#N/A</v>
      </c>
      <c r="J149" s="17"/>
      <c r="K149" s="13" t="e">
        <f>VLOOKUP(J149,Sheet2!$A$1:$B$18,2, FALSE)</f>
        <v>#N/A</v>
      </c>
      <c r="L149" s="13">
        <f t="shared" si="3"/>
        <v>100</v>
      </c>
      <c r="M149" s="13"/>
      <c r="N149" s="13" t="e">
        <f>VLOOKUP(M149,Sheet2!$A$1:$B$4,2, FALSE)</f>
        <v>#N/A</v>
      </c>
      <c r="O149" s="16"/>
      <c r="P149" s="13" t="e">
        <f>VLOOKUP(O149,Sheet2!$A$1:$B$18,2, FALSE)</f>
        <v>#N/A</v>
      </c>
      <c r="Q149" s="17"/>
      <c r="R149" s="13" t="e">
        <f>VLOOKUP(Q149,Sheet2!$A$1:$B$18,2, FALSE)</f>
        <v>#N/A</v>
      </c>
      <c r="S149" s="13"/>
      <c r="T149" s="13" t="e">
        <f>VLOOKUP(S149,Sheet2!$A$1:$B$18,2, FALSE)</f>
        <v>#N/A</v>
      </c>
      <c r="U149" s="13"/>
      <c r="V149" s="13" t="e">
        <f>VLOOKUP(U149,Sheet2!$A$1:$B$18,2, FALSE)</f>
        <v>#N/A</v>
      </c>
      <c r="W149" s="13"/>
    </row>
    <row r="150" spans="1:23" ht="24.75" customHeight="1">
      <c r="A150" s="13" t="s">
        <v>6</v>
      </c>
      <c r="B150" s="13"/>
      <c r="C150" s="13"/>
      <c r="D150" s="13"/>
      <c r="E150" s="13"/>
      <c r="F150" s="13"/>
      <c r="G150" s="13" t="e">
        <f>VLOOKUP(F150,Sheet2!$A$1:$B$4,2, FALSE)</f>
        <v>#N/A</v>
      </c>
      <c r="H150" s="16"/>
      <c r="I150" s="13" t="e">
        <f>VLOOKUP(H150,Sheet2!$A$1:$B$18,2, FALSE)</f>
        <v>#N/A</v>
      </c>
      <c r="J150" s="17"/>
      <c r="K150" s="13" t="e">
        <f>VLOOKUP(J150,Sheet2!$A$1:$B$18,2, FALSE)</f>
        <v>#N/A</v>
      </c>
      <c r="L150" s="13">
        <f t="shared" si="3"/>
        <v>100</v>
      </c>
      <c r="M150" s="13"/>
      <c r="N150" s="13" t="e">
        <f>VLOOKUP(M150,Sheet2!$A$1:$B$4,2, FALSE)</f>
        <v>#N/A</v>
      </c>
      <c r="O150" s="16"/>
      <c r="P150" s="13" t="e">
        <f>VLOOKUP(O150,Sheet2!$A$1:$B$18,2, FALSE)</f>
        <v>#N/A</v>
      </c>
      <c r="Q150" s="17"/>
      <c r="R150" s="13" t="e">
        <f>VLOOKUP(Q150,Sheet2!$A$1:$B$18,2, FALSE)</f>
        <v>#N/A</v>
      </c>
      <c r="S150" s="13"/>
      <c r="T150" s="13" t="e">
        <f>VLOOKUP(S150,Sheet2!$A$1:$B$18,2, FALSE)</f>
        <v>#N/A</v>
      </c>
      <c r="U150" s="13"/>
      <c r="V150" s="13" t="e">
        <f>VLOOKUP(U150,Sheet2!$A$1:$B$18,2, FALSE)</f>
        <v>#N/A</v>
      </c>
      <c r="W150" s="13"/>
    </row>
    <row r="151" spans="1:23">
      <c r="A151" s="13" t="s">
        <v>6</v>
      </c>
      <c r="B151" s="13"/>
      <c r="C151" s="13"/>
      <c r="D151" s="13"/>
      <c r="E151" s="13"/>
      <c r="F151" s="13"/>
      <c r="G151" s="13" t="e">
        <f>VLOOKUP(F151,Sheet2!$A$1:$B$4,2, FALSE)</f>
        <v>#N/A</v>
      </c>
      <c r="H151" s="16"/>
      <c r="I151" s="13" t="e">
        <f>VLOOKUP(H151,Sheet2!$A$1:$B$18,2, FALSE)</f>
        <v>#N/A</v>
      </c>
      <c r="J151" s="17"/>
      <c r="K151" s="13" t="e">
        <f>VLOOKUP(J151,Sheet2!$A$1:$B$18,2, FALSE)</f>
        <v>#N/A</v>
      </c>
      <c r="L151" s="13">
        <f t="shared" si="3"/>
        <v>100</v>
      </c>
      <c r="M151" s="13"/>
      <c r="N151" s="13" t="e">
        <f>VLOOKUP(M151,Sheet2!$A$1:$B$4,2, FALSE)</f>
        <v>#N/A</v>
      </c>
      <c r="O151" s="16"/>
      <c r="P151" s="13" t="e">
        <f>VLOOKUP(O151,Sheet2!$A$1:$B$18,2, FALSE)</f>
        <v>#N/A</v>
      </c>
      <c r="Q151" s="17"/>
      <c r="R151" s="13" t="e">
        <f>VLOOKUP(Q151,Sheet2!$A$1:$B$18,2, FALSE)</f>
        <v>#N/A</v>
      </c>
      <c r="S151" s="13"/>
      <c r="T151" s="13" t="e">
        <f>VLOOKUP(S151,Sheet2!$A$1:$B$18,2, FALSE)</f>
        <v>#N/A</v>
      </c>
      <c r="U151" s="13"/>
      <c r="V151" s="13" t="e">
        <f>VLOOKUP(U151,Sheet2!$A$1:$B$18,2, FALSE)</f>
        <v>#N/A</v>
      </c>
      <c r="W151" s="13"/>
    </row>
    <row r="152" spans="1:23">
      <c r="A152" s="13" t="s">
        <v>6</v>
      </c>
      <c r="B152" s="13"/>
      <c r="C152" s="13"/>
      <c r="D152" s="13"/>
      <c r="E152" s="13"/>
      <c r="F152" s="13"/>
      <c r="G152" s="13" t="e">
        <f>VLOOKUP(F152,Sheet2!$A$1:$B$4,2, FALSE)</f>
        <v>#N/A</v>
      </c>
      <c r="H152" s="16"/>
      <c r="I152" s="13" t="e">
        <f>VLOOKUP(H152,Sheet2!$A$1:$B$18,2, FALSE)</f>
        <v>#N/A</v>
      </c>
      <c r="J152" s="17"/>
      <c r="K152" s="13" t="e">
        <f>VLOOKUP(J152,Sheet2!$A$1:$B$18,2, FALSE)</f>
        <v>#N/A</v>
      </c>
      <c r="L152" s="13">
        <f t="shared" si="3"/>
        <v>100</v>
      </c>
      <c r="M152" s="13"/>
      <c r="N152" s="13" t="e">
        <f>VLOOKUP(M152,Sheet2!$A$1:$B$4,2, FALSE)</f>
        <v>#N/A</v>
      </c>
      <c r="O152" s="16"/>
      <c r="P152" s="13" t="e">
        <f>VLOOKUP(O152,Sheet2!$A$1:$B$18,2, FALSE)</f>
        <v>#N/A</v>
      </c>
      <c r="Q152" s="17"/>
      <c r="R152" s="13" t="e">
        <f>VLOOKUP(Q152,Sheet2!$A$1:$B$18,2, FALSE)</f>
        <v>#N/A</v>
      </c>
      <c r="S152" s="13"/>
      <c r="T152" s="13" t="e">
        <f>VLOOKUP(S152,Sheet2!$A$1:$B$18,2, FALSE)</f>
        <v>#N/A</v>
      </c>
      <c r="U152" s="13"/>
      <c r="V152" s="13" t="e">
        <f>VLOOKUP(U152,Sheet2!$A$1:$B$18,2, FALSE)</f>
        <v>#N/A</v>
      </c>
      <c r="W152" s="13"/>
    </row>
    <row r="153" spans="1:23">
      <c r="A153" s="13" t="s">
        <v>6</v>
      </c>
      <c r="B153" s="13"/>
      <c r="C153" s="13"/>
      <c r="D153" s="13"/>
      <c r="E153" s="13"/>
      <c r="F153" s="13"/>
      <c r="G153" s="13" t="e">
        <f>VLOOKUP(F153,Sheet2!$A$1:$B$4,2, FALSE)</f>
        <v>#N/A</v>
      </c>
      <c r="H153" s="16"/>
      <c r="I153" s="13" t="e">
        <f>VLOOKUP(H153,Sheet2!$A$1:$B$18,2, FALSE)</f>
        <v>#N/A</v>
      </c>
      <c r="J153" s="17"/>
      <c r="K153" s="13" t="e">
        <f>VLOOKUP(J153,Sheet2!$A$1:$B$18,2, FALSE)</f>
        <v>#N/A</v>
      </c>
      <c r="L153" s="13">
        <f t="shared" si="3"/>
        <v>100</v>
      </c>
      <c r="M153" s="13"/>
      <c r="N153" s="13" t="e">
        <f>VLOOKUP(M153,Sheet2!$A$1:$B$4,2, FALSE)</f>
        <v>#N/A</v>
      </c>
      <c r="O153" s="16"/>
      <c r="P153" s="13" t="e">
        <f>VLOOKUP(O153,Sheet2!$A$1:$B$18,2, FALSE)</f>
        <v>#N/A</v>
      </c>
      <c r="Q153" s="17"/>
      <c r="R153" s="13" t="e">
        <f>VLOOKUP(Q153,Sheet2!$A$1:$B$18,2, FALSE)</f>
        <v>#N/A</v>
      </c>
      <c r="S153" s="13"/>
      <c r="T153" s="13" t="e">
        <f>VLOOKUP(S153,Sheet2!$A$1:$B$18,2, FALSE)</f>
        <v>#N/A</v>
      </c>
      <c r="U153" s="13"/>
      <c r="V153" s="13" t="e">
        <f>VLOOKUP(U153,Sheet2!$A$1:$B$18,2, FALSE)</f>
        <v>#N/A</v>
      </c>
      <c r="W153" s="13"/>
    </row>
    <row r="154" spans="1:23">
      <c r="A154" s="13" t="s">
        <v>6</v>
      </c>
      <c r="B154" s="13"/>
      <c r="C154" s="13"/>
      <c r="D154" s="13"/>
      <c r="E154" s="13"/>
      <c r="F154" s="13"/>
      <c r="G154" s="13" t="e">
        <f>VLOOKUP(F154,Sheet2!$A$1:$B$4,2, FALSE)</f>
        <v>#N/A</v>
      </c>
      <c r="H154" s="16"/>
      <c r="I154" s="13" t="e">
        <f>VLOOKUP(H154,Sheet2!$A$1:$B$18,2, FALSE)</f>
        <v>#N/A</v>
      </c>
      <c r="J154" s="17"/>
      <c r="K154" s="13" t="e">
        <f>VLOOKUP(J154,Sheet2!$A$1:$B$18,2, FALSE)</f>
        <v>#N/A</v>
      </c>
      <c r="L154" s="13">
        <f t="shared" si="3"/>
        <v>100</v>
      </c>
      <c r="M154" s="13"/>
      <c r="N154" s="13" t="e">
        <f>VLOOKUP(M154,Sheet2!$A$1:$B$4,2, FALSE)</f>
        <v>#N/A</v>
      </c>
      <c r="O154" s="16"/>
      <c r="P154" s="13" t="e">
        <f>VLOOKUP(O154,Sheet2!$A$1:$B$18,2, FALSE)</f>
        <v>#N/A</v>
      </c>
      <c r="Q154" s="17"/>
      <c r="R154" s="13" t="e">
        <f>VLOOKUP(Q154,Sheet2!$A$1:$B$18,2, FALSE)</f>
        <v>#N/A</v>
      </c>
      <c r="S154" s="13"/>
      <c r="T154" s="13" t="e">
        <f>VLOOKUP(S154,Sheet2!$A$1:$B$18,2, FALSE)</f>
        <v>#N/A</v>
      </c>
      <c r="U154" s="13"/>
      <c r="V154" s="13" t="e">
        <f>VLOOKUP(U154,Sheet2!$A$1:$B$18,2, FALSE)</f>
        <v>#N/A</v>
      </c>
      <c r="W154" s="13"/>
    </row>
    <row r="155" spans="1:23">
      <c r="A155" s="13" t="s">
        <v>6</v>
      </c>
      <c r="B155" s="13"/>
      <c r="C155" s="13"/>
      <c r="D155" s="13"/>
      <c r="E155" s="13"/>
      <c r="F155" s="13"/>
      <c r="G155" s="13" t="e">
        <f>VLOOKUP(F155,Sheet2!$A$1:$B$4,2, FALSE)</f>
        <v>#N/A</v>
      </c>
      <c r="H155" s="16"/>
      <c r="I155" s="13" t="e">
        <f>VLOOKUP(H155,Sheet2!$A$1:$B$18,2, FALSE)</f>
        <v>#N/A</v>
      </c>
      <c r="J155" s="17"/>
      <c r="K155" s="13" t="e">
        <f>VLOOKUP(J155,Sheet2!$A$1:$B$18,2, FALSE)</f>
        <v>#N/A</v>
      </c>
      <c r="L155" s="13">
        <f t="shared" si="3"/>
        <v>100</v>
      </c>
      <c r="M155" s="13"/>
      <c r="N155" s="13" t="e">
        <f>VLOOKUP(M155,Sheet2!$A$1:$B$4,2, FALSE)</f>
        <v>#N/A</v>
      </c>
      <c r="O155" s="16"/>
      <c r="P155" s="13" t="e">
        <f>VLOOKUP(O155,Sheet2!$A$1:$B$18,2, FALSE)</f>
        <v>#N/A</v>
      </c>
      <c r="Q155" s="17"/>
      <c r="R155" s="13" t="e">
        <f>VLOOKUP(Q155,Sheet2!$A$1:$B$18,2, FALSE)</f>
        <v>#N/A</v>
      </c>
      <c r="S155" s="13"/>
      <c r="T155" s="13" t="e">
        <f>VLOOKUP(S155,Sheet2!$A$1:$B$18,2, FALSE)</f>
        <v>#N/A</v>
      </c>
      <c r="U155" s="13"/>
      <c r="V155" s="13" t="e">
        <f>VLOOKUP(U155,Sheet2!$A$1:$B$18,2, FALSE)</f>
        <v>#N/A</v>
      </c>
      <c r="W155" s="38"/>
    </row>
    <row r="156" spans="1:23">
      <c r="A156" s="13" t="s">
        <v>6</v>
      </c>
      <c r="B156" s="13"/>
      <c r="C156" s="13"/>
      <c r="D156" s="13"/>
      <c r="E156" s="13"/>
      <c r="F156" s="13"/>
      <c r="G156" s="13" t="e">
        <f>VLOOKUP(F156,Sheet2!$A$1:$B$4,2, FALSE)</f>
        <v>#N/A</v>
      </c>
      <c r="H156" s="16"/>
      <c r="I156" s="13" t="e">
        <f>VLOOKUP(H156,Sheet2!$A$1:$B$18,2, FALSE)</f>
        <v>#N/A</v>
      </c>
      <c r="J156" s="17"/>
      <c r="K156" s="13" t="e">
        <f>VLOOKUP(J156,Sheet2!$A$1:$B$18,2, FALSE)</f>
        <v>#N/A</v>
      </c>
      <c r="L156" s="13">
        <f t="shared" si="3"/>
        <v>100</v>
      </c>
      <c r="M156" s="13"/>
      <c r="N156" s="13" t="e">
        <f>VLOOKUP(M156,Sheet2!$A$1:$B$4,2, FALSE)</f>
        <v>#N/A</v>
      </c>
      <c r="O156" s="16"/>
      <c r="P156" s="13" t="e">
        <f>VLOOKUP(O156,Sheet2!$A$1:$B$18,2, FALSE)</f>
        <v>#N/A</v>
      </c>
      <c r="Q156" s="17"/>
      <c r="R156" s="13" t="e">
        <f>VLOOKUP(Q156,Sheet2!$A$1:$B$18,2, FALSE)</f>
        <v>#N/A</v>
      </c>
      <c r="S156" s="13"/>
      <c r="T156" s="13" t="e">
        <f>VLOOKUP(S156,Sheet2!$A$1:$B$18,2, FALSE)</f>
        <v>#N/A</v>
      </c>
      <c r="U156" s="13"/>
      <c r="V156" s="13" t="e">
        <f>VLOOKUP(U156,Sheet2!$A$1:$B$18,2, FALSE)</f>
        <v>#N/A</v>
      </c>
      <c r="W156" s="38"/>
    </row>
    <row r="157" spans="1:23">
      <c r="A157" s="13" t="s">
        <v>6</v>
      </c>
      <c r="B157" s="13"/>
      <c r="C157" s="13"/>
      <c r="D157" s="13"/>
      <c r="E157" s="13"/>
      <c r="F157" s="13"/>
      <c r="G157" s="13" t="e">
        <f>VLOOKUP(F157,Sheet2!$A$1:$B$4,2, FALSE)</f>
        <v>#N/A</v>
      </c>
      <c r="H157" s="16"/>
      <c r="I157" s="13" t="e">
        <f>VLOOKUP(H157,Sheet2!$A$1:$B$18,2, FALSE)</f>
        <v>#N/A</v>
      </c>
      <c r="J157" s="17"/>
      <c r="K157" s="13" t="e">
        <f>VLOOKUP(J157,Sheet2!$A$1:$B$18,2, FALSE)</f>
        <v>#N/A</v>
      </c>
      <c r="L157" s="13">
        <f t="shared" si="3"/>
        <v>100</v>
      </c>
      <c r="M157" s="13"/>
      <c r="N157" s="13" t="e">
        <f>VLOOKUP(M157,Sheet2!$A$1:$B$4,2, FALSE)</f>
        <v>#N/A</v>
      </c>
      <c r="O157" s="16"/>
      <c r="P157" s="13" t="e">
        <f>VLOOKUP(O157,Sheet2!$A$1:$B$18,2, FALSE)</f>
        <v>#N/A</v>
      </c>
      <c r="Q157" s="17"/>
      <c r="R157" s="13" t="e">
        <f>VLOOKUP(Q157,Sheet2!$A$1:$B$18,2, FALSE)</f>
        <v>#N/A</v>
      </c>
      <c r="S157" s="13"/>
      <c r="T157" s="13" t="e">
        <f>VLOOKUP(S157,Sheet2!$A$1:$B$18,2, FALSE)</f>
        <v>#N/A</v>
      </c>
      <c r="U157" s="13"/>
      <c r="V157" s="13" t="e">
        <f>VLOOKUP(U157,Sheet2!$A$1:$B$18,2, FALSE)</f>
        <v>#N/A</v>
      </c>
      <c r="W157" s="38"/>
    </row>
    <row r="158" spans="1:23">
      <c r="A158" s="13" t="s">
        <v>6</v>
      </c>
      <c r="B158" s="13"/>
      <c r="C158" s="13"/>
      <c r="D158" s="13"/>
      <c r="E158" s="13"/>
      <c r="F158" s="13"/>
      <c r="G158" s="13" t="e">
        <f>VLOOKUP(F158,Sheet2!$A$1:$B$4,2, FALSE)</f>
        <v>#N/A</v>
      </c>
      <c r="H158" s="16"/>
      <c r="I158" s="13" t="e">
        <f>VLOOKUP(H158,Sheet2!$A$1:$B$18,2, FALSE)</f>
        <v>#N/A</v>
      </c>
      <c r="J158" s="17"/>
      <c r="K158" s="13" t="e">
        <f>VLOOKUP(J158,Sheet2!$A$1:$B$18,2, FALSE)</f>
        <v>#N/A</v>
      </c>
      <c r="L158" s="13">
        <f t="shared" si="3"/>
        <v>100</v>
      </c>
      <c r="M158" s="13"/>
      <c r="N158" s="13" t="e">
        <f>VLOOKUP(M158,Sheet2!$A$1:$B$4,2, FALSE)</f>
        <v>#N/A</v>
      </c>
      <c r="O158" s="16"/>
      <c r="P158" s="13" t="e">
        <f>VLOOKUP(O158,Sheet2!$A$1:$B$18,2, FALSE)</f>
        <v>#N/A</v>
      </c>
      <c r="Q158" s="17"/>
      <c r="R158" s="13" t="e">
        <f>VLOOKUP(Q158,Sheet2!$A$1:$B$18,2, FALSE)</f>
        <v>#N/A</v>
      </c>
      <c r="S158" s="13"/>
      <c r="T158" s="13" t="e">
        <f>VLOOKUP(S158,Sheet2!$A$1:$B$18,2, FALSE)</f>
        <v>#N/A</v>
      </c>
      <c r="U158" s="13"/>
      <c r="V158" s="13" t="e">
        <f>VLOOKUP(U158,Sheet2!$A$1:$B$18,2, FALSE)</f>
        <v>#N/A</v>
      </c>
      <c r="W158" s="38"/>
    </row>
    <row r="159" spans="1:23">
      <c r="A159" s="13" t="s">
        <v>6</v>
      </c>
      <c r="B159" s="13"/>
      <c r="C159" s="13"/>
      <c r="D159" s="13"/>
      <c r="E159" s="13"/>
      <c r="F159" s="13"/>
      <c r="G159" s="13" t="e">
        <f>VLOOKUP(F159,Sheet2!$A$1:$B$4,2, FALSE)</f>
        <v>#N/A</v>
      </c>
      <c r="H159" s="16"/>
      <c r="I159" s="13" t="e">
        <f>VLOOKUP(H159,Sheet2!$A$1:$B$18,2, FALSE)</f>
        <v>#N/A</v>
      </c>
      <c r="J159" s="17"/>
      <c r="K159" s="13" t="e">
        <f>VLOOKUP(J159,Sheet2!$A$1:$B$18,2, FALSE)</f>
        <v>#N/A</v>
      </c>
      <c r="L159" s="13">
        <f t="shared" si="3"/>
        <v>100</v>
      </c>
      <c r="M159" s="13"/>
      <c r="N159" s="13" t="e">
        <f>VLOOKUP(M159,Sheet2!$A$1:$B$4,2, FALSE)</f>
        <v>#N/A</v>
      </c>
      <c r="O159" s="16"/>
      <c r="P159" s="13" t="e">
        <f>VLOOKUP(O159,Sheet2!$A$1:$B$18,2, FALSE)</f>
        <v>#N/A</v>
      </c>
      <c r="Q159" s="17"/>
      <c r="R159" s="13" t="e">
        <f>VLOOKUP(Q159,Sheet2!$A$1:$B$18,2, FALSE)</f>
        <v>#N/A</v>
      </c>
      <c r="S159" s="13"/>
      <c r="T159" s="13" t="e">
        <f>VLOOKUP(S159,Sheet2!$A$1:$B$18,2, FALSE)</f>
        <v>#N/A</v>
      </c>
      <c r="U159" s="13"/>
      <c r="V159" s="13" t="e">
        <f>VLOOKUP(U159,Sheet2!$A$1:$B$18,2, FALSE)</f>
        <v>#N/A</v>
      </c>
      <c r="W159" s="38"/>
    </row>
    <row r="160" spans="1:23">
      <c r="A160" s="13" t="s">
        <v>6</v>
      </c>
      <c r="B160" s="13"/>
      <c r="C160" s="13"/>
      <c r="D160" s="13"/>
      <c r="E160" s="13"/>
      <c r="F160" s="13"/>
      <c r="G160" s="13" t="e">
        <f>VLOOKUP(F160,Sheet2!$A$1:$B$4,2, FALSE)</f>
        <v>#N/A</v>
      </c>
      <c r="H160" s="16"/>
      <c r="I160" s="13" t="e">
        <f>VLOOKUP(H160,Sheet2!$A$1:$B$18,2, FALSE)</f>
        <v>#N/A</v>
      </c>
      <c r="J160" s="17"/>
      <c r="K160" s="13" t="e">
        <f>VLOOKUP(J160,Sheet2!$A$1:$B$18,2, FALSE)</f>
        <v>#N/A</v>
      </c>
      <c r="L160" s="13">
        <f t="shared" si="3"/>
        <v>100</v>
      </c>
      <c r="M160" s="13"/>
      <c r="N160" s="13" t="e">
        <f>VLOOKUP(M160,Sheet2!$A$1:$B$4,2, FALSE)</f>
        <v>#N/A</v>
      </c>
      <c r="O160" s="16"/>
      <c r="P160" s="13" t="e">
        <f>VLOOKUP(O160,Sheet2!$A$1:$B$18,2, FALSE)</f>
        <v>#N/A</v>
      </c>
      <c r="Q160" s="17"/>
      <c r="R160" s="13" t="e">
        <f>VLOOKUP(Q160,Sheet2!$A$1:$B$18,2, FALSE)</f>
        <v>#N/A</v>
      </c>
      <c r="S160" s="13"/>
      <c r="T160" s="13" t="e">
        <f>VLOOKUP(S160,Sheet2!$A$1:$B$18,2, FALSE)</f>
        <v>#N/A</v>
      </c>
      <c r="U160" s="13"/>
      <c r="V160" s="13" t="e">
        <f>VLOOKUP(U160,Sheet2!$A$1:$B$18,2, FALSE)</f>
        <v>#N/A</v>
      </c>
      <c r="W160" s="38"/>
    </row>
    <row r="161" spans="1:23">
      <c r="A161" s="13" t="s">
        <v>6</v>
      </c>
      <c r="B161" s="13"/>
      <c r="C161" s="13"/>
      <c r="D161" s="13"/>
      <c r="E161" s="13"/>
      <c r="F161" s="13"/>
      <c r="G161" s="13" t="e">
        <f>VLOOKUP(F161,Sheet2!$A$1:$B$4,2, FALSE)</f>
        <v>#N/A</v>
      </c>
      <c r="H161" s="16"/>
      <c r="I161" s="13" t="e">
        <f>VLOOKUP(H161,Sheet2!$A$1:$B$18,2, FALSE)</f>
        <v>#N/A</v>
      </c>
      <c r="J161" s="17"/>
      <c r="K161" s="13" t="e">
        <f>VLOOKUP(J161,Sheet2!$A$1:$B$18,2, FALSE)</f>
        <v>#N/A</v>
      </c>
      <c r="L161" s="13">
        <f t="shared" si="3"/>
        <v>100</v>
      </c>
      <c r="M161" s="13"/>
      <c r="N161" s="13" t="e">
        <f>VLOOKUP(M161,Sheet2!$A$1:$B$4,2, FALSE)</f>
        <v>#N/A</v>
      </c>
      <c r="O161" s="16"/>
      <c r="P161" s="13" t="e">
        <f>VLOOKUP(O161,Sheet2!$A$1:$B$18,2, FALSE)</f>
        <v>#N/A</v>
      </c>
      <c r="Q161" s="17"/>
      <c r="R161" s="13" t="e">
        <f>VLOOKUP(Q161,Sheet2!$A$1:$B$18,2, FALSE)</f>
        <v>#N/A</v>
      </c>
      <c r="S161" s="13"/>
      <c r="T161" s="13" t="e">
        <f>VLOOKUP(S161,Sheet2!$A$1:$B$18,2, FALSE)</f>
        <v>#N/A</v>
      </c>
      <c r="U161" s="13"/>
      <c r="V161" s="13" t="e">
        <f>VLOOKUP(U161,Sheet2!$A$1:$B$18,2, FALSE)</f>
        <v>#N/A</v>
      </c>
      <c r="W161" s="38"/>
    </row>
    <row r="162" spans="1:23">
      <c r="A162" s="13" t="s">
        <v>6</v>
      </c>
      <c r="B162" s="13"/>
      <c r="C162" s="13"/>
      <c r="D162" s="13"/>
      <c r="E162" s="13"/>
      <c r="F162" s="13"/>
      <c r="G162" s="13" t="e">
        <f>VLOOKUP(F162,Sheet2!$A$1:$B$4,2, FALSE)</f>
        <v>#N/A</v>
      </c>
      <c r="H162" s="16"/>
      <c r="I162" s="13" t="e">
        <f>VLOOKUP(H162,Sheet2!$A$1:$B$18,2, FALSE)</f>
        <v>#N/A</v>
      </c>
      <c r="J162" s="17"/>
      <c r="K162" s="13" t="e">
        <f>VLOOKUP(J162,Sheet2!$A$1:$B$18,2, FALSE)</f>
        <v>#N/A</v>
      </c>
      <c r="L162" s="13">
        <f t="shared" si="3"/>
        <v>100</v>
      </c>
      <c r="M162" s="13"/>
      <c r="N162" s="13" t="e">
        <f>VLOOKUP(M162,Sheet2!$A$1:$B$4,2, FALSE)</f>
        <v>#N/A</v>
      </c>
      <c r="O162" s="16"/>
      <c r="P162" s="13" t="e">
        <f>VLOOKUP(O162,Sheet2!$A$1:$B$18,2, FALSE)</f>
        <v>#N/A</v>
      </c>
      <c r="Q162" s="17"/>
      <c r="R162" s="13" t="e">
        <f>VLOOKUP(Q162,Sheet2!$A$1:$B$18,2, FALSE)</f>
        <v>#N/A</v>
      </c>
      <c r="S162" s="13"/>
      <c r="T162" s="13" t="e">
        <f>VLOOKUP(S162,Sheet2!$A$1:$B$18,2, FALSE)</f>
        <v>#N/A</v>
      </c>
      <c r="U162" s="13"/>
      <c r="V162" s="13" t="e">
        <f>VLOOKUP(U162,Sheet2!$A$1:$B$18,2, FALSE)</f>
        <v>#N/A</v>
      </c>
      <c r="W162" s="38"/>
    </row>
    <row r="163" spans="1:23">
      <c r="A163" s="13" t="s">
        <v>6</v>
      </c>
      <c r="B163" s="13"/>
      <c r="C163" s="13"/>
      <c r="D163" s="13"/>
      <c r="E163" s="13"/>
      <c r="F163" s="13"/>
      <c r="G163" s="13" t="e">
        <f>VLOOKUP(F163,Sheet2!$A$1:$B$4,2, FALSE)</f>
        <v>#N/A</v>
      </c>
      <c r="H163" s="16"/>
      <c r="I163" s="13" t="e">
        <f>VLOOKUP(H163,Sheet2!$A$1:$B$18,2, FALSE)</f>
        <v>#N/A</v>
      </c>
      <c r="J163" s="17"/>
      <c r="K163" s="13" t="e">
        <f>VLOOKUP(J163,Sheet2!$A$1:$B$18,2, FALSE)</f>
        <v>#N/A</v>
      </c>
      <c r="L163" s="13">
        <f t="shared" si="3"/>
        <v>100</v>
      </c>
      <c r="M163" s="13"/>
      <c r="N163" s="13" t="e">
        <f>VLOOKUP(M163,Sheet2!$A$1:$B$4,2, FALSE)</f>
        <v>#N/A</v>
      </c>
      <c r="O163" s="16"/>
      <c r="P163" s="13" t="e">
        <f>VLOOKUP(O163,Sheet2!$A$1:$B$18,2, FALSE)</f>
        <v>#N/A</v>
      </c>
      <c r="Q163" s="17"/>
      <c r="R163" s="13" t="e">
        <f>VLOOKUP(Q163,Sheet2!$A$1:$B$18,2, FALSE)</f>
        <v>#N/A</v>
      </c>
      <c r="S163" s="13"/>
      <c r="T163" s="13" t="e">
        <f>VLOOKUP(S163,Sheet2!$A$1:$B$18,2, FALSE)</f>
        <v>#N/A</v>
      </c>
      <c r="U163" s="13"/>
      <c r="V163" s="13" t="e">
        <f>VLOOKUP(U163,Sheet2!$A$1:$B$18,2, FALSE)</f>
        <v>#N/A</v>
      </c>
      <c r="W163" s="38"/>
    </row>
    <row r="164" spans="1:23">
      <c r="A164" s="13" t="s">
        <v>6</v>
      </c>
      <c r="B164" s="13"/>
      <c r="C164" s="13"/>
      <c r="D164" s="13"/>
      <c r="E164" s="13"/>
      <c r="F164" s="13"/>
      <c r="G164" s="13" t="e">
        <f>VLOOKUP(F164,Sheet2!$A$1:$B$4,2, FALSE)</f>
        <v>#N/A</v>
      </c>
      <c r="H164" s="16"/>
      <c r="I164" s="13" t="e">
        <f>VLOOKUP(H164,Sheet2!$A$1:$B$18,2, FALSE)</f>
        <v>#N/A</v>
      </c>
      <c r="J164" s="17"/>
      <c r="K164" s="13" t="e">
        <f>VLOOKUP(J164,Sheet2!$A$1:$B$18,2, FALSE)</f>
        <v>#N/A</v>
      </c>
      <c r="L164" s="13">
        <f t="shared" si="3"/>
        <v>100</v>
      </c>
      <c r="M164" s="13"/>
      <c r="N164" s="13" t="e">
        <f>VLOOKUP(M164,Sheet2!$A$1:$B$4,2, FALSE)</f>
        <v>#N/A</v>
      </c>
      <c r="O164" s="16"/>
      <c r="P164" s="13" t="e">
        <f>VLOOKUP(O164,Sheet2!$A$1:$B$18,2, FALSE)</f>
        <v>#N/A</v>
      </c>
      <c r="Q164" s="17"/>
      <c r="R164" s="13" t="e">
        <f>VLOOKUP(Q164,Sheet2!$A$1:$B$18,2, FALSE)</f>
        <v>#N/A</v>
      </c>
      <c r="S164" s="13"/>
      <c r="T164" s="13" t="e">
        <f>VLOOKUP(S164,Sheet2!$A$1:$B$18,2, FALSE)</f>
        <v>#N/A</v>
      </c>
      <c r="U164" s="13"/>
      <c r="V164" s="13" t="e">
        <f>VLOOKUP(U164,Sheet2!$A$1:$B$18,2, FALSE)</f>
        <v>#N/A</v>
      </c>
      <c r="W164" s="38"/>
    </row>
    <row r="165" spans="1:23">
      <c r="A165" s="13" t="s">
        <v>6</v>
      </c>
      <c r="B165" s="13"/>
      <c r="C165" s="13"/>
      <c r="D165" s="13"/>
      <c r="E165" s="13"/>
      <c r="F165" s="13"/>
      <c r="G165" s="13" t="e">
        <f>VLOOKUP(F165,Sheet2!$A$1:$B$4,2, FALSE)</f>
        <v>#N/A</v>
      </c>
      <c r="H165" s="16"/>
      <c r="I165" s="13" t="e">
        <f>VLOOKUP(H165,Sheet2!$A$1:$B$18,2, FALSE)</f>
        <v>#N/A</v>
      </c>
      <c r="J165" s="17"/>
      <c r="K165" s="13" t="e">
        <f>VLOOKUP(J165,Sheet2!$A$1:$B$18,2, FALSE)</f>
        <v>#N/A</v>
      </c>
      <c r="L165" s="13">
        <f t="shared" si="3"/>
        <v>100</v>
      </c>
      <c r="M165" s="13"/>
      <c r="N165" s="13" t="e">
        <f>VLOOKUP(M165,Sheet2!$A$1:$B$4,2, FALSE)</f>
        <v>#N/A</v>
      </c>
      <c r="O165" s="16"/>
      <c r="P165" s="13" t="e">
        <f>VLOOKUP(O165,Sheet2!$A$1:$B$18,2, FALSE)</f>
        <v>#N/A</v>
      </c>
      <c r="Q165" s="17"/>
      <c r="R165" s="13" t="e">
        <f>VLOOKUP(Q165,Sheet2!$A$1:$B$18,2, FALSE)</f>
        <v>#N/A</v>
      </c>
      <c r="S165" s="13"/>
      <c r="T165" s="13" t="e">
        <f>VLOOKUP(S165,Sheet2!$A$1:$B$18,2, FALSE)</f>
        <v>#N/A</v>
      </c>
      <c r="U165" s="13"/>
      <c r="V165" s="13" t="e">
        <f>VLOOKUP(U165,Sheet2!$A$1:$B$18,2, FALSE)</f>
        <v>#N/A</v>
      </c>
      <c r="W165" s="38"/>
    </row>
    <row r="166" spans="1:23">
      <c r="A166" s="13" t="s">
        <v>6</v>
      </c>
      <c r="B166" s="13"/>
      <c r="C166" s="13"/>
      <c r="D166" s="13"/>
      <c r="E166" s="13"/>
      <c r="F166" s="13"/>
      <c r="G166" s="13" t="e">
        <f>VLOOKUP(F166,Sheet2!$A$1:$B$4,2, FALSE)</f>
        <v>#N/A</v>
      </c>
      <c r="H166" s="16"/>
      <c r="I166" s="13" t="e">
        <f>VLOOKUP(H166,Sheet2!$A$1:$B$18,2, FALSE)</f>
        <v>#N/A</v>
      </c>
      <c r="J166" s="17"/>
      <c r="K166" s="13" t="e">
        <f>VLOOKUP(J166,Sheet2!$A$1:$B$18,2, FALSE)</f>
        <v>#N/A</v>
      </c>
      <c r="L166" s="13">
        <f t="shared" si="3"/>
        <v>100</v>
      </c>
      <c r="M166" s="13"/>
      <c r="N166" s="13" t="e">
        <f>VLOOKUP(M166,Sheet2!$A$1:$B$4,2, FALSE)</f>
        <v>#N/A</v>
      </c>
      <c r="O166" s="16"/>
      <c r="P166" s="13" t="e">
        <f>VLOOKUP(O166,Sheet2!$A$1:$B$18,2, FALSE)</f>
        <v>#N/A</v>
      </c>
      <c r="Q166" s="17"/>
      <c r="R166" s="13" t="e">
        <f>VLOOKUP(Q166,Sheet2!$A$1:$B$18,2, FALSE)</f>
        <v>#N/A</v>
      </c>
      <c r="S166" s="13"/>
      <c r="T166" s="13" t="e">
        <f>VLOOKUP(S166,Sheet2!$A$1:$B$18,2, FALSE)</f>
        <v>#N/A</v>
      </c>
      <c r="U166" s="13"/>
      <c r="V166" s="13" t="e">
        <f>VLOOKUP(U166,Sheet2!$A$1:$B$18,2, FALSE)</f>
        <v>#N/A</v>
      </c>
      <c r="W166" s="38"/>
    </row>
    <row r="167" spans="1:23">
      <c r="A167" s="13" t="s">
        <v>6</v>
      </c>
      <c r="B167" s="13"/>
      <c r="C167" s="13"/>
      <c r="D167" s="13"/>
      <c r="E167" s="13"/>
      <c r="F167" s="13"/>
      <c r="G167" s="13" t="e">
        <f>VLOOKUP(F167,Sheet2!$A$1:$B$4,2, FALSE)</f>
        <v>#N/A</v>
      </c>
      <c r="H167" s="16"/>
      <c r="I167" s="13" t="e">
        <f>VLOOKUP(H167,Sheet2!$A$1:$B$18,2, FALSE)</f>
        <v>#N/A</v>
      </c>
      <c r="J167" s="17"/>
      <c r="K167" s="13" t="e">
        <f>VLOOKUP(J167,Sheet2!$A$1:$B$18,2, FALSE)</f>
        <v>#N/A</v>
      </c>
      <c r="L167" s="13">
        <f t="shared" si="3"/>
        <v>100</v>
      </c>
      <c r="M167" s="13"/>
      <c r="N167" s="13" t="e">
        <f>VLOOKUP(M167,Sheet2!$A$1:$B$4,2, FALSE)</f>
        <v>#N/A</v>
      </c>
      <c r="O167" s="16"/>
      <c r="P167" s="13" t="e">
        <f>VLOOKUP(O167,Sheet2!$A$1:$B$18,2, FALSE)</f>
        <v>#N/A</v>
      </c>
      <c r="Q167" s="17"/>
      <c r="R167" s="13" t="e">
        <f>VLOOKUP(Q167,Sheet2!$A$1:$B$18,2, FALSE)</f>
        <v>#N/A</v>
      </c>
      <c r="S167" s="13"/>
      <c r="T167" s="13" t="e">
        <f>VLOOKUP(S167,Sheet2!$A$1:$B$18,2, FALSE)</f>
        <v>#N/A</v>
      </c>
      <c r="U167" s="13"/>
      <c r="V167" s="13" t="e">
        <f>VLOOKUP(U167,Sheet2!$A$1:$B$18,2, FALSE)</f>
        <v>#N/A</v>
      </c>
      <c r="W167" s="38"/>
    </row>
    <row r="168" spans="1:23">
      <c r="A168" s="13" t="s">
        <v>6</v>
      </c>
      <c r="B168" s="13"/>
      <c r="C168" s="13"/>
      <c r="D168" s="13"/>
      <c r="E168" s="13"/>
      <c r="F168" s="13"/>
      <c r="G168" s="13" t="e">
        <f>VLOOKUP(F168,Sheet2!$A$1:$B$4,2, FALSE)</f>
        <v>#N/A</v>
      </c>
      <c r="H168" s="16"/>
      <c r="I168" s="13" t="e">
        <f>VLOOKUP(H168,Sheet2!$A$1:$B$18,2, FALSE)</f>
        <v>#N/A</v>
      </c>
      <c r="J168" s="17"/>
      <c r="K168" s="13" t="e">
        <f>VLOOKUP(J168,Sheet2!$A$1:$B$18,2, FALSE)</f>
        <v>#N/A</v>
      </c>
      <c r="L168" s="13">
        <f t="shared" si="3"/>
        <v>100</v>
      </c>
      <c r="M168" s="13"/>
      <c r="N168" s="13" t="e">
        <f>VLOOKUP(M168,Sheet2!$A$1:$B$4,2, FALSE)</f>
        <v>#N/A</v>
      </c>
      <c r="O168" s="16"/>
      <c r="P168" s="13" t="e">
        <f>VLOOKUP(O168,Sheet2!$A$1:$B$18,2, FALSE)</f>
        <v>#N/A</v>
      </c>
      <c r="Q168" s="17"/>
      <c r="R168" s="13" t="e">
        <f>VLOOKUP(Q168,Sheet2!$A$1:$B$18,2, FALSE)</f>
        <v>#N/A</v>
      </c>
      <c r="S168" s="13"/>
      <c r="T168" s="13" t="e">
        <f>VLOOKUP(S168,Sheet2!$A$1:$B$18,2, FALSE)</f>
        <v>#N/A</v>
      </c>
      <c r="U168" s="13"/>
      <c r="V168" s="13" t="e">
        <f>VLOOKUP(U168,Sheet2!$A$1:$B$18,2, FALSE)</f>
        <v>#N/A</v>
      </c>
      <c r="W168" s="38"/>
    </row>
    <row r="169" spans="1:23">
      <c r="A169" s="13" t="s">
        <v>6</v>
      </c>
      <c r="B169" s="13"/>
      <c r="C169" s="13"/>
      <c r="D169" s="13"/>
      <c r="E169" s="13"/>
      <c r="F169" s="13"/>
      <c r="G169" s="13" t="e">
        <f>VLOOKUP(F169,Sheet2!$A$1:$B$4,2, FALSE)</f>
        <v>#N/A</v>
      </c>
      <c r="H169" s="16"/>
      <c r="I169" s="13" t="e">
        <f>VLOOKUP(H169,Sheet2!$A$1:$B$18,2, FALSE)</f>
        <v>#N/A</v>
      </c>
      <c r="J169" s="17"/>
      <c r="K169" s="13" t="e">
        <f>VLOOKUP(J169,Sheet2!$A$1:$B$18,2, FALSE)</f>
        <v>#N/A</v>
      </c>
      <c r="L169" s="13">
        <f t="shared" si="3"/>
        <v>100</v>
      </c>
      <c r="M169" s="13"/>
      <c r="N169" s="13" t="e">
        <f>VLOOKUP(M169,Sheet2!$A$1:$B$4,2, FALSE)</f>
        <v>#N/A</v>
      </c>
      <c r="O169" s="16"/>
      <c r="P169" s="13" t="e">
        <f>VLOOKUP(O169,Sheet2!$A$1:$B$18,2, FALSE)</f>
        <v>#N/A</v>
      </c>
      <c r="Q169" s="17"/>
      <c r="R169" s="13" t="e">
        <f>VLOOKUP(Q169,Sheet2!$A$1:$B$18,2, FALSE)</f>
        <v>#N/A</v>
      </c>
      <c r="S169" s="13"/>
      <c r="T169" s="13" t="e">
        <f>VLOOKUP(S169,Sheet2!$A$1:$B$18,2, FALSE)</f>
        <v>#N/A</v>
      </c>
      <c r="U169" s="13"/>
      <c r="V169" s="13" t="e">
        <f>VLOOKUP(U169,Sheet2!$A$1:$B$18,2, FALSE)</f>
        <v>#N/A</v>
      </c>
      <c r="W169" s="38"/>
    </row>
    <row r="170" spans="1:23">
      <c r="A170" s="13" t="s">
        <v>6</v>
      </c>
      <c r="B170" s="13"/>
      <c r="C170" s="13"/>
      <c r="D170" s="13"/>
      <c r="E170" s="13"/>
      <c r="F170" s="13"/>
      <c r="G170" s="13" t="e">
        <f>VLOOKUP(F170,Sheet2!$A$1:$B$4,2, FALSE)</f>
        <v>#N/A</v>
      </c>
      <c r="H170" s="16"/>
      <c r="I170" s="13" t="e">
        <f>VLOOKUP(H170,Sheet2!$A$1:$B$18,2, FALSE)</f>
        <v>#N/A</v>
      </c>
      <c r="J170" s="17"/>
      <c r="K170" s="13" t="e">
        <f>VLOOKUP(J170,Sheet2!$A$1:$B$18,2, FALSE)</f>
        <v>#N/A</v>
      </c>
      <c r="L170" s="13">
        <f t="shared" si="3"/>
        <v>100</v>
      </c>
      <c r="M170" s="13"/>
      <c r="N170" s="13" t="e">
        <f>VLOOKUP(M170,Sheet2!$A$1:$B$4,2, FALSE)</f>
        <v>#N/A</v>
      </c>
      <c r="O170" s="16"/>
      <c r="P170" s="13" t="e">
        <f>VLOOKUP(O170,Sheet2!$A$1:$B$18,2, FALSE)</f>
        <v>#N/A</v>
      </c>
      <c r="Q170" s="17"/>
      <c r="R170" s="13" t="e">
        <f>VLOOKUP(Q170,Sheet2!$A$1:$B$18,2, FALSE)</f>
        <v>#N/A</v>
      </c>
      <c r="S170" s="13"/>
      <c r="T170" s="13" t="e">
        <f>VLOOKUP(S170,Sheet2!$A$1:$B$18,2, FALSE)</f>
        <v>#N/A</v>
      </c>
      <c r="U170" s="13"/>
      <c r="V170" s="13" t="e">
        <f>VLOOKUP(U170,Sheet2!$A$1:$B$18,2, FALSE)</f>
        <v>#N/A</v>
      </c>
      <c r="W170" s="38"/>
    </row>
    <row r="171" spans="1:23">
      <c r="A171" s="13" t="s">
        <v>6</v>
      </c>
      <c r="B171" s="13"/>
      <c r="C171" s="13"/>
      <c r="D171" s="13"/>
      <c r="E171" s="13"/>
      <c r="F171" s="13"/>
      <c r="G171" s="13" t="e">
        <f>VLOOKUP(F171,Sheet2!$A$1:$B$4,2, FALSE)</f>
        <v>#N/A</v>
      </c>
      <c r="H171" s="16"/>
      <c r="I171" s="13" t="e">
        <f>VLOOKUP(H171,Sheet2!$A$1:$B$18,2, FALSE)</f>
        <v>#N/A</v>
      </c>
      <c r="J171" s="17"/>
      <c r="K171" s="13" t="e">
        <f>VLOOKUP(J171,Sheet2!$A$1:$B$18,2, FALSE)</f>
        <v>#N/A</v>
      </c>
      <c r="L171" s="13">
        <f t="shared" si="3"/>
        <v>100</v>
      </c>
      <c r="M171" s="13"/>
      <c r="N171" s="13" t="e">
        <f>VLOOKUP(M171,Sheet2!$A$1:$B$4,2, FALSE)</f>
        <v>#N/A</v>
      </c>
      <c r="O171" s="16"/>
      <c r="P171" s="13" t="e">
        <f>VLOOKUP(O171,Sheet2!$A$1:$B$18,2, FALSE)</f>
        <v>#N/A</v>
      </c>
      <c r="Q171" s="17"/>
      <c r="R171" s="13" t="e">
        <f>VLOOKUP(Q171,Sheet2!$A$1:$B$18,2, FALSE)</f>
        <v>#N/A</v>
      </c>
      <c r="S171" s="13"/>
      <c r="T171" s="13" t="e">
        <f>VLOOKUP(S171,Sheet2!$A$1:$B$18,2, FALSE)</f>
        <v>#N/A</v>
      </c>
      <c r="U171" s="13"/>
      <c r="V171" s="13" t="e">
        <f>VLOOKUP(U171,Sheet2!$A$1:$B$18,2, FALSE)</f>
        <v>#N/A</v>
      </c>
      <c r="W171" s="38"/>
    </row>
    <row r="172" spans="1:23">
      <c r="A172" s="13" t="s">
        <v>6</v>
      </c>
      <c r="B172" s="13"/>
      <c r="C172" s="13"/>
      <c r="D172" s="13"/>
      <c r="E172" s="13"/>
      <c r="F172" s="13"/>
      <c r="G172" s="13" t="e">
        <f>VLOOKUP(F172,Sheet2!$A$1:$B$4,2, FALSE)</f>
        <v>#N/A</v>
      </c>
      <c r="H172" s="16"/>
      <c r="I172" s="13" t="e">
        <f>VLOOKUP(H172,Sheet2!$A$1:$B$18,2, FALSE)</f>
        <v>#N/A</v>
      </c>
      <c r="J172" s="17"/>
      <c r="K172" s="13" t="e">
        <f>VLOOKUP(J172,Sheet2!$A$1:$B$18,2, FALSE)</f>
        <v>#N/A</v>
      </c>
      <c r="L172" s="13">
        <f t="shared" si="3"/>
        <v>100</v>
      </c>
      <c r="M172" s="13"/>
      <c r="N172" s="13" t="e">
        <f>VLOOKUP(M172,Sheet2!$A$1:$B$4,2, FALSE)</f>
        <v>#N/A</v>
      </c>
      <c r="O172" s="16"/>
      <c r="P172" s="13" t="e">
        <f>VLOOKUP(O172,Sheet2!$A$1:$B$18,2, FALSE)</f>
        <v>#N/A</v>
      </c>
      <c r="Q172" s="17"/>
      <c r="R172" s="13" t="e">
        <f>VLOOKUP(Q172,Sheet2!$A$1:$B$18,2, FALSE)</f>
        <v>#N/A</v>
      </c>
      <c r="S172" s="13"/>
      <c r="T172" s="13" t="e">
        <f>VLOOKUP(S172,Sheet2!$A$1:$B$18,2, FALSE)</f>
        <v>#N/A</v>
      </c>
      <c r="U172" s="13"/>
      <c r="V172" s="13" t="e">
        <f>VLOOKUP(U172,Sheet2!$A$1:$B$18,2, FALSE)</f>
        <v>#N/A</v>
      </c>
      <c r="W172" s="38"/>
    </row>
    <row r="173" spans="1:23">
      <c r="A173" s="13" t="s">
        <v>6</v>
      </c>
      <c r="B173" s="13"/>
      <c r="C173" s="13"/>
      <c r="D173" s="13"/>
      <c r="E173" s="13"/>
      <c r="F173" s="13"/>
      <c r="G173" s="13" t="e">
        <f>VLOOKUP(F173,Sheet2!$A$1:$B$4,2, FALSE)</f>
        <v>#N/A</v>
      </c>
      <c r="H173" s="16"/>
      <c r="I173" s="13" t="e">
        <f>VLOOKUP(H173,Sheet2!$A$1:$B$18,2, FALSE)</f>
        <v>#N/A</v>
      </c>
      <c r="J173" s="17"/>
      <c r="K173" s="13" t="e">
        <f>VLOOKUP(J173,Sheet2!$A$1:$B$18,2, FALSE)</f>
        <v>#N/A</v>
      </c>
      <c r="L173" s="13">
        <f t="shared" si="3"/>
        <v>100</v>
      </c>
      <c r="M173" s="13"/>
      <c r="N173" s="13" t="e">
        <f>VLOOKUP(M173,Sheet2!$A$1:$B$4,2, FALSE)</f>
        <v>#N/A</v>
      </c>
      <c r="O173" s="16"/>
      <c r="P173" s="13" t="e">
        <f>VLOOKUP(O173,Sheet2!$A$1:$B$18,2, FALSE)</f>
        <v>#N/A</v>
      </c>
      <c r="Q173" s="17"/>
      <c r="R173" s="13" t="e">
        <f>VLOOKUP(Q173,Sheet2!$A$1:$B$18,2, FALSE)</f>
        <v>#N/A</v>
      </c>
      <c r="S173" s="13"/>
      <c r="T173" s="13" t="e">
        <f>VLOOKUP(S173,Sheet2!$A$1:$B$18,2, FALSE)</f>
        <v>#N/A</v>
      </c>
      <c r="U173" s="13"/>
      <c r="V173" s="13" t="e">
        <f>VLOOKUP(U173,Sheet2!$A$1:$B$18,2, FALSE)</f>
        <v>#N/A</v>
      </c>
      <c r="W173" s="38"/>
    </row>
    <row r="174" spans="1:23">
      <c r="A174" s="13" t="s">
        <v>6</v>
      </c>
      <c r="B174" s="13"/>
      <c r="C174" s="13"/>
      <c r="D174" s="13"/>
      <c r="E174" s="13"/>
      <c r="F174" s="13"/>
      <c r="G174" s="13" t="e">
        <f>VLOOKUP(F174,Sheet2!$A$1:$B$4,2, FALSE)</f>
        <v>#N/A</v>
      </c>
      <c r="H174" s="16"/>
      <c r="I174" s="13" t="e">
        <f>VLOOKUP(H174,Sheet2!$A$1:$B$18,2, FALSE)</f>
        <v>#N/A</v>
      </c>
      <c r="J174" s="17"/>
      <c r="K174" s="13" t="e">
        <f>VLOOKUP(J174,Sheet2!$A$1:$B$18,2, FALSE)</f>
        <v>#N/A</v>
      </c>
      <c r="L174" s="13">
        <f t="shared" si="3"/>
        <v>100</v>
      </c>
      <c r="M174" s="13"/>
      <c r="N174" s="13" t="e">
        <f>VLOOKUP(M174,Sheet2!$A$1:$B$4,2, FALSE)</f>
        <v>#N/A</v>
      </c>
      <c r="O174" s="16"/>
      <c r="P174" s="13" t="e">
        <f>VLOOKUP(O174,Sheet2!$A$1:$B$18,2, FALSE)</f>
        <v>#N/A</v>
      </c>
      <c r="Q174" s="17"/>
      <c r="R174" s="13" t="e">
        <f>VLOOKUP(Q174,Sheet2!$A$1:$B$18,2, FALSE)</f>
        <v>#N/A</v>
      </c>
      <c r="S174" s="13"/>
      <c r="T174" s="13" t="e">
        <f>VLOOKUP(S174,Sheet2!$A$1:$B$18,2, FALSE)</f>
        <v>#N/A</v>
      </c>
      <c r="U174" s="13"/>
      <c r="V174" s="13" t="e">
        <f>VLOOKUP(U174,Sheet2!$A$1:$B$18,2, FALSE)</f>
        <v>#N/A</v>
      </c>
      <c r="W174" s="38"/>
    </row>
    <row r="175" spans="1:23">
      <c r="A175" s="13" t="s">
        <v>6</v>
      </c>
      <c r="B175" s="13"/>
      <c r="C175" s="13"/>
      <c r="D175" s="13"/>
      <c r="E175" s="13"/>
      <c r="F175" s="13"/>
      <c r="G175" s="13" t="e">
        <f>VLOOKUP(F175,Sheet2!$A$1:$B$4,2, FALSE)</f>
        <v>#N/A</v>
      </c>
      <c r="H175" s="16"/>
      <c r="I175" s="13" t="e">
        <f>VLOOKUP(H175,Sheet2!$A$1:$B$18,2, FALSE)</f>
        <v>#N/A</v>
      </c>
      <c r="J175" s="17"/>
      <c r="K175" s="13" t="e">
        <f>VLOOKUP(J175,Sheet2!$A$1:$B$18,2, FALSE)</f>
        <v>#N/A</v>
      </c>
      <c r="L175" s="13">
        <f t="shared" si="3"/>
        <v>100</v>
      </c>
      <c r="M175" s="13"/>
      <c r="N175" s="13" t="e">
        <f>VLOOKUP(M175,Sheet2!$A$1:$B$4,2, FALSE)</f>
        <v>#N/A</v>
      </c>
      <c r="O175" s="16"/>
      <c r="P175" s="13" t="e">
        <f>VLOOKUP(O175,Sheet2!$A$1:$B$18,2, FALSE)</f>
        <v>#N/A</v>
      </c>
      <c r="Q175" s="17"/>
      <c r="R175" s="13" t="e">
        <f>VLOOKUP(Q175,Sheet2!$A$1:$B$18,2, FALSE)</f>
        <v>#N/A</v>
      </c>
      <c r="S175" s="13"/>
      <c r="T175" s="13" t="e">
        <f>VLOOKUP(S175,Sheet2!$A$1:$B$18,2, FALSE)</f>
        <v>#N/A</v>
      </c>
      <c r="U175" s="13"/>
      <c r="V175" s="13" t="e">
        <f>VLOOKUP(U175,Sheet2!$A$1:$B$18,2, FALSE)</f>
        <v>#N/A</v>
      </c>
      <c r="W175" s="38"/>
    </row>
    <row r="176" spans="1:23">
      <c r="A176" s="13" t="s">
        <v>6</v>
      </c>
      <c r="B176" s="13"/>
      <c r="C176" s="13"/>
      <c r="D176" s="13"/>
      <c r="E176" s="13"/>
      <c r="F176" s="13"/>
      <c r="G176" s="13" t="e">
        <f>VLOOKUP(F176,Sheet2!$A$1:$B$4,2, FALSE)</f>
        <v>#N/A</v>
      </c>
      <c r="H176" s="16"/>
      <c r="I176" s="13" t="e">
        <f>VLOOKUP(H176,Sheet2!$A$1:$B$18,2, FALSE)</f>
        <v>#N/A</v>
      </c>
      <c r="J176" s="17"/>
      <c r="K176" s="13" t="e">
        <f>VLOOKUP(J176,Sheet2!$A$1:$B$18,2, FALSE)</f>
        <v>#N/A</v>
      </c>
      <c r="L176" s="13">
        <f t="shared" si="3"/>
        <v>100</v>
      </c>
      <c r="M176" s="13"/>
      <c r="N176" s="13" t="e">
        <f>VLOOKUP(M176,Sheet2!$A$1:$B$4,2, FALSE)</f>
        <v>#N/A</v>
      </c>
      <c r="O176" s="16"/>
      <c r="P176" s="13" t="e">
        <f>VLOOKUP(O176,Sheet2!$A$1:$B$18,2, FALSE)</f>
        <v>#N/A</v>
      </c>
      <c r="Q176" s="17"/>
      <c r="R176" s="13" t="e">
        <f>VLOOKUP(Q176,Sheet2!$A$1:$B$18,2, FALSE)</f>
        <v>#N/A</v>
      </c>
      <c r="S176" s="13"/>
      <c r="T176" s="13" t="e">
        <f>VLOOKUP(S176,Sheet2!$A$1:$B$18,2, FALSE)</f>
        <v>#N/A</v>
      </c>
      <c r="U176" s="13"/>
      <c r="V176" s="13" t="e">
        <f>VLOOKUP(U176,Sheet2!$A$1:$B$18,2, FALSE)</f>
        <v>#N/A</v>
      </c>
      <c r="W176" s="38"/>
    </row>
    <row r="177" spans="1:23">
      <c r="A177" s="13" t="s">
        <v>6</v>
      </c>
      <c r="B177" s="13"/>
      <c r="C177" s="13"/>
      <c r="D177" s="13"/>
      <c r="E177" s="13"/>
      <c r="F177" s="13"/>
      <c r="G177" s="13" t="e">
        <f>VLOOKUP(F177,Sheet2!$A$1:$B$4,2, FALSE)</f>
        <v>#N/A</v>
      </c>
      <c r="H177" s="16"/>
      <c r="I177" s="13" t="e">
        <f>VLOOKUP(H177,Sheet2!$A$1:$B$18,2, FALSE)</f>
        <v>#N/A</v>
      </c>
      <c r="J177" s="17"/>
      <c r="K177" s="13" t="e">
        <f>VLOOKUP(J177,Sheet2!$A$1:$B$18,2, FALSE)</f>
        <v>#N/A</v>
      </c>
      <c r="L177" s="13">
        <f>100-(E177)</f>
        <v>100</v>
      </c>
      <c r="M177" s="13"/>
      <c r="N177" s="13" t="e">
        <f>VLOOKUP(M177,Sheet2!$A$1:$B$4,2, FALSE)</f>
        <v>#N/A</v>
      </c>
      <c r="O177" s="16"/>
      <c r="P177" s="13" t="e">
        <f>VLOOKUP(O177,Sheet2!$A$1:$B$18,2, FALSE)</f>
        <v>#N/A</v>
      </c>
      <c r="Q177" s="17"/>
      <c r="R177" s="13" t="e">
        <f>VLOOKUP(Q177,Sheet2!$A$1:$B$18,2, FALSE)</f>
        <v>#N/A</v>
      </c>
      <c r="S177" s="13"/>
      <c r="T177" s="13" t="e">
        <f>VLOOKUP(S177,Sheet2!$A$1:$B$18,2, FALSE)</f>
        <v>#N/A</v>
      </c>
      <c r="U177" s="13"/>
      <c r="V177" s="13" t="e">
        <f>VLOOKUP(U177,Sheet2!$A$1:$B$18,2, FALSE)</f>
        <v>#N/A</v>
      </c>
      <c r="W177" s="38"/>
    </row>
    <row r="178" spans="1:23">
      <c r="A178" s="13" t="s">
        <v>6</v>
      </c>
      <c r="B178" s="13"/>
      <c r="C178" s="13"/>
      <c r="D178" s="13"/>
      <c r="E178" s="13"/>
      <c r="F178" s="13"/>
      <c r="G178" s="13" t="e">
        <f>VLOOKUP(F178,Sheet2!$A$1:$B$4,2, FALSE)</f>
        <v>#N/A</v>
      </c>
      <c r="H178" s="16"/>
      <c r="I178" s="13" t="e">
        <f>VLOOKUP(H178,Sheet2!$A$1:$B$18,2, FALSE)</f>
        <v>#N/A</v>
      </c>
      <c r="J178" s="17"/>
      <c r="K178" s="13" t="e">
        <f>VLOOKUP(J178,Sheet2!$A$1:$B$18,2, FALSE)</f>
        <v>#N/A</v>
      </c>
      <c r="L178" s="13">
        <f t="shared" si="3"/>
        <v>100</v>
      </c>
      <c r="M178" s="13"/>
      <c r="N178" s="13" t="e">
        <f>VLOOKUP(M178,Sheet2!$A$1:$B$4,2, FALSE)</f>
        <v>#N/A</v>
      </c>
      <c r="O178" s="16"/>
      <c r="P178" s="13" t="e">
        <f>VLOOKUP(O178,Sheet2!$A$1:$B$18,2, FALSE)</f>
        <v>#N/A</v>
      </c>
      <c r="Q178" s="17"/>
      <c r="R178" s="13" t="e">
        <f>VLOOKUP(Q178,Sheet2!$A$1:$B$18,2, FALSE)</f>
        <v>#N/A</v>
      </c>
      <c r="S178" s="13"/>
      <c r="T178" s="13" t="e">
        <f>VLOOKUP(S178,Sheet2!$A$1:$B$18,2, FALSE)</f>
        <v>#N/A</v>
      </c>
      <c r="U178" s="13"/>
      <c r="V178" s="13" t="e">
        <f>VLOOKUP(U178,Sheet2!$A$1:$B$18,2, FALSE)</f>
        <v>#N/A</v>
      </c>
      <c r="W178" s="38"/>
    </row>
    <row r="179" spans="1:23">
      <c r="A179" s="13" t="s">
        <v>6</v>
      </c>
      <c r="B179" s="13"/>
      <c r="C179" s="13"/>
      <c r="D179" s="13"/>
      <c r="E179" s="13"/>
      <c r="F179" s="13"/>
      <c r="G179" s="13" t="e">
        <f>VLOOKUP(F179,Sheet2!$A$1:$B$4,2, FALSE)</f>
        <v>#N/A</v>
      </c>
      <c r="H179" s="16"/>
      <c r="I179" s="13" t="e">
        <f>VLOOKUP(H179,Sheet2!$A$1:$B$18,2, FALSE)</f>
        <v>#N/A</v>
      </c>
      <c r="J179" s="17"/>
      <c r="K179" s="13" t="e">
        <f>VLOOKUP(J179,Sheet2!$A$1:$B$18,2, FALSE)</f>
        <v>#N/A</v>
      </c>
      <c r="L179" s="13">
        <f t="shared" si="3"/>
        <v>100</v>
      </c>
      <c r="M179" s="13"/>
      <c r="N179" s="13" t="e">
        <f>VLOOKUP(M179,Sheet2!$A$1:$B$4,2, FALSE)</f>
        <v>#N/A</v>
      </c>
      <c r="O179" s="16"/>
      <c r="P179" s="13" t="e">
        <f>VLOOKUP(O179,Sheet2!$A$1:$B$18,2, FALSE)</f>
        <v>#N/A</v>
      </c>
      <c r="Q179" s="17"/>
      <c r="R179" s="13" t="e">
        <f>VLOOKUP(Q179,Sheet2!$A$1:$B$18,2, FALSE)</f>
        <v>#N/A</v>
      </c>
      <c r="S179" s="13"/>
      <c r="T179" s="13" t="e">
        <f>VLOOKUP(S179,Sheet2!$A$1:$B$18,2, FALSE)</f>
        <v>#N/A</v>
      </c>
      <c r="U179" s="13"/>
      <c r="V179" s="13" t="e">
        <f>VLOOKUP(U179,Sheet2!$A$1:$B$18,2, FALSE)</f>
        <v>#N/A</v>
      </c>
      <c r="W179" s="38"/>
    </row>
    <row r="180" spans="1:23">
      <c r="A180" s="13" t="s">
        <v>6</v>
      </c>
      <c r="B180" s="13"/>
      <c r="C180" s="13"/>
      <c r="D180" s="13"/>
      <c r="E180" s="13"/>
      <c r="F180" s="13"/>
      <c r="G180" s="13" t="e">
        <f>VLOOKUP(F180,Sheet2!$A$1:$B$4,2, FALSE)</f>
        <v>#N/A</v>
      </c>
      <c r="H180" s="16"/>
      <c r="I180" s="13" t="e">
        <f>VLOOKUP(H180,Sheet2!$A$1:$B$18,2, FALSE)</f>
        <v>#N/A</v>
      </c>
      <c r="J180" s="17"/>
      <c r="K180" s="13" t="e">
        <f>VLOOKUP(J180,Sheet2!$A$1:$B$18,2, FALSE)</f>
        <v>#N/A</v>
      </c>
      <c r="L180" s="13">
        <f t="shared" si="3"/>
        <v>100</v>
      </c>
      <c r="M180" s="13"/>
      <c r="N180" s="13" t="e">
        <f>VLOOKUP(M180,Sheet2!$A$1:$B$4,2, FALSE)</f>
        <v>#N/A</v>
      </c>
      <c r="O180" s="16"/>
      <c r="P180" s="13" t="e">
        <f>VLOOKUP(O180,Sheet2!$A$1:$B$18,2, FALSE)</f>
        <v>#N/A</v>
      </c>
      <c r="Q180" s="17"/>
      <c r="R180" s="13" t="e">
        <f>VLOOKUP(Q180,Sheet2!$A$1:$B$18,2, FALSE)</f>
        <v>#N/A</v>
      </c>
      <c r="S180" s="13"/>
      <c r="T180" s="13" t="e">
        <f>VLOOKUP(S180,Sheet2!$A$1:$B$18,2, FALSE)</f>
        <v>#N/A</v>
      </c>
      <c r="U180" s="13"/>
      <c r="V180" s="13" t="e">
        <f>VLOOKUP(U180,Sheet2!$A$1:$B$18,2, FALSE)</f>
        <v>#N/A</v>
      </c>
      <c r="W180" s="38"/>
    </row>
    <row r="181" spans="1:23">
      <c r="A181" s="13" t="s">
        <v>6</v>
      </c>
      <c r="B181" s="13"/>
      <c r="C181" s="13"/>
      <c r="D181" s="13"/>
      <c r="E181" s="13"/>
      <c r="F181" s="13"/>
      <c r="G181" s="13" t="e">
        <f>VLOOKUP(F181,Sheet2!$A$1:$B$4,2, FALSE)</f>
        <v>#N/A</v>
      </c>
      <c r="H181" s="16"/>
      <c r="I181" s="13" t="e">
        <f>VLOOKUP(H181,Sheet2!$A$1:$B$18,2, FALSE)</f>
        <v>#N/A</v>
      </c>
      <c r="J181" s="17"/>
      <c r="K181" s="13" t="e">
        <f>VLOOKUP(J181,Sheet2!$A$1:$B$18,2, FALSE)</f>
        <v>#N/A</v>
      </c>
      <c r="L181" s="13">
        <f t="shared" si="3"/>
        <v>100</v>
      </c>
      <c r="M181" s="13"/>
      <c r="N181" s="13" t="e">
        <f>VLOOKUP(M181,Sheet2!$A$1:$B$4,2, FALSE)</f>
        <v>#N/A</v>
      </c>
      <c r="O181" s="16"/>
      <c r="P181" s="13" t="e">
        <f>VLOOKUP(O181,Sheet2!$A$1:$B$18,2, FALSE)</f>
        <v>#N/A</v>
      </c>
      <c r="Q181" s="17"/>
      <c r="R181" s="13" t="e">
        <f>VLOOKUP(Q181,Sheet2!$A$1:$B$18,2, FALSE)</f>
        <v>#N/A</v>
      </c>
      <c r="S181" s="13"/>
      <c r="T181" s="13" t="e">
        <f>VLOOKUP(S181,Sheet2!$A$1:$B$18,2, FALSE)</f>
        <v>#N/A</v>
      </c>
      <c r="U181" s="13"/>
      <c r="V181" s="13" t="e">
        <f>VLOOKUP(U181,Sheet2!$A$1:$B$18,2, FALSE)</f>
        <v>#N/A</v>
      </c>
      <c r="W181" s="38"/>
    </row>
    <row r="182" spans="1:23">
      <c r="A182" s="13" t="s">
        <v>6</v>
      </c>
      <c r="B182" s="13"/>
      <c r="C182" s="13"/>
      <c r="D182" s="13"/>
      <c r="E182" s="13"/>
      <c r="F182" s="13"/>
      <c r="G182" s="13" t="e">
        <f>VLOOKUP(F182,Sheet2!$A$1:$B$4,2, FALSE)</f>
        <v>#N/A</v>
      </c>
      <c r="H182" s="16"/>
      <c r="I182" s="13" t="e">
        <f>VLOOKUP(H182,Sheet2!$A$1:$B$18,2, FALSE)</f>
        <v>#N/A</v>
      </c>
      <c r="J182" s="17"/>
      <c r="K182" s="13" t="e">
        <f>VLOOKUP(J182,Sheet2!$A$1:$B$18,2, FALSE)</f>
        <v>#N/A</v>
      </c>
      <c r="L182" s="13">
        <f t="shared" si="3"/>
        <v>100</v>
      </c>
      <c r="M182" s="13"/>
      <c r="N182" s="13" t="e">
        <f>VLOOKUP(M182,Sheet2!$A$1:$B$4,2, FALSE)</f>
        <v>#N/A</v>
      </c>
      <c r="O182" s="16"/>
      <c r="P182" s="13" t="e">
        <f>VLOOKUP(O182,Sheet2!$A$1:$B$18,2, FALSE)</f>
        <v>#N/A</v>
      </c>
      <c r="Q182" s="17"/>
      <c r="R182" s="13" t="e">
        <f>VLOOKUP(Q182,Sheet2!$A$1:$B$18,2, FALSE)</f>
        <v>#N/A</v>
      </c>
      <c r="S182" s="13"/>
      <c r="T182" s="13" t="e">
        <f>VLOOKUP(S182,Sheet2!$A$1:$B$18,2, FALSE)</f>
        <v>#N/A</v>
      </c>
      <c r="U182" s="13"/>
      <c r="V182" s="13" t="e">
        <f>VLOOKUP(U182,Sheet2!$A$1:$B$18,2, FALSE)</f>
        <v>#N/A</v>
      </c>
      <c r="W182" s="38"/>
    </row>
    <row r="183" spans="1:23">
      <c r="A183" s="13" t="s">
        <v>6</v>
      </c>
      <c r="B183" s="13"/>
      <c r="C183" s="13"/>
      <c r="D183" s="13"/>
      <c r="E183" s="13"/>
      <c r="F183" s="13"/>
      <c r="G183" s="13" t="e">
        <f>VLOOKUP(F183,Sheet2!$A$1:$B$4,2, FALSE)</f>
        <v>#N/A</v>
      </c>
      <c r="H183" s="21"/>
      <c r="I183" s="13" t="e">
        <f>VLOOKUP(H183,Sheet2!$A$1:$B$18,2, FALSE)</f>
        <v>#N/A</v>
      </c>
      <c r="J183" s="17"/>
      <c r="K183" s="13" t="e">
        <f>VLOOKUP(J183,Sheet2!$A$1:$B$18,2, FALSE)</f>
        <v>#N/A</v>
      </c>
      <c r="L183" s="13">
        <f t="shared" si="3"/>
        <v>100</v>
      </c>
      <c r="M183" s="13"/>
      <c r="N183" s="13" t="e">
        <f>VLOOKUP(M183,Sheet2!$A$1:$B$4,2, FALSE)</f>
        <v>#N/A</v>
      </c>
      <c r="O183" s="21"/>
      <c r="P183" s="13" t="e">
        <f>VLOOKUP(O183,Sheet2!$A$1:$B$18,2, FALSE)</f>
        <v>#N/A</v>
      </c>
      <c r="Q183" s="17"/>
      <c r="R183" s="13" t="e">
        <f>VLOOKUP(Q183,Sheet2!$A$1:$B$18,2, FALSE)</f>
        <v>#N/A</v>
      </c>
      <c r="S183" s="13"/>
      <c r="T183" s="13" t="e">
        <f>VLOOKUP(S183,Sheet2!$A$1:$B$18,2, FALSE)</f>
        <v>#N/A</v>
      </c>
      <c r="U183" s="13"/>
      <c r="V183" s="13" t="e">
        <f>VLOOKUP(U183,Sheet2!$A$1:$B$18,2, FALSE)</f>
        <v>#N/A</v>
      </c>
      <c r="W183" s="38"/>
    </row>
    <row r="184" spans="1:23">
      <c r="A184" s="13" t="s">
        <v>6</v>
      </c>
      <c r="B184" s="13"/>
      <c r="C184" s="13"/>
      <c r="D184" s="13"/>
      <c r="E184" s="13"/>
      <c r="F184" s="13"/>
      <c r="G184" s="13" t="e">
        <f>VLOOKUP(F184,Sheet2!$A$1:$B$4,2, FALSE)</f>
        <v>#N/A</v>
      </c>
      <c r="H184" s="21"/>
      <c r="I184" s="13" t="e">
        <f>VLOOKUP(H184,Sheet2!$A$1:$B$18,2, FALSE)</f>
        <v>#N/A</v>
      </c>
      <c r="J184" s="17"/>
      <c r="K184" s="13" t="e">
        <f>VLOOKUP(J184,Sheet2!$A$1:$B$18,2, FALSE)</f>
        <v>#N/A</v>
      </c>
      <c r="L184" s="13">
        <f t="shared" si="3"/>
        <v>100</v>
      </c>
      <c r="M184" s="13"/>
      <c r="N184" s="13" t="e">
        <f>VLOOKUP(M184,Sheet2!$A$1:$B$4,2, FALSE)</f>
        <v>#N/A</v>
      </c>
      <c r="O184" s="21"/>
      <c r="P184" s="13" t="e">
        <f>VLOOKUP(O184,Sheet2!$A$1:$B$18,2, FALSE)</f>
        <v>#N/A</v>
      </c>
      <c r="Q184" s="17"/>
      <c r="R184" s="13" t="e">
        <f>VLOOKUP(Q184,Sheet2!$A$1:$B$18,2, FALSE)</f>
        <v>#N/A</v>
      </c>
      <c r="S184" s="13"/>
      <c r="T184" s="13" t="e">
        <f>VLOOKUP(S184,Sheet2!$A$1:$B$18,2, FALSE)</f>
        <v>#N/A</v>
      </c>
      <c r="U184" s="13"/>
      <c r="V184" s="13" t="e">
        <f>VLOOKUP(U184,Sheet2!$A$1:$B$18,2, FALSE)</f>
        <v>#N/A</v>
      </c>
      <c r="W184" s="38"/>
    </row>
    <row r="185" spans="1:23">
      <c r="A185" s="13" t="s">
        <v>6</v>
      </c>
      <c r="B185" s="13"/>
      <c r="C185" s="13"/>
      <c r="D185" s="13"/>
      <c r="E185" s="13"/>
      <c r="F185" s="13"/>
      <c r="G185" s="13" t="e">
        <f>VLOOKUP(F185,Sheet2!$A$1:$B$4,2, FALSE)</f>
        <v>#N/A</v>
      </c>
      <c r="H185" s="21"/>
      <c r="I185" s="13" t="e">
        <f>VLOOKUP(H185,Sheet2!$A$1:$B$18,2, FALSE)</f>
        <v>#N/A</v>
      </c>
      <c r="J185" s="17"/>
      <c r="K185" s="13" t="e">
        <f>VLOOKUP(J185,Sheet2!$A$1:$B$18,2, FALSE)</f>
        <v>#N/A</v>
      </c>
      <c r="L185" s="13">
        <f t="shared" si="3"/>
        <v>100</v>
      </c>
      <c r="M185" s="13"/>
      <c r="N185" s="13" t="e">
        <f>VLOOKUP(M185,Sheet2!$A$1:$B$4,2, FALSE)</f>
        <v>#N/A</v>
      </c>
      <c r="O185" s="21"/>
      <c r="P185" s="13" t="e">
        <f>VLOOKUP(O185,Sheet2!$A$1:$B$18,2, FALSE)</f>
        <v>#N/A</v>
      </c>
      <c r="Q185" s="17"/>
      <c r="R185" s="13" t="e">
        <f>VLOOKUP(Q185,Sheet2!$A$1:$B$18,2, FALSE)</f>
        <v>#N/A</v>
      </c>
      <c r="S185" s="13"/>
      <c r="T185" s="13" t="e">
        <f>VLOOKUP(S185,Sheet2!$A$1:$B$18,2, FALSE)</f>
        <v>#N/A</v>
      </c>
      <c r="U185" s="13"/>
      <c r="V185" s="13" t="e">
        <f>VLOOKUP(U185,Sheet2!$A$1:$B$18,2, FALSE)</f>
        <v>#N/A</v>
      </c>
      <c r="W185" s="38"/>
    </row>
    <row r="186" spans="1:23">
      <c r="A186" s="13" t="s">
        <v>6</v>
      </c>
      <c r="B186" s="13"/>
      <c r="C186" s="13"/>
      <c r="D186" s="13"/>
      <c r="E186" s="13"/>
      <c r="F186" s="13"/>
      <c r="G186" s="13" t="e">
        <f>VLOOKUP(F186,Sheet2!$A$1:$B$4,2, FALSE)</f>
        <v>#N/A</v>
      </c>
      <c r="H186" s="21"/>
      <c r="I186" s="13" t="e">
        <f>VLOOKUP(H186,Sheet2!$A$1:$B$18,2, FALSE)</f>
        <v>#N/A</v>
      </c>
      <c r="J186" s="17"/>
      <c r="K186" s="13" t="e">
        <f>VLOOKUP(J186,Sheet2!$A$1:$B$18,2, FALSE)</f>
        <v>#N/A</v>
      </c>
      <c r="L186" s="13">
        <f t="shared" si="3"/>
        <v>100</v>
      </c>
      <c r="M186" s="13"/>
      <c r="N186" s="13" t="e">
        <f>VLOOKUP(M186,Sheet2!$A$1:$B$4,2, FALSE)</f>
        <v>#N/A</v>
      </c>
      <c r="O186" s="21"/>
      <c r="P186" s="13" t="e">
        <f>VLOOKUP(O186,Sheet2!$A$1:$B$18,2, FALSE)</f>
        <v>#N/A</v>
      </c>
      <c r="Q186" s="17"/>
      <c r="R186" s="13" t="e">
        <f>VLOOKUP(Q186,Sheet2!$A$1:$B$18,2, FALSE)</f>
        <v>#N/A</v>
      </c>
      <c r="S186" s="13"/>
      <c r="T186" s="13" t="e">
        <f>VLOOKUP(S186,Sheet2!$A$1:$B$18,2, FALSE)</f>
        <v>#N/A</v>
      </c>
      <c r="U186" s="13"/>
      <c r="V186" s="13" t="e">
        <f>VLOOKUP(U186,Sheet2!$A$1:$B$18,2, FALSE)</f>
        <v>#N/A</v>
      </c>
      <c r="W186" s="38"/>
    </row>
    <row r="187" spans="1:23">
      <c r="A187" s="13" t="s">
        <v>6</v>
      </c>
      <c r="B187" s="13"/>
      <c r="C187" s="13"/>
      <c r="D187" s="13"/>
      <c r="E187" s="13"/>
      <c r="F187" s="13"/>
      <c r="G187" s="13" t="e">
        <f>VLOOKUP(F187,Sheet2!$A$1:$B$4,2, FALSE)</f>
        <v>#N/A</v>
      </c>
      <c r="H187" s="21"/>
      <c r="I187" s="13" t="e">
        <f>VLOOKUP(H187,Sheet2!$A$1:$B$18,2, FALSE)</f>
        <v>#N/A</v>
      </c>
      <c r="J187" s="17"/>
      <c r="K187" s="13" t="e">
        <f>VLOOKUP(J187,Sheet2!$A$1:$B$18,2, FALSE)</f>
        <v>#N/A</v>
      </c>
      <c r="L187" s="13">
        <f t="shared" si="3"/>
        <v>100</v>
      </c>
      <c r="M187" s="13"/>
      <c r="N187" s="13" t="e">
        <f>VLOOKUP(M187,Sheet2!$A$1:$B$4,2, FALSE)</f>
        <v>#N/A</v>
      </c>
      <c r="O187" s="21"/>
      <c r="P187" s="13" t="e">
        <f>VLOOKUP(O187,Sheet2!$A$1:$B$18,2, FALSE)</f>
        <v>#N/A</v>
      </c>
      <c r="Q187" s="17"/>
      <c r="R187" s="13" t="e">
        <f>VLOOKUP(Q187,Sheet2!$A$1:$B$18,2, FALSE)</f>
        <v>#N/A</v>
      </c>
      <c r="S187" s="13"/>
      <c r="T187" s="13" t="e">
        <f>VLOOKUP(S187,Sheet2!$A$1:$B$18,2, FALSE)</f>
        <v>#N/A</v>
      </c>
      <c r="U187" s="13"/>
      <c r="V187" s="13" t="e">
        <f>VLOOKUP(U187,Sheet2!$A$1:$B$18,2, FALSE)</f>
        <v>#N/A</v>
      </c>
      <c r="W187" s="38"/>
    </row>
    <row r="188" spans="1:23">
      <c r="A188" s="13" t="s">
        <v>6</v>
      </c>
      <c r="B188" s="13"/>
      <c r="C188" s="13"/>
      <c r="D188" s="13"/>
      <c r="E188" s="13"/>
      <c r="F188" s="13"/>
      <c r="G188" s="13" t="e">
        <f>VLOOKUP(F188,Sheet2!$A$1:$B$4,2, FALSE)</f>
        <v>#N/A</v>
      </c>
      <c r="H188" s="21"/>
      <c r="I188" s="13" t="e">
        <f>VLOOKUP(H188,Sheet2!$A$1:$B$18,2, FALSE)</f>
        <v>#N/A</v>
      </c>
      <c r="J188" s="17"/>
      <c r="K188" s="13" t="e">
        <f>VLOOKUP(J188,Sheet2!$A$1:$B$18,2, FALSE)</f>
        <v>#N/A</v>
      </c>
      <c r="L188" s="13">
        <f t="shared" si="3"/>
        <v>100</v>
      </c>
      <c r="M188" s="13"/>
      <c r="N188" s="13" t="e">
        <f>VLOOKUP(M188,Sheet2!$A$1:$B$4,2, FALSE)</f>
        <v>#N/A</v>
      </c>
      <c r="O188" s="21"/>
      <c r="P188" s="13" t="e">
        <f>VLOOKUP(O188,Sheet2!$A$1:$B$18,2, FALSE)</f>
        <v>#N/A</v>
      </c>
      <c r="Q188" s="17"/>
      <c r="R188" s="13" t="e">
        <f>VLOOKUP(Q188,Sheet2!$A$1:$B$18,2, FALSE)</f>
        <v>#N/A</v>
      </c>
      <c r="S188" s="13"/>
      <c r="T188" s="13" t="e">
        <f>VLOOKUP(S188,Sheet2!$A$1:$B$18,2, FALSE)</f>
        <v>#N/A</v>
      </c>
      <c r="U188" s="13"/>
      <c r="V188" s="13" t="e">
        <f>VLOOKUP(U188,Sheet2!$A$1:$B$18,2, FALSE)</f>
        <v>#N/A</v>
      </c>
      <c r="W188" s="38"/>
    </row>
    <row r="189" spans="1:23">
      <c r="A189" s="13" t="s">
        <v>6</v>
      </c>
      <c r="B189" s="13"/>
      <c r="C189" s="13"/>
      <c r="D189" s="13"/>
      <c r="E189" s="13"/>
      <c r="F189" s="13"/>
      <c r="G189" s="13" t="e">
        <f>VLOOKUP(F189,Sheet2!$A$1:$B$4,2, FALSE)</f>
        <v>#N/A</v>
      </c>
      <c r="H189" s="21"/>
      <c r="I189" s="13" t="e">
        <f>VLOOKUP(H189,Sheet2!$A$1:$B$18,2, FALSE)</f>
        <v>#N/A</v>
      </c>
      <c r="J189" s="17"/>
      <c r="K189" s="13" t="e">
        <f>VLOOKUP(J189,Sheet2!$A$1:$B$18,2, FALSE)</f>
        <v>#N/A</v>
      </c>
      <c r="L189" s="13">
        <f t="shared" si="3"/>
        <v>100</v>
      </c>
      <c r="M189" s="13"/>
      <c r="N189" s="13" t="e">
        <f>VLOOKUP(M189,Sheet2!$A$1:$B$4,2, FALSE)</f>
        <v>#N/A</v>
      </c>
      <c r="O189" s="21"/>
      <c r="P189" s="13" t="e">
        <f>VLOOKUP(O189,Sheet2!$A$1:$B$18,2, FALSE)</f>
        <v>#N/A</v>
      </c>
      <c r="Q189" s="17"/>
      <c r="R189" s="13" t="e">
        <f>VLOOKUP(Q189,Sheet2!$A$1:$B$18,2, FALSE)</f>
        <v>#N/A</v>
      </c>
      <c r="S189" s="13"/>
      <c r="T189" s="13" t="e">
        <f>VLOOKUP(S189,Sheet2!$A$1:$B$18,2, FALSE)</f>
        <v>#N/A</v>
      </c>
      <c r="U189" s="13"/>
      <c r="V189" s="13" t="e">
        <f>VLOOKUP(U189,Sheet2!$A$1:$B$18,2, FALSE)</f>
        <v>#N/A</v>
      </c>
      <c r="W189" s="38"/>
    </row>
    <row r="190" spans="1:23">
      <c r="A190" s="13" t="s">
        <v>6</v>
      </c>
      <c r="B190" s="13"/>
      <c r="C190" s="13"/>
      <c r="D190" s="13"/>
      <c r="E190" s="13"/>
      <c r="F190" s="13"/>
      <c r="G190" s="13" t="e">
        <f>VLOOKUP(F190,Sheet2!$A$1:$B$4,2, FALSE)</f>
        <v>#N/A</v>
      </c>
      <c r="H190" s="16"/>
      <c r="I190" s="13" t="e">
        <f>VLOOKUP(H190,Sheet2!$A$1:$B$18,2, FALSE)</f>
        <v>#N/A</v>
      </c>
      <c r="J190" s="17"/>
      <c r="K190" s="13" t="e">
        <f>VLOOKUP(J190,Sheet2!$A$1:$B$18,2, FALSE)</f>
        <v>#N/A</v>
      </c>
      <c r="L190" s="13">
        <f t="shared" si="3"/>
        <v>100</v>
      </c>
      <c r="M190" s="13"/>
      <c r="N190" s="13" t="e">
        <f>VLOOKUP(M190,Sheet2!$A$1:$B$4,2, FALSE)</f>
        <v>#N/A</v>
      </c>
      <c r="O190" s="16"/>
      <c r="P190" s="13" t="e">
        <f>VLOOKUP(O190,Sheet2!$A$1:$B$18,2, FALSE)</f>
        <v>#N/A</v>
      </c>
      <c r="Q190" s="17"/>
      <c r="R190" s="13" t="e">
        <f>VLOOKUP(Q190,Sheet2!$A$1:$B$18,2, FALSE)</f>
        <v>#N/A</v>
      </c>
      <c r="S190" s="13"/>
      <c r="T190" s="13" t="e">
        <f>VLOOKUP(S190,Sheet2!$A$1:$B$18,2, FALSE)</f>
        <v>#N/A</v>
      </c>
      <c r="U190" s="13"/>
      <c r="V190" s="13" t="e">
        <f>VLOOKUP(U190,Sheet2!$A$1:$B$18,2, FALSE)</f>
        <v>#N/A</v>
      </c>
      <c r="W190" s="13"/>
    </row>
    <row r="191" spans="1:23">
      <c r="A191" s="13" t="s">
        <v>6</v>
      </c>
      <c r="B191" s="13"/>
      <c r="C191" s="13"/>
      <c r="D191" s="13"/>
      <c r="E191" s="13"/>
      <c r="F191" s="13"/>
      <c r="G191" s="13" t="e">
        <f>VLOOKUP(F191,Sheet2!$A$1:$B$4,2, FALSE)</f>
        <v>#N/A</v>
      </c>
      <c r="H191" s="16"/>
      <c r="I191" s="13" t="e">
        <f>VLOOKUP(H191,Sheet2!$A$1:$B$18,2, FALSE)</f>
        <v>#N/A</v>
      </c>
      <c r="J191" s="17"/>
      <c r="K191" s="13" t="e">
        <f>VLOOKUP(J191,Sheet2!$A$1:$B$18,2, FALSE)</f>
        <v>#N/A</v>
      </c>
      <c r="L191" s="13">
        <f t="shared" si="3"/>
        <v>100</v>
      </c>
      <c r="M191" s="13"/>
      <c r="N191" s="13" t="e">
        <f>VLOOKUP(M191,Sheet2!$A$1:$B$4,2, FALSE)</f>
        <v>#N/A</v>
      </c>
      <c r="O191" s="16"/>
      <c r="P191" s="13" t="e">
        <f>VLOOKUP(O191,Sheet2!$A$1:$B$18,2, FALSE)</f>
        <v>#N/A</v>
      </c>
      <c r="Q191" s="17"/>
      <c r="R191" s="13" t="e">
        <f>VLOOKUP(Q191,Sheet2!$A$1:$B$18,2, FALSE)</f>
        <v>#N/A</v>
      </c>
      <c r="S191" s="13"/>
      <c r="T191" s="13" t="e">
        <f>VLOOKUP(S191,Sheet2!$A$1:$B$18,2, FALSE)</f>
        <v>#N/A</v>
      </c>
      <c r="U191" s="13"/>
      <c r="V191" s="13" t="e">
        <f>VLOOKUP(U191,Sheet2!$A$1:$B$18,2, FALSE)</f>
        <v>#N/A</v>
      </c>
      <c r="W191" s="13"/>
    </row>
    <row r="192" spans="1:23">
      <c r="A192" s="13" t="s">
        <v>6</v>
      </c>
      <c r="B192" s="13"/>
      <c r="C192" s="13"/>
      <c r="D192" s="13"/>
      <c r="E192" s="13"/>
      <c r="F192" s="13"/>
      <c r="G192" s="13" t="e">
        <f>VLOOKUP(F192,Sheet2!$A$1:$B$4,2, FALSE)</f>
        <v>#N/A</v>
      </c>
      <c r="H192" s="16"/>
      <c r="I192" s="13" t="e">
        <f>VLOOKUP(H192,Sheet2!$A$1:$B$18,2, FALSE)</f>
        <v>#N/A</v>
      </c>
      <c r="J192" s="17"/>
      <c r="K192" s="13" t="e">
        <f>VLOOKUP(J192,Sheet2!$A$1:$B$18,2, FALSE)</f>
        <v>#N/A</v>
      </c>
      <c r="L192" s="13">
        <f t="shared" si="3"/>
        <v>100</v>
      </c>
      <c r="M192" s="13"/>
      <c r="N192" s="13" t="e">
        <f>VLOOKUP(M192,Sheet2!$A$1:$B$4,2, FALSE)</f>
        <v>#N/A</v>
      </c>
      <c r="O192" s="16"/>
      <c r="P192" s="13" t="e">
        <f>VLOOKUP(O192,Sheet2!$A$1:$B$18,2, FALSE)</f>
        <v>#N/A</v>
      </c>
      <c r="Q192" s="17"/>
      <c r="R192" s="13" t="e">
        <f>VLOOKUP(Q192,Sheet2!$A$1:$B$18,2, FALSE)</f>
        <v>#N/A</v>
      </c>
      <c r="S192" s="13"/>
      <c r="T192" s="13" t="e">
        <f>VLOOKUP(S192,Sheet2!$A$1:$B$18,2, FALSE)</f>
        <v>#N/A</v>
      </c>
      <c r="U192" s="13"/>
      <c r="V192" s="13" t="e">
        <f>VLOOKUP(U192,Sheet2!$A$1:$B$18,2, FALSE)</f>
        <v>#N/A</v>
      </c>
      <c r="W192" s="13"/>
    </row>
    <row r="193" spans="1:23">
      <c r="A193" s="13" t="s">
        <v>6</v>
      </c>
      <c r="B193" s="13"/>
      <c r="C193" s="13"/>
      <c r="D193" s="13"/>
      <c r="E193" s="13"/>
      <c r="F193" s="13"/>
      <c r="G193" s="13" t="e">
        <f>VLOOKUP(F193,Sheet2!$A$1:$B$4,2, FALSE)</f>
        <v>#N/A</v>
      </c>
      <c r="H193" s="16"/>
      <c r="I193" s="13" t="e">
        <f>VLOOKUP(H193,Sheet2!$A$1:$B$18,2, FALSE)</f>
        <v>#N/A</v>
      </c>
      <c r="J193" s="17"/>
      <c r="K193" s="13" t="e">
        <f>VLOOKUP(J193,Sheet2!$A$1:$B$18,2, FALSE)</f>
        <v>#N/A</v>
      </c>
      <c r="L193" s="13">
        <f t="shared" si="3"/>
        <v>100</v>
      </c>
      <c r="M193" s="13"/>
      <c r="N193" s="13" t="e">
        <f>VLOOKUP(M193,Sheet2!$A$1:$B$4,2, FALSE)</f>
        <v>#N/A</v>
      </c>
      <c r="O193" s="16"/>
      <c r="P193" s="13" t="e">
        <f>VLOOKUP(O193,Sheet2!$A$1:$B$18,2, FALSE)</f>
        <v>#N/A</v>
      </c>
      <c r="Q193" s="17"/>
      <c r="R193" s="13" t="e">
        <f>VLOOKUP(Q193,Sheet2!$A$1:$B$18,2, FALSE)</f>
        <v>#N/A</v>
      </c>
      <c r="S193" s="13"/>
      <c r="T193" s="13" t="e">
        <f>VLOOKUP(S193,Sheet2!$A$1:$B$18,2, FALSE)</f>
        <v>#N/A</v>
      </c>
      <c r="U193" s="13"/>
      <c r="V193" s="13" t="e">
        <f>VLOOKUP(U193,Sheet2!$A$1:$B$18,2, FALSE)</f>
        <v>#N/A</v>
      </c>
      <c r="W193" s="13"/>
    </row>
    <row r="194" spans="1:23">
      <c r="A194" s="13" t="s">
        <v>6</v>
      </c>
      <c r="B194" s="13"/>
      <c r="C194" s="13"/>
      <c r="D194" s="13"/>
      <c r="E194" s="13"/>
      <c r="F194" s="13"/>
      <c r="G194" s="13" t="e">
        <f>VLOOKUP(F194,Sheet2!$A$1:$B$4,2, FALSE)</f>
        <v>#N/A</v>
      </c>
      <c r="H194" s="16"/>
      <c r="I194" s="13" t="e">
        <f>VLOOKUP(H194,Sheet2!$A$1:$B$18,2, FALSE)</f>
        <v>#N/A</v>
      </c>
      <c r="J194" s="17"/>
      <c r="K194" s="13" t="e">
        <f>VLOOKUP(J194,Sheet2!$A$1:$B$18,2, FALSE)</f>
        <v>#N/A</v>
      </c>
      <c r="L194" s="13">
        <f t="shared" si="3"/>
        <v>100</v>
      </c>
      <c r="M194" s="13"/>
      <c r="N194" s="13" t="e">
        <f>VLOOKUP(M194,Sheet2!$A$1:$B$4,2, FALSE)</f>
        <v>#N/A</v>
      </c>
      <c r="O194" s="16"/>
      <c r="P194" s="13" t="e">
        <f>VLOOKUP(O194,Sheet2!$A$1:$B$18,2, FALSE)</f>
        <v>#N/A</v>
      </c>
      <c r="Q194" s="17"/>
      <c r="R194" s="13" t="e">
        <f>VLOOKUP(Q194,Sheet2!$A$1:$B$18,2, FALSE)</f>
        <v>#N/A</v>
      </c>
      <c r="S194" s="13"/>
      <c r="T194" s="13" t="e">
        <f>VLOOKUP(S194,Sheet2!$A$1:$B$18,2, FALSE)</f>
        <v>#N/A</v>
      </c>
      <c r="U194" s="13"/>
      <c r="V194" s="13" t="e">
        <f>VLOOKUP(U194,Sheet2!$A$1:$B$18,2, FALSE)</f>
        <v>#N/A</v>
      </c>
      <c r="W194" s="13"/>
    </row>
    <row r="195" spans="1:23">
      <c r="A195" s="13" t="s">
        <v>6</v>
      </c>
      <c r="B195" s="13"/>
      <c r="C195" s="13"/>
      <c r="D195" s="13"/>
      <c r="E195" s="13"/>
      <c r="F195" s="13"/>
      <c r="G195" s="13" t="e">
        <f>VLOOKUP(F195,Sheet2!$A$1:$B$4,2, FALSE)</f>
        <v>#N/A</v>
      </c>
      <c r="H195" s="16"/>
      <c r="I195" s="13" t="e">
        <f>VLOOKUP(H195,Sheet2!$A$1:$B$18,2, FALSE)</f>
        <v>#N/A</v>
      </c>
      <c r="J195" s="17"/>
      <c r="K195" s="13" t="e">
        <f>VLOOKUP(J195,Sheet2!$A$1:$B$18,2, FALSE)</f>
        <v>#N/A</v>
      </c>
      <c r="L195" s="13">
        <f t="shared" si="3"/>
        <v>100</v>
      </c>
      <c r="M195" s="13"/>
      <c r="N195" s="13" t="e">
        <f>VLOOKUP(M195,Sheet2!$A$1:$B$4,2, FALSE)</f>
        <v>#N/A</v>
      </c>
      <c r="O195" s="16"/>
      <c r="P195" s="13" t="e">
        <f>VLOOKUP(O195,Sheet2!$A$1:$B$18,2, FALSE)</f>
        <v>#N/A</v>
      </c>
      <c r="Q195" s="17"/>
      <c r="R195" s="13" t="e">
        <f>VLOOKUP(Q195,Sheet2!$A$1:$B$18,2, FALSE)</f>
        <v>#N/A</v>
      </c>
      <c r="S195" s="13"/>
      <c r="T195" s="13" t="e">
        <f>VLOOKUP(S195,Sheet2!$A$1:$B$18,2, FALSE)</f>
        <v>#N/A</v>
      </c>
      <c r="U195" s="13"/>
      <c r="V195" s="13" t="e">
        <f>VLOOKUP(U195,Sheet2!$A$1:$B$18,2, FALSE)</f>
        <v>#N/A</v>
      </c>
      <c r="W195" s="13"/>
    </row>
    <row r="196" spans="1:23">
      <c r="A196" s="13" t="s">
        <v>6</v>
      </c>
      <c r="B196" s="13"/>
      <c r="C196" s="13"/>
      <c r="D196" s="13"/>
      <c r="E196" s="13"/>
      <c r="F196" s="13"/>
      <c r="G196" s="13" t="e">
        <f>VLOOKUP(F196,Sheet2!$A$1:$B$4,2, FALSE)</f>
        <v>#N/A</v>
      </c>
      <c r="H196" s="16"/>
      <c r="I196" s="13" t="e">
        <f>VLOOKUP(H196,Sheet2!$A$1:$B$18,2, FALSE)</f>
        <v>#N/A</v>
      </c>
      <c r="J196" s="17"/>
      <c r="K196" s="13" t="e">
        <f>VLOOKUP(J196,Sheet2!$A$1:$B$18,2, FALSE)</f>
        <v>#N/A</v>
      </c>
      <c r="L196" s="13">
        <f t="shared" si="3"/>
        <v>100</v>
      </c>
      <c r="M196" s="13"/>
      <c r="N196" s="13" t="e">
        <f>VLOOKUP(M196,Sheet2!$A$1:$B$4,2, FALSE)</f>
        <v>#N/A</v>
      </c>
      <c r="O196" s="16"/>
      <c r="P196" s="13" t="e">
        <f>VLOOKUP(O196,Sheet2!$A$1:$B$18,2, FALSE)</f>
        <v>#N/A</v>
      </c>
      <c r="Q196" s="17"/>
      <c r="R196" s="13" t="e">
        <f>VLOOKUP(Q196,Sheet2!$A$1:$B$18,2, FALSE)</f>
        <v>#N/A</v>
      </c>
      <c r="S196" s="13"/>
      <c r="T196" s="13" t="e">
        <f>VLOOKUP(S196,Sheet2!$A$1:$B$18,2, FALSE)</f>
        <v>#N/A</v>
      </c>
      <c r="U196" s="13"/>
      <c r="V196" s="13" t="e">
        <f>VLOOKUP(U196,Sheet2!$A$1:$B$18,2, FALSE)</f>
        <v>#N/A</v>
      </c>
      <c r="W196" s="13"/>
    </row>
    <row r="197" spans="1:23">
      <c r="A197" s="13" t="s">
        <v>6</v>
      </c>
      <c r="B197" s="13"/>
      <c r="C197" s="13"/>
      <c r="D197" s="13"/>
      <c r="E197" s="13"/>
      <c r="F197" s="13"/>
      <c r="G197" s="13" t="e">
        <f>VLOOKUP(F197,Sheet2!$A$1:$B$4,2, FALSE)</f>
        <v>#N/A</v>
      </c>
      <c r="H197" s="16"/>
      <c r="I197" s="13" t="e">
        <f>VLOOKUP(H197,Sheet2!$A$1:$B$18,2, FALSE)</f>
        <v>#N/A</v>
      </c>
      <c r="J197" s="17"/>
      <c r="K197" s="13" t="e">
        <f>VLOOKUP(J197,Sheet2!$A$1:$B$18,2, FALSE)</f>
        <v>#N/A</v>
      </c>
      <c r="L197" s="13">
        <f t="shared" si="3"/>
        <v>100</v>
      </c>
      <c r="M197" s="13"/>
      <c r="N197" s="13" t="e">
        <f>VLOOKUP(M197,Sheet2!$A$1:$B$4,2, FALSE)</f>
        <v>#N/A</v>
      </c>
      <c r="O197" s="16"/>
      <c r="P197" s="13" t="e">
        <f>VLOOKUP(O197,Sheet2!$A$1:$B$18,2, FALSE)</f>
        <v>#N/A</v>
      </c>
      <c r="Q197" s="17"/>
      <c r="R197" s="13" t="e">
        <f>VLOOKUP(Q197,Sheet2!$A$1:$B$18,2, FALSE)</f>
        <v>#N/A</v>
      </c>
      <c r="S197" s="13"/>
      <c r="T197" s="13" t="e">
        <f>VLOOKUP(S197,Sheet2!$A$1:$B$18,2, FALSE)</f>
        <v>#N/A</v>
      </c>
      <c r="U197" s="13"/>
      <c r="V197" s="13" t="e">
        <f>VLOOKUP(U197,Sheet2!$A$1:$B$18,2, FALSE)</f>
        <v>#N/A</v>
      </c>
      <c r="W197" s="13"/>
    </row>
    <row r="198" spans="1:23">
      <c r="A198" s="13" t="s">
        <v>6</v>
      </c>
      <c r="B198" s="13"/>
      <c r="C198" s="13"/>
      <c r="D198" s="13"/>
      <c r="E198" s="13"/>
      <c r="F198" s="13"/>
      <c r="G198" s="13" t="e">
        <f>VLOOKUP(F198,Sheet2!$A$1:$B$4,2, FALSE)</f>
        <v>#N/A</v>
      </c>
      <c r="H198" s="16"/>
      <c r="I198" s="13" t="e">
        <f>VLOOKUP(H198,Sheet2!$A$1:$B$18,2, FALSE)</f>
        <v>#N/A</v>
      </c>
      <c r="J198" s="17"/>
      <c r="K198" s="13" t="e">
        <f>VLOOKUP(J198,Sheet2!$A$1:$B$18,2, FALSE)</f>
        <v>#N/A</v>
      </c>
      <c r="L198" s="13">
        <f t="shared" si="3"/>
        <v>100</v>
      </c>
      <c r="M198" s="13"/>
      <c r="N198" s="13" t="e">
        <f>VLOOKUP(M198,Sheet2!$A$1:$B$4,2, FALSE)</f>
        <v>#N/A</v>
      </c>
      <c r="O198" s="16"/>
      <c r="P198" s="13" t="e">
        <f>VLOOKUP(O198,Sheet2!$A$1:$B$18,2, FALSE)</f>
        <v>#N/A</v>
      </c>
      <c r="Q198" s="17"/>
      <c r="R198" s="13" t="e">
        <f>VLOOKUP(Q198,Sheet2!$A$1:$B$18,2, FALSE)</f>
        <v>#N/A</v>
      </c>
      <c r="S198" s="13"/>
      <c r="T198" s="13" t="e">
        <f>VLOOKUP(S198,Sheet2!$A$1:$B$18,2, FALSE)</f>
        <v>#N/A</v>
      </c>
      <c r="U198" s="13"/>
      <c r="V198" s="13" t="e">
        <f>VLOOKUP(U198,Sheet2!$A$1:$B$18,2, FALSE)</f>
        <v>#N/A</v>
      </c>
      <c r="W198" s="13"/>
    </row>
    <row r="199" spans="1:23">
      <c r="A199" s="13" t="s">
        <v>6</v>
      </c>
      <c r="B199" s="13"/>
      <c r="C199" s="13"/>
      <c r="D199" s="13"/>
      <c r="E199" s="13"/>
      <c r="F199" s="13"/>
      <c r="G199" s="13" t="e">
        <f>VLOOKUP(F199,Sheet2!$A$1:$B$4,2, FALSE)</f>
        <v>#N/A</v>
      </c>
      <c r="H199" s="16"/>
      <c r="I199" s="13" t="e">
        <f>VLOOKUP(H199,Sheet2!$A$1:$B$18,2, FALSE)</f>
        <v>#N/A</v>
      </c>
      <c r="J199" s="17"/>
      <c r="K199" s="13" t="e">
        <f>VLOOKUP(J199,Sheet2!$A$1:$B$18,2, FALSE)</f>
        <v>#N/A</v>
      </c>
      <c r="L199" s="13">
        <f t="shared" si="3"/>
        <v>100</v>
      </c>
      <c r="M199" s="13"/>
      <c r="N199" s="13" t="e">
        <f>VLOOKUP(M199,Sheet2!$A$1:$B$4,2, FALSE)</f>
        <v>#N/A</v>
      </c>
      <c r="O199" s="16"/>
      <c r="P199" s="13" t="e">
        <f>VLOOKUP(O199,Sheet2!$A$1:$B$18,2, FALSE)</f>
        <v>#N/A</v>
      </c>
      <c r="Q199" s="17"/>
      <c r="R199" s="13" t="e">
        <f>VLOOKUP(Q199,Sheet2!$A$1:$B$18,2, FALSE)</f>
        <v>#N/A</v>
      </c>
      <c r="S199" s="13"/>
      <c r="T199" s="13" t="e">
        <f>VLOOKUP(S199,Sheet2!$A$1:$B$18,2, FALSE)</f>
        <v>#N/A</v>
      </c>
      <c r="U199" s="13"/>
      <c r="V199" s="13" t="e">
        <f>VLOOKUP(U199,Sheet2!$A$1:$B$18,2, FALSE)</f>
        <v>#N/A</v>
      </c>
      <c r="W199" s="13"/>
    </row>
    <row r="200" spans="1:23">
      <c r="A200" s="13" t="s">
        <v>6</v>
      </c>
      <c r="B200" s="13"/>
      <c r="C200" s="13"/>
      <c r="D200" s="13"/>
      <c r="E200" s="13"/>
      <c r="F200" s="13"/>
      <c r="G200" s="13" t="e">
        <f>VLOOKUP(F200,Sheet2!$A$1:$B$4,2, FALSE)</f>
        <v>#N/A</v>
      </c>
      <c r="H200" s="16"/>
      <c r="I200" s="13" t="e">
        <f>VLOOKUP(H200,Sheet2!$A$1:$B$18,2, FALSE)</f>
        <v>#N/A</v>
      </c>
      <c r="J200" s="17"/>
      <c r="K200" s="13" t="e">
        <f>VLOOKUP(J200,Sheet2!$A$1:$B$18,2, FALSE)</f>
        <v>#N/A</v>
      </c>
      <c r="L200" s="13">
        <f t="shared" si="3"/>
        <v>100</v>
      </c>
      <c r="M200" s="13"/>
      <c r="N200" s="13" t="e">
        <f>VLOOKUP(M200,Sheet2!$A$1:$B$4,2, FALSE)</f>
        <v>#N/A</v>
      </c>
      <c r="O200" s="16"/>
      <c r="P200" s="13" t="e">
        <f>VLOOKUP(O200,Sheet2!$A$1:$B$18,2, FALSE)</f>
        <v>#N/A</v>
      </c>
      <c r="Q200" s="17"/>
      <c r="R200" s="13" t="e">
        <f>VLOOKUP(Q200,Sheet2!$A$1:$B$18,2, FALSE)</f>
        <v>#N/A</v>
      </c>
      <c r="S200" s="13"/>
      <c r="T200" s="13" t="e">
        <f>VLOOKUP(S200,Sheet2!$A$1:$B$18,2, FALSE)</f>
        <v>#N/A</v>
      </c>
      <c r="U200" s="13"/>
      <c r="V200" s="13" t="e">
        <f>VLOOKUP(U200,Sheet2!$A$1:$B$18,2, FALSE)</f>
        <v>#N/A</v>
      </c>
      <c r="W200" s="13"/>
    </row>
    <row r="201" spans="1:23">
      <c r="A201" s="13" t="s">
        <v>6</v>
      </c>
      <c r="B201" s="13"/>
      <c r="C201" s="13"/>
      <c r="D201" s="13"/>
      <c r="E201" s="13"/>
      <c r="F201" s="13"/>
      <c r="G201" s="13" t="e">
        <f>VLOOKUP(F201,Sheet2!$A$1:$B$4,2, FALSE)</f>
        <v>#N/A</v>
      </c>
      <c r="H201" s="16"/>
      <c r="I201" s="13" t="e">
        <f>VLOOKUP(H201,Sheet2!$A$1:$B$18,2, FALSE)</f>
        <v>#N/A</v>
      </c>
      <c r="J201" s="17"/>
      <c r="K201" s="13" t="e">
        <f>VLOOKUP(J201,Sheet2!$A$1:$B$18,2, FALSE)</f>
        <v>#N/A</v>
      </c>
      <c r="L201" s="13">
        <f t="shared" si="3"/>
        <v>100</v>
      </c>
      <c r="M201" s="13"/>
      <c r="N201" s="13" t="e">
        <f>VLOOKUP(M201,Sheet2!$A$1:$B$4,2, FALSE)</f>
        <v>#N/A</v>
      </c>
      <c r="O201" s="16"/>
      <c r="P201" s="13" t="e">
        <f>VLOOKUP(O201,Sheet2!$A$1:$B$18,2, FALSE)</f>
        <v>#N/A</v>
      </c>
      <c r="Q201" s="17"/>
      <c r="R201" s="13" t="e">
        <f>VLOOKUP(Q201,Sheet2!$A$1:$B$18,2, FALSE)</f>
        <v>#N/A</v>
      </c>
      <c r="S201" s="13"/>
      <c r="T201" s="13" t="e">
        <f>VLOOKUP(S201,Sheet2!$A$1:$B$18,2, FALSE)</f>
        <v>#N/A</v>
      </c>
      <c r="U201" s="13"/>
      <c r="V201" s="13" t="e">
        <f>VLOOKUP(U201,Sheet2!$A$1:$B$18,2, FALSE)</f>
        <v>#N/A</v>
      </c>
      <c r="W201" s="13"/>
    </row>
    <row r="202" spans="1:23">
      <c r="A202" s="13" t="s">
        <v>6</v>
      </c>
      <c r="B202" s="13"/>
      <c r="C202" s="13"/>
      <c r="D202" s="13"/>
      <c r="E202" s="13"/>
      <c r="F202" s="13"/>
      <c r="G202" s="13" t="e">
        <f>VLOOKUP(F202,Sheet2!$A$1:$B$4,2, FALSE)</f>
        <v>#N/A</v>
      </c>
      <c r="H202" s="16"/>
      <c r="I202" s="13" t="e">
        <f>VLOOKUP(H202,Sheet2!$A$1:$B$18,2, FALSE)</f>
        <v>#N/A</v>
      </c>
      <c r="J202" s="17"/>
      <c r="K202" s="13" t="e">
        <f>VLOOKUP(J202,Sheet2!$A$1:$B$18,2, FALSE)</f>
        <v>#N/A</v>
      </c>
      <c r="L202" s="13">
        <f t="shared" si="3"/>
        <v>100</v>
      </c>
      <c r="M202" s="13"/>
      <c r="N202" s="13" t="e">
        <f>VLOOKUP(M202,Sheet2!$A$1:$B$4,2, FALSE)</f>
        <v>#N/A</v>
      </c>
      <c r="O202" s="16"/>
      <c r="P202" s="13" t="e">
        <f>VLOOKUP(O202,Sheet2!$A$1:$B$18,2, FALSE)</f>
        <v>#N/A</v>
      </c>
      <c r="Q202" s="17"/>
      <c r="R202" s="13" t="e">
        <f>VLOOKUP(Q202,Sheet2!$A$1:$B$18,2, FALSE)</f>
        <v>#N/A</v>
      </c>
      <c r="S202" s="13"/>
      <c r="T202" s="13" t="e">
        <f>VLOOKUP(S202,Sheet2!$A$1:$B$18,2, FALSE)</f>
        <v>#N/A</v>
      </c>
      <c r="U202" s="13"/>
      <c r="V202" s="13" t="e">
        <f>VLOOKUP(U202,Sheet2!$A$1:$B$18,2, FALSE)</f>
        <v>#N/A</v>
      </c>
      <c r="W202" s="13"/>
    </row>
    <row r="203" spans="1:23">
      <c r="A203" s="13" t="s">
        <v>6</v>
      </c>
      <c r="B203" s="13"/>
      <c r="C203" s="13"/>
      <c r="D203" s="13"/>
      <c r="E203" s="13"/>
      <c r="F203" s="13"/>
      <c r="G203" s="13" t="e">
        <f>VLOOKUP(F203,Sheet2!$A$1:$B$4,2, FALSE)</f>
        <v>#N/A</v>
      </c>
      <c r="H203" s="16"/>
      <c r="I203" s="13" t="e">
        <f>VLOOKUP(H203,Sheet2!$A$1:$B$18,2, FALSE)</f>
        <v>#N/A</v>
      </c>
      <c r="J203" s="17"/>
      <c r="K203" s="13" t="e">
        <f>VLOOKUP(J203,Sheet2!$A$1:$B$18,2, FALSE)</f>
        <v>#N/A</v>
      </c>
      <c r="L203" s="13">
        <f t="shared" si="3"/>
        <v>100</v>
      </c>
      <c r="M203" s="13"/>
      <c r="N203" s="13" t="e">
        <f>VLOOKUP(M203,Sheet2!$A$1:$B$4,2, FALSE)</f>
        <v>#N/A</v>
      </c>
      <c r="O203" s="16"/>
      <c r="P203" s="13" t="e">
        <f>VLOOKUP(O203,Sheet2!$A$1:$B$18,2, FALSE)</f>
        <v>#N/A</v>
      </c>
      <c r="Q203" s="17"/>
      <c r="R203" s="13" t="e">
        <f>VLOOKUP(Q203,Sheet2!$A$1:$B$18,2, FALSE)</f>
        <v>#N/A</v>
      </c>
      <c r="S203" s="13"/>
      <c r="T203" s="13" t="e">
        <f>VLOOKUP(S203,Sheet2!$A$1:$B$18,2, FALSE)</f>
        <v>#N/A</v>
      </c>
      <c r="U203" s="13"/>
      <c r="V203" s="13" t="e">
        <f>VLOOKUP(U203,Sheet2!$A$1:$B$18,2, FALSE)</f>
        <v>#N/A</v>
      </c>
      <c r="W203" s="13"/>
    </row>
    <row r="204" spans="1:23">
      <c r="A204" s="13" t="s">
        <v>6</v>
      </c>
      <c r="B204" s="13"/>
      <c r="C204" s="13"/>
      <c r="D204" s="13"/>
      <c r="E204" s="13"/>
      <c r="F204" s="13"/>
      <c r="G204" s="13" t="e">
        <f>VLOOKUP(F204,Sheet2!$A$1:$B$4,2, FALSE)</f>
        <v>#N/A</v>
      </c>
      <c r="H204" s="16"/>
      <c r="I204" s="13" t="e">
        <f>VLOOKUP(H204,Sheet2!$A$1:$B$18,2, FALSE)</f>
        <v>#N/A</v>
      </c>
      <c r="J204" s="17"/>
      <c r="K204" s="13" t="e">
        <f>VLOOKUP(J204,Sheet2!$A$1:$B$18,2, FALSE)</f>
        <v>#N/A</v>
      </c>
      <c r="L204" s="13">
        <f t="shared" si="3"/>
        <v>100</v>
      </c>
      <c r="M204" s="13"/>
      <c r="N204" s="13" t="e">
        <f>VLOOKUP(M204,Sheet2!$A$1:$B$4,2, FALSE)</f>
        <v>#N/A</v>
      </c>
      <c r="O204" s="16"/>
      <c r="P204" s="13" t="e">
        <f>VLOOKUP(O204,Sheet2!$A$1:$B$18,2, FALSE)</f>
        <v>#N/A</v>
      </c>
      <c r="Q204" s="17"/>
      <c r="R204" s="13" t="e">
        <f>VLOOKUP(Q204,Sheet2!$A$1:$B$18,2, FALSE)</f>
        <v>#N/A</v>
      </c>
      <c r="S204" s="13"/>
      <c r="T204" s="13" t="e">
        <f>VLOOKUP(S204,Sheet2!$A$1:$B$18,2, FALSE)</f>
        <v>#N/A</v>
      </c>
      <c r="U204" s="13"/>
      <c r="V204" s="13" t="e">
        <f>VLOOKUP(U204,Sheet2!$A$1:$B$18,2, FALSE)</f>
        <v>#N/A</v>
      </c>
      <c r="W204" s="13"/>
    </row>
    <row r="205" spans="1:23">
      <c r="A205" s="13" t="s">
        <v>6</v>
      </c>
      <c r="B205" s="13"/>
      <c r="C205" s="13"/>
      <c r="D205" s="13"/>
      <c r="E205" s="13"/>
      <c r="F205" s="13"/>
      <c r="G205" s="13" t="e">
        <f>VLOOKUP(F205,Sheet2!$A$1:$B$4,2, FALSE)</f>
        <v>#N/A</v>
      </c>
      <c r="H205" s="16"/>
      <c r="I205" s="13" t="e">
        <f>VLOOKUP(H205,Sheet2!$A$1:$B$18,2, FALSE)</f>
        <v>#N/A</v>
      </c>
      <c r="J205" s="17"/>
      <c r="K205" s="13" t="e">
        <f>VLOOKUP(J205,Sheet2!$A$1:$B$18,2, FALSE)</f>
        <v>#N/A</v>
      </c>
      <c r="L205" s="13">
        <f t="shared" ref="L205:L268" si="5">100-(E205)</f>
        <v>100</v>
      </c>
      <c r="M205" s="13"/>
      <c r="N205" s="13" t="e">
        <f>VLOOKUP(M205,Sheet2!$A$1:$B$4,2, FALSE)</f>
        <v>#N/A</v>
      </c>
      <c r="O205" s="16"/>
      <c r="P205" s="13" t="e">
        <f>VLOOKUP(O205,Sheet2!$A$1:$B$18,2, FALSE)</f>
        <v>#N/A</v>
      </c>
      <c r="Q205" s="17"/>
      <c r="R205" s="13" t="e">
        <f>VLOOKUP(Q205,Sheet2!$A$1:$B$18,2, FALSE)</f>
        <v>#N/A</v>
      </c>
      <c r="S205" s="13"/>
      <c r="T205" s="13" t="e">
        <f>VLOOKUP(S205,Sheet2!$A$1:$B$18,2, FALSE)</f>
        <v>#N/A</v>
      </c>
      <c r="U205" s="13"/>
      <c r="V205" s="13" t="e">
        <f>VLOOKUP(U205,Sheet2!$A$1:$B$18,2, FALSE)</f>
        <v>#N/A</v>
      </c>
      <c r="W205" s="13"/>
    </row>
    <row r="206" spans="1:23">
      <c r="A206" s="13" t="s">
        <v>6</v>
      </c>
      <c r="B206" s="13"/>
      <c r="C206" s="13"/>
      <c r="D206" s="13"/>
      <c r="E206" s="13"/>
      <c r="F206" s="13"/>
      <c r="G206" s="13" t="e">
        <f>VLOOKUP(F206,Sheet2!$A$1:$B$4,2, FALSE)</f>
        <v>#N/A</v>
      </c>
      <c r="H206" s="16"/>
      <c r="I206" s="13" t="e">
        <f>VLOOKUP(H206,Sheet2!$A$1:$B$18,2, FALSE)</f>
        <v>#N/A</v>
      </c>
      <c r="J206" s="17"/>
      <c r="K206" s="13" t="e">
        <f>VLOOKUP(J206,Sheet2!$A$1:$B$18,2, FALSE)</f>
        <v>#N/A</v>
      </c>
      <c r="L206" s="13">
        <f t="shared" si="5"/>
        <v>100</v>
      </c>
      <c r="M206" s="13"/>
      <c r="N206" s="13" t="e">
        <f>VLOOKUP(M206,Sheet2!$A$1:$B$4,2, FALSE)</f>
        <v>#N/A</v>
      </c>
      <c r="O206" s="16"/>
      <c r="P206" s="13" t="e">
        <f>VLOOKUP(O206,Sheet2!$A$1:$B$18,2, FALSE)</f>
        <v>#N/A</v>
      </c>
      <c r="Q206" s="17"/>
      <c r="R206" s="13" t="e">
        <f>VLOOKUP(Q206,Sheet2!$A$1:$B$18,2, FALSE)</f>
        <v>#N/A</v>
      </c>
      <c r="S206" s="13"/>
      <c r="T206" s="13" t="e">
        <f>VLOOKUP(S206,Sheet2!$A$1:$B$18,2, FALSE)</f>
        <v>#N/A</v>
      </c>
      <c r="U206" s="13"/>
      <c r="V206" s="13" t="e">
        <f>VLOOKUP(U206,Sheet2!$A$1:$B$18,2, FALSE)</f>
        <v>#N/A</v>
      </c>
      <c r="W206" s="13"/>
    </row>
    <row r="207" spans="1:23">
      <c r="A207" s="13" t="s">
        <v>6</v>
      </c>
      <c r="B207" s="13"/>
      <c r="C207" s="13"/>
      <c r="D207" s="13"/>
      <c r="E207" s="13"/>
      <c r="F207" s="13"/>
      <c r="G207" s="13" t="e">
        <f>VLOOKUP(F207,Sheet2!$A$1:$B$4,2, FALSE)</f>
        <v>#N/A</v>
      </c>
      <c r="H207" s="16"/>
      <c r="I207" s="13" t="e">
        <f>VLOOKUP(H207,Sheet2!$A$1:$B$18,2, FALSE)</f>
        <v>#N/A</v>
      </c>
      <c r="J207" s="17"/>
      <c r="K207" s="13" t="e">
        <f>VLOOKUP(J207,Sheet2!$A$1:$B$18,2, FALSE)</f>
        <v>#N/A</v>
      </c>
      <c r="L207" s="13">
        <f t="shared" si="5"/>
        <v>100</v>
      </c>
      <c r="M207" s="13"/>
      <c r="N207" s="13" t="e">
        <f>VLOOKUP(M207,Sheet2!$A$1:$B$4,2, FALSE)</f>
        <v>#N/A</v>
      </c>
      <c r="O207" s="16"/>
      <c r="P207" s="13" t="e">
        <f>VLOOKUP(O207,Sheet2!$A$1:$B$18,2, FALSE)</f>
        <v>#N/A</v>
      </c>
      <c r="Q207" s="17"/>
      <c r="R207" s="13" t="e">
        <f>VLOOKUP(Q207,Sheet2!$A$1:$B$18,2, FALSE)</f>
        <v>#N/A</v>
      </c>
      <c r="S207" s="13"/>
      <c r="T207" s="13" t="e">
        <f>VLOOKUP(S207,Sheet2!$A$1:$B$18,2, FALSE)</f>
        <v>#N/A</v>
      </c>
      <c r="U207" s="13"/>
      <c r="V207" s="13" t="e">
        <f>VLOOKUP(U207,Sheet2!$A$1:$B$18,2, FALSE)</f>
        <v>#N/A</v>
      </c>
      <c r="W207" s="13"/>
    </row>
    <row r="208" spans="1:23">
      <c r="A208" s="13" t="s">
        <v>6</v>
      </c>
      <c r="B208" s="13"/>
      <c r="C208" s="13"/>
      <c r="D208" s="13"/>
      <c r="E208" s="13"/>
      <c r="F208" s="13"/>
      <c r="G208" s="13" t="e">
        <f>VLOOKUP(F208,Sheet2!$A$1:$B$4,2, FALSE)</f>
        <v>#N/A</v>
      </c>
      <c r="H208" s="16"/>
      <c r="I208" s="13" t="e">
        <f>VLOOKUP(H208,Sheet2!$A$1:$B$18,2, FALSE)</f>
        <v>#N/A</v>
      </c>
      <c r="J208" s="17"/>
      <c r="K208" s="13" t="e">
        <f>VLOOKUP(J208,Sheet2!$A$1:$B$18,2, FALSE)</f>
        <v>#N/A</v>
      </c>
      <c r="L208" s="13">
        <f t="shared" si="5"/>
        <v>100</v>
      </c>
      <c r="M208" s="13"/>
      <c r="N208" s="13" t="e">
        <f>VLOOKUP(M208,Sheet2!$A$1:$B$4,2, FALSE)</f>
        <v>#N/A</v>
      </c>
      <c r="O208" s="16"/>
      <c r="P208" s="13" t="e">
        <f>VLOOKUP(O208,Sheet2!$A$1:$B$18,2, FALSE)</f>
        <v>#N/A</v>
      </c>
      <c r="Q208" s="17"/>
      <c r="R208" s="13" t="e">
        <f>VLOOKUP(Q208,Sheet2!$A$1:$B$18,2, FALSE)</f>
        <v>#N/A</v>
      </c>
      <c r="S208" s="13"/>
      <c r="T208" s="13" t="e">
        <f>VLOOKUP(S208,Sheet2!$A$1:$B$18,2, FALSE)</f>
        <v>#N/A</v>
      </c>
      <c r="U208" s="13"/>
      <c r="V208" s="13" t="e">
        <f>VLOOKUP(U208,Sheet2!$A$1:$B$18,2, FALSE)</f>
        <v>#N/A</v>
      </c>
      <c r="W208" s="13"/>
    </row>
    <row r="209" spans="1:23">
      <c r="A209" s="13" t="s">
        <v>6</v>
      </c>
      <c r="B209" s="13"/>
      <c r="C209" s="13"/>
      <c r="D209" s="13"/>
      <c r="E209" s="13"/>
      <c r="F209" s="13"/>
      <c r="G209" s="13" t="e">
        <f>VLOOKUP(F209,Sheet2!$A$1:$B$4,2, FALSE)</f>
        <v>#N/A</v>
      </c>
      <c r="H209" s="16"/>
      <c r="I209" s="13" t="e">
        <f>VLOOKUP(H209,Sheet2!$A$1:$B$18,2, FALSE)</f>
        <v>#N/A</v>
      </c>
      <c r="J209" s="17"/>
      <c r="K209" s="13" t="e">
        <f>VLOOKUP(J209,Sheet2!$A$1:$B$18,2, FALSE)</f>
        <v>#N/A</v>
      </c>
      <c r="L209" s="13">
        <f t="shared" si="5"/>
        <v>100</v>
      </c>
      <c r="M209" s="13"/>
      <c r="N209" s="13" t="e">
        <f>VLOOKUP(M209,Sheet2!$A$1:$B$4,2, FALSE)</f>
        <v>#N/A</v>
      </c>
      <c r="O209" s="16"/>
      <c r="P209" s="13" t="e">
        <f>VLOOKUP(O209,Sheet2!$A$1:$B$18,2, FALSE)</f>
        <v>#N/A</v>
      </c>
      <c r="Q209" s="17"/>
      <c r="R209" s="13" t="e">
        <f>VLOOKUP(Q209,Sheet2!$A$1:$B$18,2, FALSE)</f>
        <v>#N/A</v>
      </c>
      <c r="S209" s="13"/>
      <c r="T209" s="13" t="e">
        <f>VLOOKUP(S209,Sheet2!$A$1:$B$18,2, FALSE)</f>
        <v>#N/A</v>
      </c>
      <c r="U209" s="13"/>
      <c r="V209" s="13" t="e">
        <f>VLOOKUP(U209,Sheet2!$A$1:$B$18,2, FALSE)</f>
        <v>#N/A</v>
      </c>
      <c r="W209" s="13"/>
    </row>
    <row r="210" spans="1:23">
      <c r="A210" s="13" t="s">
        <v>6</v>
      </c>
      <c r="B210" s="13"/>
      <c r="C210" s="13"/>
      <c r="D210" s="13"/>
      <c r="E210" s="13"/>
      <c r="F210" s="13"/>
      <c r="G210" s="13" t="e">
        <f>VLOOKUP(F210,Sheet2!$A$1:$B$4,2, FALSE)</f>
        <v>#N/A</v>
      </c>
      <c r="H210" s="16"/>
      <c r="I210" s="13" t="e">
        <f>VLOOKUP(H210,Sheet2!$A$1:$B$18,2, FALSE)</f>
        <v>#N/A</v>
      </c>
      <c r="J210" s="17"/>
      <c r="K210" s="13" t="e">
        <f>VLOOKUP(J210,Sheet2!$A$1:$B$18,2, FALSE)</f>
        <v>#N/A</v>
      </c>
      <c r="L210" s="13">
        <f t="shared" si="5"/>
        <v>100</v>
      </c>
      <c r="M210" s="13"/>
      <c r="N210" s="13" t="e">
        <f>VLOOKUP(M210,Sheet2!$A$1:$B$4,2, FALSE)</f>
        <v>#N/A</v>
      </c>
      <c r="O210" s="16"/>
      <c r="P210" s="13" t="e">
        <f>VLOOKUP(O210,Sheet2!$A$1:$B$18,2, FALSE)</f>
        <v>#N/A</v>
      </c>
      <c r="Q210" s="17"/>
      <c r="R210" s="13" t="e">
        <f>VLOOKUP(Q210,Sheet2!$A$1:$B$18,2, FALSE)</f>
        <v>#N/A</v>
      </c>
      <c r="S210" s="13"/>
      <c r="T210" s="13" t="e">
        <f>VLOOKUP(S210,Sheet2!$A$1:$B$18,2, FALSE)</f>
        <v>#N/A</v>
      </c>
      <c r="U210" s="13"/>
      <c r="V210" s="13" t="e">
        <f>VLOOKUP(U210,Sheet2!$A$1:$B$18,2, FALSE)</f>
        <v>#N/A</v>
      </c>
      <c r="W210" s="13"/>
    </row>
    <row r="211" spans="1:23">
      <c r="A211" s="13" t="s">
        <v>6</v>
      </c>
      <c r="B211" s="13"/>
      <c r="C211" s="13"/>
      <c r="D211" s="13"/>
      <c r="E211" s="13"/>
      <c r="F211" s="13"/>
      <c r="G211" s="13" t="e">
        <f>VLOOKUP(F211,Sheet2!$A$1:$B$4,2, FALSE)</f>
        <v>#N/A</v>
      </c>
      <c r="H211" s="16"/>
      <c r="I211" s="13" t="e">
        <f>VLOOKUP(H211,Sheet2!$A$1:$B$18,2, FALSE)</f>
        <v>#N/A</v>
      </c>
      <c r="J211" s="17"/>
      <c r="K211" s="13" t="e">
        <f>VLOOKUP(J211,Sheet2!$A$1:$B$18,2, FALSE)</f>
        <v>#N/A</v>
      </c>
      <c r="L211" s="13">
        <f t="shared" si="5"/>
        <v>100</v>
      </c>
      <c r="M211" s="13"/>
      <c r="N211" s="13" t="e">
        <f>VLOOKUP(M211,Sheet2!$A$1:$B$4,2, FALSE)</f>
        <v>#N/A</v>
      </c>
      <c r="O211" s="16"/>
      <c r="P211" s="13" t="e">
        <f>VLOOKUP(O211,Sheet2!$A$1:$B$18,2, FALSE)</f>
        <v>#N/A</v>
      </c>
      <c r="Q211" s="17"/>
      <c r="R211" s="13" t="e">
        <f>VLOOKUP(Q211,Sheet2!$A$1:$B$18,2, FALSE)</f>
        <v>#N/A</v>
      </c>
      <c r="S211" s="13"/>
      <c r="T211" s="13" t="e">
        <f>VLOOKUP(S211,Sheet2!$A$1:$B$18,2, FALSE)</f>
        <v>#N/A</v>
      </c>
      <c r="U211" s="13"/>
      <c r="V211" s="13" t="e">
        <f>VLOOKUP(U211,Sheet2!$A$1:$B$18,2, FALSE)</f>
        <v>#N/A</v>
      </c>
      <c r="W211" s="13"/>
    </row>
    <row r="212" spans="1:23">
      <c r="A212" s="13" t="s">
        <v>6</v>
      </c>
      <c r="B212" s="13"/>
      <c r="C212" s="13"/>
      <c r="D212" s="13"/>
      <c r="E212" s="13"/>
      <c r="F212" s="13"/>
      <c r="G212" s="13" t="e">
        <f>VLOOKUP(F212,Sheet2!$A$1:$B$4,2, FALSE)</f>
        <v>#N/A</v>
      </c>
      <c r="H212" s="16"/>
      <c r="I212" s="13" t="e">
        <f>VLOOKUP(H212,Sheet2!$A$1:$B$18,2, FALSE)</f>
        <v>#N/A</v>
      </c>
      <c r="J212" s="17"/>
      <c r="K212" s="13" t="e">
        <f>VLOOKUP(J212,Sheet2!$A$1:$B$18,2, FALSE)</f>
        <v>#N/A</v>
      </c>
      <c r="L212" s="13">
        <f t="shared" si="5"/>
        <v>100</v>
      </c>
      <c r="M212" s="13"/>
      <c r="N212" s="13" t="e">
        <f>VLOOKUP(M212,Sheet2!$A$1:$B$4,2, FALSE)</f>
        <v>#N/A</v>
      </c>
      <c r="O212" s="16"/>
      <c r="P212" s="13" t="e">
        <f>VLOOKUP(O212,Sheet2!$A$1:$B$18,2, FALSE)</f>
        <v>#N/A</v>
      </c>
      <c r="Q212" s="17"/>
      <c r="R212" s="13" t="e">
        <f>VLOOKUP(Q212,Sheet2!$A$1:$B$18,2, FALSE)</f>
        <v>#N/A</v>
      </c>
      <c r="S212" s="13"/>
      <c r="T212" s="13" t="e">
        <f>VLOOKUP(S212,Sheet2!$A$1:$B$18,2, FALSE)</f>
        <v>#N/A</v>
      </c>
      <c r="U212" s="13"/>
      <c r="V212" s="13" t="e">
        <f>VLOOKUP(U212,Sheet2!$A$1:$B$18,2, FALSE)</f>
        <v>#N/A</v>
      </c>
      <c r="W212" s="13"/>
    </row>
    <row r="213" spans="1:23">
      <c r="A213" s="13" t="s">
        <v>6</v>
      </c>
      <c r="B213" s="13"/>
      <c r="C213" s="13"/>
      <c r="D213" s="13"/>
      <c r="E213" s="13"/>
      <c r="F213" s="13"/>
      <c r="G213" s="13" t="e">
        <f>VLOOKUP(F213,Sheet2!$A$1:$B$4,2, FALSE)</f>
        <v>#N/A</v>
      </c>
      <c r="H213" s="16"/>
      <c r="I213" s="13" t="e">
        <f>VLOOKUP(H213,Sheet2!$A$1:$B$18,2, FALSE)</f>
        <v>#N/A</v>
      </c>
      <c r="J213" s="17"/>
      <c r="K213" s="13" t="e">
        <f>VLOOKUP(J213,Sheet2!$A$1:$B$18,2, FALSE)</f>
        <v>#N/A</v>
      </c>
      <c r="L213" s="13">
        <f t="shared" si="5"/>
        <v>100</v>
      </c>
      <c r="M213" s="13"/>
      <c r="N213" s="13" t="e">
        <f>VLOOKUP(M213,Sheet2!$A$1:$B$4,2, FALSE)</f>
        <v>#N/A</v>
      </c>
      <c r="O213" s="16"/>
      <c r="P213" s="13" t="e">
        <f>VLOOKUP(O213,Sheet2!$A$1:$B$18,2, FALSE)</f>
        <v>#N/A</v>
      </c>
      <c r="Q213" s="17"/>
      <c r="R213" s="13" t="e">
        <f>VLOOKUP(Q213,Sheet2!$A$1:$B$18,2, FALSE)</f>
        <v>#N/A</v>
      </c>
      <c r="S213" s="13"/>
      <c r="T213" s="13" t="e">
        <f>VLOOKUP(S213,Sheet2!$A$1:$B$18,2, FALSE)</f>
        <v>#N/A</v>
      </c>
      <c r="U213" s="13"/>
      <c r="V213" s="13" t="e">
        <f>VLOOKUP(U213,Sheet2!$A$1:$B$18,2, FALSE)</f>
        <v>#N/A</v>
      </c>
      <c r="W213" s="13"/>
    </row>
    <row r="214" spans="1:23">
      <c r="A214" s="13" t="s">
        <v>6</v>
      </c>
      <c r="B214" s="13"/>
      <c r="C214" s="13"/>
      <c r="D214" s="13"/>
      <c r="E214" s="13"/>
      <c r="F214" s="13"/>
      <c r="G214" s="13" t="e">
        <f>VLOOKUP(F214,Sheet2!$A$1:$B$4,2, FALSE)</f>
        <v>#N/A</v>
      </c>
      <c r="H214" s="16"/>
      <c r="I214" s="13" t="e">
        <f>VLOOKUP(H214,Sheet2!$A$1:$B$18,2, FALSE)</f>
        <v>#N/A</v>
      </c>
      <c r="J214" s="17"/>
      <c r="K214" s="13" t="e">
        <f>VLOOKUP(J214,Sheet2!$A$1:$B$18,2, FALSE)</f>
        <v>#N/A</v>
      </c>
      <c r="L214" s="13">
        <f t="shared" si="5"/>
        <v>100</v>
      </c>
      <c r="M214" s="13"/>
      <c r="N214" s="13" t="e">
        <f>VLOOKUP(M214,Sheet2!$A$1:$B$4,2, FALSE)</f>
        <v>#N/A</v>
      </c>
      <c r="O214" s="16"/>
      <c r="P214" s="13" t="e">
        <f>VLOOKUP(O214,Sheet2!$A$1:$B$18,2, FALSE)</f>
        <v>#N/A</v>
      </c>
      <c r="Q214" s="17"/>
      <c r="R214" s="13" t="e">
        <f>VLOOKUP(Q214,Sheet2!$A$1:$B$18,2, FALSE)</f>
        <v>#N/A</v>
      </c>
      <c r="S214" s="13"/>
      <c r="T214" s="13" t="e">
        <f>VLOOKUP(S214,Sheet2!$A$1:$B$18,2, FALSE)</f>
        <v>#N/A</v>
      </c>
      <c r="U214" s="13"/>
      <c r="V214" s="13" t="e">
        <f>VLOOKUP(U214,Sheet2!$A$1:$B$18,2, FALSE)</f>
        <v>#N/A</v>
      </c>
      <c r="W214" s="13"/>
    </row>
    <row r="215" spans="1:23">
      <c r="A215" s="13" t="s">
        <v>6</v>
      </c>
      <c r="B215" s="13"/>
      <c r="C215" s="13"/>
      <c r="D215" s="13"/>
      <c r="E215" s="13"/>
      <c r="F215" s="13"/>
      <c r="G215" s="13" t="e">
        <f>VLOOKUP(F215,Sheet2!$A$1:$B$4,2, FALSE)</f>
        <v>#N/A</v>
      </c>
      <c r="H215" s="16"/>
      <c r="I215" s="13" t="e">
        <f>VLOOKUP(H215,Sheet2!$A$1:$B$18,2, FALSE)</f>
        <v>#N/A</v>
      </c>
      <c r="J215" s="17"/>
      <c r="K215" s="13" t="e">
        <f>VLOOKUP(J215,Sheet2!$A$1:$B$18,2, FALSE)</f>
        <v>#N/A</v>
      </c>
      <c r="L215" s="13">
        <f t="shared" si="5"/>
        <v>100</v>
      </c>
      <c r="M215" s="13"/>
      <c r="N215" s="13" t="e">
        <f>VLOOKUP(M215,Sheet2!$A$1:$B$4,2, FALSE)</f>
        <v>#N/A</v>
      </c>
      <c r="O215" s="16"/>
      <c r="P215" s="13" t="e">
        <f>VLOOKUP(O215,Sheet2!$A$1:$B$18,2, FALSE)</f>
        <v>#N/A</v>
      </c>
      <c r="Q215" s="17"/>
      <c r="R215" s="13" t="e">
        <f>VLOOKUP(Q215,Sheet2!$A$1:$B$18,2, FALSE)</f>
        <v>#N/A</v>
      </c>
      <c r="S215" s="13"/>
      <c r="T215" s="13" t="e">
        <f>VLOOKUP(S215,Sheet2!$A$1:$B$18,2, FALSE)</f>
        <v>#N/A</v>
      </c>
      <c r="U215" s="13"/>
      <c r="V215" s="13" t="e">
        <f>VLOOKUP(U215,Sheet2!$A$1:$B$18,2, FALSE)</f>
        <v>#N/A</v>
      </c>
      <c r="W215" s="13"/>
    </row>
    <row r="216" spans="1:23">
      <c r="A216" s="13" t="s">
        <v>6</v>
      </c>
      <c r="B216" s="13"/>
      <c r="C216" s="13"/>
      <c r="D216" s="13"/>
      <c r="E216" s="13"/>
      <c r="F216" s="13"/>
      <c r="G216" s="13" t="e">
        <f>VLOOKUP(F216,Sheet2!$A$1:$B$4,2, FALSE)</f>
        <v>#N/A</v>
      </c>
      <c r="H216" s="16"/>
      <c r="I216" s="13" t="e">
        <f>VLOOKUP(H216,Sheet2!$A$1:$B$18,2, FALSE)</f>
        <v>#N/A</v>
      </c>
      <c r="J216" s="17"/>
      <c r="K216" s="13" t="e">
        <f>VLOOKUP(J216,Sheet2!$A$1:$B$18,2, FALSE)</f>
        <v>#N/A</v>
      </c>
      <c r="L216" s="13">
        <f t="shared" si="5"/>
        <v>100</v>
      </c>
      <c r="M216" s="13"/>
      <c r="N216" s="13" t="e">
        <f>VLOOKUP(M216,Sheet2!$A$1:$B$4,2, FALSE)</f>
        <v>#N/A</v>
      </c>
      <c r="O216" s="16"/>
      <c r="P216" s="13" t="e">
        <f>VLOOKUP(O216,Sheet2!$A$1:$B$18,2, FALSE)</f>
        <v>#N/A</v>
      </c>
      <c r="Q216" s="17"/>
      <c r="R216" s="13" t="e">
        <f>VLOOKUP(Q216,Sheet2!$A$1:$B$18,2, FALSE)</f>
        <v>#N/A</v>
      </c>
      <c r="S216" s="13"/>
      <c r="T216" s="13" t="e">
        <f>VLOOKUP(S216,Sheet2!$A$1:$B$18,2, FALSE)</f>
        <v>#N/A</v>
      </c>
      <c r="U216" s="13"/>
      <c r="V216" s="13" t="e">
        <f>VLOOKUP(U216,Sheet2!$A$1:$B$18,2, FALSE)</f>
        <v>#N/A</v>
      </c>
      <c r="W216" s="13"/>
    </row>
    <row r="217" spans="1:23">
      <c r="A217" s="13" t="s">
        <v>6</v>
      </c>
      <c r="B217" s="13"/>
      <c r="C217" s="13"/>
      <c r="D217" s="13"/>
      <c r="E217" s="13"/>
      <c r="F217" s="13"/>
      <c r="G217" s="13" t="e">
        <f>VLOOKUP(F217,Sheet2!$A$1:$B$4,2, FALSE)</f>
        <v>#N/A</v>
      </c>
      <c r="H217" s="16"/>
      <c r="I217" s="13" t="e">
        <f>VLOOKUP(H217,Sheet2!$A$1:$B$18,2, FALSE)</f>
        <v>#N/A</v>
      </c>
      <c r="J217" s="17"/>
      <c r="K217" s="13" t="e">
        <f>VLOOKUP(J217,Sheet2!$A$1:$B$18,2, FALSE)</f>
        <v>#N/A</v>
      </c>
      <c r="L217" s="13">
        <f t="shared" si="5"/>
        <v>100</v>
      </c>
      <c r="M217" s="13"/>
      <c r="N217" s="13" t="e">
        <f>VLOOKUP(M217,Sheet2!$A$1:$B$4,2, FALSE)</f>
        <v>#N/A</v>
      </c>
      <c r="O217" s="16"/>
      <c r="P217" s="13" t="e">
        <f>VLOOKUP(O217,Sheet2!$A$1:$B$18,2, FALSE)</f>
        <v>#N/A</v>
      </c>
      <c r="Q217" s="17"/>
      <c r="R217" s="13" t="e">
        <f>VLOOKUP(Q217,Sheet2!$A$1:$B$18,2, FALSE)</f>
        <v>#N/A</v>
      </c>
      <c r="S217" s="13"/>
      <c r="T217" s="13" t="e">
        <f>VLOOKUP(S217,Sheet2!$A$1:$B$18,2, FALSE)</f>
        <v>#N/A</v>
      </c>
      <c r="U217" s="13"/>
      <c r="V217" s="13" t="e">
        <f>VLOOKUP(U217,Sheet2!$A$1:$B$18,2, FALSE)</f>
        <v>#N/A</v>
      </c>
      <c r="W217" s="13"/>
    </row>
    <row r="218" spans="1:23">
      <c r="A218" s="13" t="s">
        <v>6</v>
      </c>
      <c r="B218" s="13"/>
      <c r="C218" s="13"/>
      <c r="D218" s="13"/>
      <c r="E218" s="13"/>
      <c r="F218" s="13"/>
      <c r="G218" s="13" t="e">
        <f>VLOOKUP(F218,Sheet2!$A$1:$B$4,2, FALSE)</f>
        <v>#N/A</v>
      </c>
      <c r="H218" s="16"/>
      <c r="I218" s="13" t="e">
        <f>VLOOKUP(H218,Sheet2!$A$1:$B$18,2, FALSE)</f>
        <v>#N/A</v>
      </c>
      <c r="J218" s="17"/>
      <c r="K218" s="13" t="e">
        <f>VLOOKUP(J218,Sheet2!$A$1:$B$18,2, FALSE)</f>
        <v>#N/A</v>
      </c>
      <c r="L218" s="13">
        <f t="shared" si="5"/>
        <v>100</v>
      </c>
      <c r="M218" s="13"/>
      <c r="N218" s="13" t="e">
        <f>VLOOKUP(M218,Sheet2!$A$1:$B$4,2, FALSE)</f>
        <v>#N/A</v>
      </c>
      <c r="O218" s="16"/>
      <c r="P218" s="13" t="e">
        <f>VLOOKUP(O218,Sheet2!$A$1:$B$18,2, FALSE)</f>
        <v>#N/A</v>
      </c>
      <c r="Q218" s="17"/>
      <c r="R218" s="13" t="e">
        <f>VLOOKUP(Q218,Sheet2!$A$1:$B$18,2, FALSE)</f>
        <v>#N/A</v>
      </c>
      <c r="S218" s="13"/>
      <c r="T218" s="13" t="e">
        <f>VLOOKUP(S218,Sheet2!$A$1:$B$18,2, FALSE)</f>
        <v>#N/A</v>
      </c>
      <c r="U218" s="13"/>
      <c r="V218" s="13" t="e">
        <f>VLOOKUP(U218,Sheet2!$A$1:$B$18,2, FALSE)</f>
        <v>#N/A</v>
      </c>
      <c r="W218" s="13"/>
    </row>
    <row r="219" spans="1:23">
      <c r="A219" s="13" t="s">
        <v>6</v>
      </c>
      <c r="B219" s="13"/>
      <c r="C219" s="13"/>
      <c r="D219" s="13"/>
      <c r="E219" s="13"/>
      <c r="F219" s="13"/>
      <c r="G219" s="13" t="e">
        <f>VLOOKUP(F219,Sheet2!$A$1:$B$4,2, FALSE)</f>
        <v>#N/A</v>
      </c>
      <c r="H219" s="16"/>
      <c r="I219" s="13" t="e">
        <f>VLOOKUP(H219,Sheet2!$A$1:$B$18,2, FALSE)</f>
        <v>#N/A</v>
      </c>
      <c r="J219" s="17"/>
      <c r="K219" s="13" t="e">
        <f>VLOOKUP(J219,Sheet2!$A$1:$B$18,2, FALSE)</f>
        <v>#N/A</v>
      </c>
      <c r="L219" s="13">
        <f t="shared" si="5"/>
        <v>100</v>
      </c>
      <c r="M219" s="13"/>
      <c r="N219" s="13" t="e">
        <f>VLOOKUP(M219,Sheet2!$A$1:$B$4,2, FALSE)</f>
        <v>#N/A</v>
      </c>
      <c r="O219" s="16"/>
      <c r="P219" s="13" t="e">
        <f>VLOOKUP(O219,Sheet2!$A$1:$B$18,2, FALSE)</f>
        <v>#N/A</v>
      </c>
      <c r="Q219" s="17"/>
      <c r="R219" s="13" t="e">
        <f>VLOOKUP(Q219,Sheet2!$A$1:$B$18,2, FALSE)</f>
        <v>#N/A</v>
      </c>
      <c r="S219" s="13"/>
      <c r="T219" s="13" t="e">
        <f>VLOOKUP(S219,Sheet2!$A$1:$B$18,2, FALSE)</f>
        <v>#N/A</v>
      </c>
      <c r="U219" s="13"/>
      <c r="V219" s="13" t="e">
        <f>VLOOKUP(U219,Sheet2!$A$1:$B$18,2, FALSE)</f>
        <v>#N/A</v>
      </c>
      <c r="W219" s="13"/>
    </row>
    <row r="220" spans="1:23">
      <c r="A220" s="13" t="s">
        <v>6</v>
      </c>
      <c r="B220" s="13"/>
      <c r="C220" s="13"/>
      <c r="D220" s="13"/>
      <c r="E220" s="13"/>
      <c r="F220" s="13"/>
      <c r="G220" s="13" t="e">
        <f>VLOOKUP(F220,Sheet2!$A$1:$B$4,2, FALSE)</f>
        <v>#N/A</v>
      </c>
      <c r="H220" s="16"/>
      <c r="I220" s="13" t="e">
        <f>VLOOKUP(H220,Sheet2!$A$1:$B$18,2, FALSE)</f>
        <v>#N/A</v>
      </c>
      <c r="J220" s="17"/>
      <c r="K220" s="13" t="e">
        <f>VLOOKUP(J220,Sheet2!$A$1:$B$18,2, FALSE)</f>
        <v>#N/A</v>
      </c>
      <c r="L220" s="13">
        <f t="shared" si="5"/>
        <v>100</v>
      </c>
      <c r="M220" s="13"/>
      <c r="N220" s="13" t="e">
        <f>VLOOKUP(M220,Sheet2!$A$1:$B$4,2, FALSE)</f>
        <v>#N/A</v>
      </c>
      <c r="O220" s="16"/>
      <c r="P220" s="13" t="e">
        <f>VLOOKUP(O220,Sheet2!$A$1:$B$18,2, FALSE)</f>
        <v>#N/A</v>
      </c>
      <c r="Q220" s="17"/>
      <c r="R220" s="13" t="e">
        <f>VLOOKUP(Q220,Sheet2!$A$1:$B$18,2, FALSE)</f>
        <v>#N/A</v>
      </c>
      <c r="S220" s="13"/>
      <c r="T220" s="13" t="e">
        <f>VLOOKUP(S220,Sheet2!$A$1:$B$18,2, FALSE)</f>
        <v>#N/A</v>
      </c>
      <c r="U220" s="13"/>
      <c r="V220" s="13" t="e">
        <f>VLOOKUP(U220,Sheet2!$A$1:$B$18,2, FALSE)</f>
        <v>#N/A</v>
      </c>
      <c r="W220" s="13"/>
    </row>
    <row r="221" spans="1:23">
      <c r="A221" s="13" t="s">
        <v>6</v>
      </c>
      <c r="B221" s="13"/>
      <c r="C221" s="13"/>
      <c r="D221" s="13"/>
      <c r="E221" s="13"/>
      <c r="F221" s="13"/>
      <c r="G221" s="13" t="e">
        <f>VLOOKUP(F221,Sheet2!$A$1:$B$4,2, FALSE)</f>
        <v>#N/A</v>
      </c>
      <c r="H221" s="16"/>
      <c r="I221" s="13" t="e">
        <f>VLOOKUP(H221,Sheet2!$A$1:$B$18,2, FALSE)</f>
        <v>#N/A</v>
      </c>
      <c r="J221" s="17"/>
      <c r="K221" s="13" t="e">
        <f>VLOOKUP(J221,Sheet2!$A$1:$B$18,2, FALSE)</f>
        <v>#N/A</v>
      </c>
      <c r="L221" s="13">
        <f t="shared" si="5"/>
        <v>100</v>
      </c>
      <c r="M221" s="13"/>
      <c r="N221" s="13" t="e">
        <f>VLOOKUP(M221,Sheet2!$A$1:$B$4,2, FALSE)</f>
        <v>#N/A</v>
      </c>
      <c r="O221" s="16"/>
      <c r="P221" s="13" t="e">
        <f>VLOOKUP(O221,Sheet2!$A$1:$B$18,2, FALSE)</f>
        <v>#N/A</v>
      </c>
      <c r="Q221" s="17"/>
      <c r="R221" s="13" t="e">
        <f>VLOOKUP(Q221,Sheet2!$A$1:$B$18,2, FALSE)</f>
        <v>#N/A</v>
      </c>
      <c r="S221" s="13"/>
      <c r="T221" s="13" t="e">
        <f>VLOOKUP(S221,Sheet2!$A$1:$B$18,2, FALSE)</f>
        <v>#N/A</v>
      </c>
      <c r="U221" s="13"/>
      <c r="V221" s="13" t="e">
        <f>VLOOKUP(U221,Sheet2!$A$1:$B$18,2, FALSE)</f>
        <v>#N/A</v>
      </c>
      <c r="W221" s="13"/>
    </row>
    <row r="222" spans="1:23">
      <c r="A222" s="13" t="s">
        <v>6</v>
      </c>
      <c r="B222" s="13"/>
      <c r="C222" s="13"/>
      <c r="D222" s="13"/>
      <c r="E222" s="13"/>
      <c r="F222" s="13"/>
      <c r="G222" s="13" t="e">
        <f>VLOOKUP(F222,Sheet2!$A$1:$B$4,2, FALSE)</f>
        <v>#N/A</v>
      </c>
      <c r="H222" s="16"/>
      <c r="I222" s="13" t="e">
        <f>VLOOKUP(H222,Sheet2!$A$1:$B$18,2, FALSE)</f>
        <v>#N/A</v>
      </c>
      <c r="J222" s="17"/>
      <c r="K222" s="13" t="e">
        <f>VLOOKUP(J222,Sheet2!$A$1:$B$18,2, FALSE)</f>
        <v>#N/A</v>
      </c>
      <c r="L222" s="13">
        <f t="shared" si="5"/>
        <v>100</v>
      </c>
      <c r="M222" s="13"/>
      <c r="N222" s="13" t="e">
        <f>VLOOKUP(M222,Sheet2!$A$1:$B$4,2, FALSE)</f>
        <v>#N/A</v>
      </c>
      <c r="O222" s="16"/>
      <c r="P222" s="13" t="e">
        <f>VLOOKUP(O222,Sheet2!$A$1:$B$18,2, FALSE)</f>
        <v>#N/A</v>
      </c>
      <c r="Q222" s="17"/>
      <c r="R222" s="13" t="e">
        <f>VLOOKUP(Q222,Sheet2!$A$1:$B$18,2, FALSE)</f>
        <v>#N/A</v>
      </c>
      <c r="S222" s="13"/>
      <c r="T222" s="13" t="e">
        <f>VLOOKUP(S222,Sheet2!$A$1:$B$18,2, FALSE)</f>
        <v>#N/A</v>
      </c>
      <c r="U222" s="13"/>
      <c r="V222" s="13" t="e">
        <f>VLOOKUP(U222,Sheet2!$A$1:$B$18,2, FALSE)</f>
        <v>#N/A</v>
      </c>
      <c r="W222" s="13"/>
    </row>
    <row r="223" spans="1:23">
      <c r="A223" s="13" t="s">
        <v>6</v>
      </c>
      <c r="B223" s="13"/>
      <c r="C223" s="13"/>
      <c r="D223" s="13"/>
      <c r="E223" s="13"/>
      <c r="F223" s="13"/>
      <c r="G223" s="13" t="e">
        <f>VLOOKUP(F223,Sheet2!$A$1:$B$4,2, FALSE)</f>
        <v>#N/A</v>
      </c>
      <c r="H223" s="16"/>
      <c r="I223" s="13" t="e">
        <f>VLOOKUP(H223,Sheet2!$A$1:$B$18,2, FALSE)</f>
        <v>#N/A</v>
      </c>
      <c r="J223" s="17"/>
      <c r="K223" s="13" t="e">
        <f>VLOOKUP(J223,Sheet2!$A$1:$B$18,2, FALSE)</f>
        <v>#N/A</v>
      </c>
      <c r="L223" s="13">
        <f t="shared" si="5"/>
        <v>100</v>
      </c>
      <c r="M223" s="13"/>
      <c r="N223" s="13" t="e">
        <f>VLOOKUP(M223,Sheet2!$A$1:$B$4,2, FALSE)</f>
        <v>#N/A</v>
      </c>
      <c r="O223" s="16"/>
      <c r="P223" s="13" t="e">
        <f>VLOOKUP(O223,Sheet2!$A$1:$B$18,2, FALSE)</f>
        <v>#N/A</v>
      </c>
      <c r="Q223" s="17"/>
      <c r="R223" s="13" t="e">
        <f>VLOOKUP(Q223,Sheet2!$A$1:$B$18,2, FALSE)</f>
        <v>#N/A</v>
      </c>
      <c r="S223" s="13"/>
      <c r="T223" s="13" t="e">
        <f>VLOOKUP(S223,Sheet2!$A$1:$B$18,2, FALSE)</f>
        <v>#N/A</v>
      </c>
      <c r="U223" s="13"/>
      <c r="V223" s="13" t="e">
        <f>VLOOKUP(U223,Sheet2!$A$1:$B$18,2, FALSE)</f>
        <v>#N/A</v>
      </c>
      <c r="W223" s="13"/>
    </row>
    <row r="224" spans="1:23">
      <c r="A224" s="13" t="s">
        <v>6</v>
      </c>
      <c r="B224" s="13"/>
      <c r="C224" s="13"/>
      <c r="D224" s="13"/>
      <c r="E224" s="13"/>
      <c r="F224" s="13"/>
      <c r="G224" s="13" t="e">
        <f>VLOOKUP(F224,Sheet2!$A$1:$B$4,2, FALSE)</f>
        <v>#N/A</v>
      </c>
      <c r="H224" s="16"/>
      <c r="I224" s="13" t="e">
        <f>VLOOKUP(H224,Sheet2!$A$1:$B$18,2, FALSE)</f>
        <v>#N/A</v>
      </c>
      <c r="J224" s="17"/>
      <c r="K224" s="13" t="e">
        <f>VLOOKUP(J224,Sheet2!$A$1:$B$18,2, FALSE)</f>
        <v>#N/A</v>
      </c>
      <c r="L224" s="13">
        <f t="shared" si="5"/>
        <v>100</v>
      </c>
      <c r="M224" s="13"/>
      <c r="N224" s="13" t="e">
        <f>VLOOKUP(M224,Sheet2!$A$1:$B$4,2, FALSE)</f>
        <v>#N/A</v>
      </c>
      <c r="O224" s="16"/>
      <c r="P224" s="13" t="e">
        <f>VLOOKUP(O224,Sheet2!$A$1:$B$18,2, FALSE)</f>
        <v>#N/A</v>
      </c>
      <c r="Q224" s="17"/>
      <c r="R224" s="13" t="e">
        <f>VLOOKUP(Q224,Sheet2!$A$1:$B$18,2, FALSE)</f>
        <v>#N/A</v>
      </c>
      <c r="S224" s="13"/>
      <c r="T224" s="13" t="e">
        <f>VLOOKUP(S224,Sheet2!$A$1:$B$18,2, FALSE)</f>
        <v>#N/A</v>
      </c>
      <c r="U224" s="13"/>
      <c r="V224" s="13" t="e">
        <f>VLOOKUP(U224,Sheet2!$A$1:$B$18,2, FALSE)</f>
        <v>#N/A</v>
      </c>
      <c r="W224" s="13"/>
    </row>
    <row r="225" spans="1:23">
      <c r="A225" s="13" t="s">
        <v>6</v>
      </c>
      <c r="B225" s="13"/>
      <c r="C225" s="13"/>
      <c r="D225" s="13"/>
      <c r="E225" s="13"/>
      <c r="F225" s="13"/>
      <c r="G225" s="13" t="e">
        <f>VLOOKUP(F225,Sheet2!$A$1:$B$4,2, FALSE)</f>
        <v>#N/A</v>
      </c>
      <c r="H225" s="16"/>
      <c r="I225" s="13" t="e">
        <f>VLOOKUP(H225,Sheet2!$A$1:$B$18,2, FALSE)</f>
        <v>#N/A</v>
      </c>
      <c r="J225" s="17"/>
      <c r="K225" s="13" t="e">
        <f>VLOOKUP(J225,Sheet2!$A$1:$B$18,2, FALSE)</f>
        <v>#N/A</v>
      </c>
      <c r="L225" s="13">
        <f t="shared" si="5"/>
        <v>100</v>
      </c>
      <c r="M225" s="13"/>
      <c r="N225" s="13" t="e">
        <f>VLOOKUP(M225,Sheet2!$A$1:$B$4,2, FALSE)</f>
        <v>#N/A</v>
      </c>
      <c r="O225" s="16"/>
      <c r="P225" s="13" t="e">
        <f>VLOOKUP(O225,Sheet2!$A$1:$B$18,2, FALSE)</f>
        <v>#N/A</v>
      </c>
      <c r="Q225" s="17"/>
      <c r="R225" s="13" t="e">
        <f>VLOOKUP(Q225,Sheet2!$A$1:$B$18,2, FALSE)</f>
        <v>#N/A</v>
      </c>
      <c r="S225" s="13"/>
      <c r="T225" s="13" t="e">
        <f>VLOOKUP(S225,Sheet2!$A$1:$B$18,2, FALSE)</f>
        <v>#N/A</v>
      </c>
      <c r="U225" s="13"/>
      <c r="V225" s="13" t="e">
        <f>VLOOKUP(U225,Sheet2!$A$1:$B$18,2, FALSE)</f>
        <v>#N/A</v>
      </c>
      <c r="W225" s="13"/>
    </row>
    <row r="226" spans="1:23">
      <c r="A226" s="13" t="s">
        <v>6</v>
      </c>
      <c r="B226" s="13"/>
      <c r="C226" s="13"/>
      <c r="D226" s="13"/>
      <c r="E226" s="13"/>
      <c r="F226" s="13"/>
      <c r="G226" s="13" t="e">
        <f>VLOOKUP(F226,Sheet2!$A$1:$B$4,2, FALSE)</f>
        <v>#N/A</v>
      </c>
      <c r="H226" s="16"/>
      <c r="I226" s="13" t="e">
        <f>VLOOKUP(H226,Sheet2!$A$1:$B$18,2, FALSE)</f>
        <v>#N/A</v>
      </c>
      <c r="J226" s="17"/>
      <c r="K226" s="13" t="e">
        <f>VLOOKUP(J226,Sheet2!$A$1:$B$18,2, FALSE)</f>
        <v>#N/A</v>
      </c>
      <c r="L226" s="13">
        <f t="shared" si="5"/>
        <v>100</v>
      </c>
      <c r="M226" s="13"/>
      <c r="N226" s="13" t="e">
        <f>VLOOKUP(M226,Sheet2!$A$1:$B$4,2, FALSE)</f>
        <v>#N/A</v>
      </c>
      <c r="O226" s="16"/>
      <c r="P226" s="13" t="e">
        <f>VLOOKUP(O226,Sheet2!$A$1:$B$18,2, FALSE)</f>
        <v>#N/A</v>
      </c>
      <c r="Q226" s="17"/>
      <c r="R226" s="13" t="e">
        <f>VLOOKUP(Q226,Sheet2!$A$1:$B$18,2, FALSE)</f>
        <v>#N/A</v>
      </c>
      <c r="S226" s="13"/>
      <c r="T226" s="13" t="e">
        <f>VLOOKUP(S226,Sheet2!$A$1:$B$18,2, FALSE)</f>
        <v>#N/A</v>
      </c>
      <c r="U226" s="13"/>
      <c r="V226" s="13" t="e">
        <f>VLOOKUP(U226,Sheet2!$A$1:$B$18,2, FALSE)</f>
        <v>#N/A</v>
      </c>
      <c r="W226" s="13"/>
    </row>
    <row r="227" spans="1:23">
      <c r="A227" s="13" t="s">
        <v>6</v>
      </c>
      <c r="B227" s="13"/>
      <c r="C227" s="13"/>
      <c r="D227" s="13"/>
      <c r="E227" s="13"/>
      <c r="F227" s="13"/>
      <c r="G227" s="13" t="e">
        <f>VLOOKUP(F227,Sheet2!$A$1:$B$4,2, FALSE)</f>
        <v>#N/A</v>
      </c>
      <c r="H227" s="16"/>
      <c r="I227" s="13" t="e">
        <f>VLOOKUP(H227,Sheet2!$A$1:$B$18,2, FALSE)</f>
        <v>#N/A</v>
      </c>
      <c r="J227" s="17"/>
      <c r="K227" s="13" t="e">
        <f>VLOOKUP(J227,Sheet2!$A$1:$B$18,2, FALSE)</f>
        <v>#N/A</v>
      </c>
      <c r="L227" s="13">
        <f t="shared" si="5"/>
        <v>100</v>
      </c>
      <c r="M227" s="13"/>
      <c r="N227" s="13" t="e">
        <f>VLOOKUP(M227,Sheet2!$A$1:$B$4,2, FALSE)</f>
        <v>#N/A</v>
      </c>
      <c r="O227" s="16"/>
      <c r="P227" s="13" t="e">
        <f>VLOOKUP(O227,Sheet2!$A$1:$B$18,2, FALSE)</f>
        <v>#N/A</v>
      </c>
      <c r="Q227" s="17"/>
      <c r="R227" s="13" t="e">
        <f>VLOOKUP(Q227,Sheet2!$A$1:$B$18,2, FALSE)</f>
        <v>#N/A</v>
      </c>
      <c r="S227" s="13"/>
      <c r="T227" s="13" t="e">
        <f>VLOOKUP(S227,Sheet2!$A$1:$B$18,2, FALSE)</f>
        <v>#N/A</v>
      </c>
      <c r="U227" s="13"/>
      <c r="V227" s="13" t="e">
        <f>VLOOKUP(U227,Sheet2!$A$1:$B$18,2, FALSE)</f>
        <v>#N/A</v>
      </c>
      <c r="W227" s="13"/>
    </row>
    <row r="228" spans="1:23">
      <c r="A228" s="13" t="s">
        <v>6</v>
      </c>
      <c r="B228" s="13"/>
      <c r="C228" s="13"/>
      <c r="D228" s="13"/>
      <c r="E228" s="13"/>
      <c r="F228" s="13"/>
      <c r="G228" s="13" t="e">
        <f>VLOOKUP(F228,Sheet2!$A$1:$B$4,2, FALSE)</f>
        <v>#N/A</v>
      </c>
      <c r="H228" s="16"/>
      <c r="I228" s="13" t="e">
        <f>VLOOKUP(H228,Sheet2!$A$1:$B$18,2, FALSE)</f>
        <v>#N/A</v>
      </c>
      <c r="J228" s="17"/>
      <c r="K228" s="13" t="e">
        <f>VLOOKUP(J228,Sheet2!$A$1:$B$18,2, FALSE)</f>
        <v>#N/A</v>
      </c>
      <c r="L228" s="13">
        <f t="shared" si="5"/>
        <v>100</v>
      </c>
      <c r="M228" s="13"/>
      <c r="N228" s="13" t="e">
        <f>VLOOKUP(M228,Sheet2!$A$1:$B$4,2, FALSE)</f>
        <v>#N/A</v>
      </c>
      <c r="O228" s="16"/>
      <c r="P228" s="13" t="e">
        <f>VLOOKUP(O228,Sheet2!$A$1:$B$18,2, FALSE)</f>
        <v>#N/A</v>
      </c>
      <c r="Q228" s="17"/>
      <c r="R228" s="13" t="e">
        <f>VLOOKUP(Q228,Sheet2!$A$1:$B$18,2, FALSE)</f>
        <v>#N/A</v>
      </c>
      <c r="S228" s="13"/>
      <c r="T228" s="13" t="e">
        <f>VLOOKUP(S228,Sheet2!$A$1:$B$18,2, FALSE)</f>
        <v>#N/A</v>
      </c>
      <c r="U228" s="13"/>
      <c r="V228" s="13" t="e">
        <f>VLOOKUP(U228,Sheet2!$A$1:$B$18,2, FALSE)</f>
        <v>#N/A</v>
      </c>
      <c r="W228" s="13"/>
    </row>
    <row r="229" spans="1:23">
      <c r="A229" s="13" t="s">
        <v>6</v>
      </c>
      <c r="B229" s="13"/>
      <c r="C229" s="13"/>
      <c r="D229" s="13"/>
      <c r="E229" s="13"/>
      <c r="F229" s="13"/>
      <c r="G229" s="13" t="e">
        <f>VLOOKUP(F229,Sheet2!$A$1:$B$4,2, FALSE)</f>
        <v>#N/A</v>
      </c>
      <c r="H229" s="16"/>
      <c r="I229" s="13" t="e">
        <f>VLOOKUP(H229,Sheet2!$A$1:$B$18,2, FALSE)</f>
        <v>#N/A</v>
      </c>
      <c r="J229" s="17"/>
      <c r="K229" s="13" t="e">
        <f>VLOOKUP(J229,Sheet2!$A$1:$B$18,2, FALSE)</f>
        <v>#N/A</v>
      </c>
      <c r="L229" s="13">
        <f t="shared" si="5"/>
        <v>100</v>
      </c>
      <c r="M229" s="13"/>
      <c r="N229" s="13" t="e">
        <f>VLOOKUP(M229,Sheet2!$A$1:$B$4,2, FALSE)</f>
        <v>#N/A</v>
      </c>
      <c r="O229" s="16"/>
      <c r="P229" s="13" t="e">
        <f>VLOOKUP(O229,Sheet2!$A$1:$B$18,2, FALSE)</f>
        <v>#N/A</v>
      </c>
      <c r="Q229" s="17"/>
      <c r="R229" s="13" t="e">
        <f>VLOOKUP(Q229,Sheet2!$A$1:$B$18,2, FALSE)</f>
        <v>#N/A</v>
      </c>
      <c r="S229" s="13"/>
      <c r="T229" s="13" t="e">
        <f>VLOOKUP(S229,Sheet2!$A$1:$B$18,2, FALSE)</f>
        <v>#N/A</v>
      </c>
      <c r="U229" s="13"/>
      <c r="V229" s="13" t="e">
        <f>VLOOKUP(U229,Sheet2!$A$1:$B$18,2, FALSE)</f>
        <v>#N/A</v>
      </c>
      <c r="W229" s="13"/>
    </row>
    <row r="230" spans="1:23">
      <c r="A230" s="13" t="s">
        <v>6</v>
      </c>
      <c r="B230" s="13"/>
      <c r="C230" s="13"/>
      <c r="D230" s="13"/>
      <c r="E230" s="13"/>
      <c r="F230" s="13"/>
      <c r="G230" s="13" t="e">
        <f>VLOOKUP(F230,Sheet2!$A$1:$B$4,2, FALSE)</f>
        <v>#N/A</v>
      </c>
      <c r="H230" s="16"/>
      <c r="I230" s="13" t="e">
        <f>VLOOKUP(H230,Sheet2!$A$1:$B$18,2, FALSE)</f>
        <v>#N/A</v>
      </c>
      <c r="J230" s="17"/>
      <c r="K230" s="13" t="e">
        <f>VLOOKUP(J230,Sheet2!$A$1:$B$18,2, FALSE)</f>
        <v>#N/A</v>
      </c>
      <c r="L230" s="13">
        <f t="shared" si="5"/>
        <v>100</v>
      </c>
      <c r="M230" s="13"/>
      <c r="N230" s="13" t="e">
        <f>VLOOKUP(M230,Sheet2!$A$1:$B$4,2, FALSE)</f>
        <v>#N/A</v>
      </c>
      <c r="O230" s="16"/>
      <c r="P230" s="13" t="e">
        <f>VLOOKUP(O230,Sheet2!$A$1:$B$18,2, FALSE)</f>
        <v>#N/A</v>
      </c>
      <c r="Q230" s="17"/>
      <c r="R230" s="13" t="e">
        <f>VLOOKUP(Q230,Sheet2!$A$1:$B$18,2, FALSE)</f>
        <v>#N/A</v>
      </c>
      <c r="S230" s="13"/>
      <c r="T230" s="13" t="e">
        <f>VLOOKUP(S230,Sheet2!$A$1:$B$18,2, FALSE)</f>
        <v>#N/A</v>
      </c>
      <c r="U230" s="13"/>
      <c r="V230" s="13" t="e">
        <f>VLOOKUP(U230,Sheet2!$A$1:$B$18,2, FALSE)</f>
        <v>#N/A</v>
      </c>
      <c r="W230" s="13"/>
    </row>
    <row r="231" spans="1:23">
      <c r="A231" s="13" t="s">
        <v>6</v>
      </c>
      <c r="B231" s="13"/>
      <c r="C231" s="13"/>
      <c r="D231" s="13"/>
      <c r="E231" s="13"/>
      <c r="F231" s="13"/>
      <c r="G231" s="13" t="e">
        <f>VLOOKUP(F231,Sheet2!$A$1:$B$4,2, FALSE)</f>
        <v>#N/A</v>
      </c>
      <c r="H231" s="16"/>
      <c r="I231" s="13" t="e">
        <f>VLOOKUP(H231,Sheet2!$A$1:$B$18,2, FALSE)</f>
        <v>#N/A</v>
      </c>
      <c r="J231" s="17"/>
      <c r="K231" s="13" t="e">
        <f>VLOOKUP(J231,Sheet2!$A$1:$B$18,2, FALSE)</f>
        <v>#N/A</v>
      </c>
      <c r="L231" s="13">
        <f t="shared" si="5"/>
        <v>100</v>
      </c>
      <c r="M231" s="13"/>
      <c r="N231" s="13" t="e">
        <f>VLOOKUP(M231,Sheet2!$A$1:$B$4,2, FALSE)</f>
        <v>#N/A</v>
      </c>
      <c r="O231" s="16"/>
      <c r="P231" s="13" t="e">
        <f>VLOOKUP(O231,Sheet2!$A$1:$B$18,2, FALSE)</f>
        <v>#N/A</v>
      </c>
      <c r="Q231" s="17"/>
      <c r="R231" s="13" t="e">
        <f>VLOOKUP(Q231,Sheet2!$A$1:$B$18,2, FALSE)</f>
        <v>#N/A</v>
      </c>
      <c r="S231" s="13"/>
      <c r="T231" s="13" t="e">
        <f>VLOOKUP(S231,Sheet2!$A$1:$B$18,2, FALSE)</f>
        <v>#N/A</v>
      </c>
      <c r="U231" s="13"/>
      <c r="V231" s="13" t="e">
        <f>VLOOKUP(U231,Sheet2!$A$1:$B$18,2, FALSE)</f>
        <v>#N/A</v>
      </c>
      <c r="W231" s="13"/>
    </row>
    <row r="232" spans="1:23">
      <c r="A232" s="13" t="s">
        <v>6</v>
      </c>
      <c r="B232" s="13"/>
      <c r="C232" s="13"/>
      <c r="D232" s="13"/>
      <c r="E232" s="13"/>
      <c r="F232" s="13"/>
      <c r="G232" s="13" t="e">
        <f>VLOOKUP(F232,Sheet2!$A$1:$B$4,2, FALSE)</f>
        <v>#N/A</v>
      </c>
      <c r="H232" s="16"/>
      <c r="I232" s="13" t="e">
        <f>VLOOKUP(H232,Sheet2!$A$1:$B$18,2, FALSE)</f>
        <v>#N/A</v>
      </c>
      <c r="J232" s="17"/>
      <c r="K232" s="13" t="e">
        <f>VLOOKUP(J232,Sheet2!$A$1:$B$18,2, FALSE)</f>
        <v>#N/A</v>
      </c>
      <c r="L232" s="13">
        <f t="shared" si="5"/>
        <v>100</v>
      </c>
      <c r="M232" s="13"/>
      <c r="N232" s="13" t="e">
        <f>VLOOKUP(M232,Sheet2!$A$1:$B$4,2, FALSE)</f>
        <v>#N/A</v>
      </c>
      <c r="O232" s="16"/>
      <c r="P232" s="13" t="e">
        <f>VLOOKUP(O232,Sheet2!$A$1:$B$18,2, FALSE)</f>
        <v>#N/A</v>
      </c>
      <c r="Q232" s="17"/>
      <c r="R232" s="13" t="e">
        <f>VLOOKUP(Q232,Sheet2!$A$1:$B$18,2, FALSE)</f>
        <v>#N/A</v>
      </c>
      <c r="S232" s="13"/>
      <c r="T232" s="13" t="e">
        <f>VLOOKUP(S232,Sheet2!$A$1:$B$18,2, FALSE)</f>
        <v>#N/A</v>
      </c>
      <c r="U232" s="13"/>
      <c r="V232" s="13" t="e">
        <f>VLOOKUP(U232,Sheet2!$A$1:$B$18,2, FALSE)</f>
        <v>#N/A</v>
      </c>
      <c r="W232" s="13"/>
    </row>
    <row r="233" spans="1:23">
      <c r="A233" s="13" t="s">
        <v>6</v>
      </c>
      <c r="B233" s="13"/>
      <c r="C233" s="13"/>
      <c r="D233" s="13"/>
      <c r="E233" s="13"/>
      <c r="F233" s="13"/>
      <c r="G233" s="13" t="e">
        <f>VLOOKUP(F233,Sheet2!$A$1:$B$4,2, FALSE)</f>
        <v>#N/A</v>
      </c>
      <c r="H233" s="16"/>
      <c r="I233" s="13" t="e">
        <f>VLOOKUP(H233,Sheet2!$A$1:$B$18,2, FALSE)</f>
        <v>#N/A</v>
      </c>
      <c r="J233" s="17"/>
      <c r="K233" s="13" t="e">
        <f>VLOOKUP(J233,Sheet2!$A$1:$B$18,2, FALSE)</f>
        <v>#N/A</v>
      </c>
      <c r="L233" s="13">
        <f t="shared" si="5"/>
        <v>100</v>
      </c>
      <c r="M233" s="13"/>
      <c r="N233" s="13" t="e">
        <f>VLOOKUP(M233,Sheet2!$A$1:$B$4,2, FALSE)</f>
        <v>#N/A</v>
      </c>
      <c r="O233" s="16"/>
      <c r="P233" s="13" t="e">
        <f>VLOOKUP(O233,Sheet2!$A$1:$B$18,2, FALSE)</f>
        <v>#N/A</v>
      </c>
      <c r="Q233" s="17"/>
      <c r="R233" s="13" t="e">
        <f>VLOOKUP(Q233,Sheet2!$A$1:$B$18,2, FALSE)</f>
        <v>#N/A</v>
      </c>
      <c r="S233" s="13"/>
      <c r="T233" s="13" t="e">
        <f>VLOOKUP(S233,Sheet2!$A$1:$B$18,2, FALSE)</f>
        <v>#N/A</v>
      </c>
      <c r="U233" s="13"/>
      <c r="V233" s="13" t="e">
        <f>VLOOKUP(U233,Sheet2!$A$1:$B$18,2, FALSE)</f>
        <v>#N/A</v>
      </c>
      <c r="W233" s="13"/>
    </row>
    <row r="234" spans="1:23">
      <c r="A234" s="13" t="s">
        <v>6</v>
      </c>
      <c r="B234" s="13"/>
      <c r="C234" s="13"/>
      <c r="D234" s="13"/>
      <c r="E234" s="13"/>
      <c r="F234" s="13"/>
      <c r="G234" s="13" t="e">
        <f>VLOOKUP(F234,Sheet2!$A$1:$B$4,2, FALSE)</f>
        <v>#N/A</v>
      </c>
      <c r="H234" s="16"/>
      <c r="I234" s="13" t="e">
        <f>VLOOKUP(H234,Sheet2!$A$1:$B$18,2, FALSE)</f>
        <v>#N/A</v>
      </c>
      <c r="J234" s="17"/>
      <c r="K234" s="13" t="e">
        <f>VLOOKUP(J234,Sheet2!$A$1:$B$18,2, FALSE)</f>
        <v>#N/A</v>
      </c>
      <c r="L234" s="13">
        <f t="shared" si="5"/>
        <v>100</v>
      </c>
      <c r="M234" s="13"/>
      <c r="N234" s="13" t="e">
        <f>VLOOKUP(M234,Sheet2!$A$1:$B$4,2, FALSE)</f>
        <v>#N/A</v>
      </c>
      <c r="O234" s="16"/>
      <c r="P234" s="13" t="e">
        <f>VLOOKUP(O234,Sheet2!$A$1:$B$18,2, FALSE)</f>
        <v>#N/A</v>
      </c>
      <c r="Q234" s="17"/>
      <c r="R234" s="13" t="e">
        <f>VLOOKUP(Q234,Sheet2!$A$1:$B$18,2, FALSE)</f>
        <v>#N/A</v>
      </c>
      <c r="S234" s="13"/>
      <c r="T234" s="13" t="e">
        <f>VLOOKUP(S234,Sheet2!$A$1:$B$18,2, FALSE)</f>
        <v>#N/A</v>
      </c>
      <c r="U234" s="13"/>
      <c r="V234" s="13" t="e">
        <f>VLOOKUP(U234,Sheet2!$A$1:$B$18,2, FALSE)</f>
        <v>#N/A</v>
      </c>
      <c r="W234" s="13"/>
    </row>
    <row r="235" spans="1:23">
      <c r="A235" s="13" t="s">
        <v>6</v>
      </c>
      <c r="B235" s="13"/>
      <c r="C235" s="13"/>
      <c r="D235" s="13"/>
      <c r="E235" s="13"/>
      <c r="F235" s="13"/>
      <c r="G235" s="13" t="e">
        <f>VLOOKUP(F235,Sheet2!$A$1:$B$4,2, FALSE)</f>
        <v>#N/A</v>
      </c>
      <c r="H235" s="16"/>
      <c r="I235" s="13" t="e">
        <f>VLOOKUP(H235,Sheet2!$A$1:$B$18,2, FALSE)</f>
        <v>#N/A</v>
      </c>
      <c r="J235" s="17"/>
      <c r="K235" s="13" t="e">
        <f>VLOOKUP(J235,Sheet2!$A$1:$B$18,2, FALSE)</f>
        <v>#N/A</v>
      </c>
      <c r="L235" s="13">
        <f t="shared" si="5"/>
        <v>100</v>
      </c>
      <c r="M235" s="13"/>
      <c r="N235" s="13" t="e">
        <f>VLOOKUP(M235,Sheet2!$A$1:$B$4,2, FALSE)</f>
        <v>#N/A</v>
      </c>
      <c r="O235" s="16"/>
      <c r="P235" s="13" t="e">
        <f>VLOOKUP(O235,Sheet2!$A$1:$B$18,2, FALSE)</f>
        <v>#N/A</v>
      </c>
      <c r="Q235" s="17"/>
      <c r="R235" s="13" t="e">
        <f>VLOOKUP(Q235,Sheet2!$A$1:$B$18,2, FALSE)</f>
        <v>#N/A</v>
      </c>
      <c r="S235" s="13"/>
      <c r="T235" s="13" t="e">
        <f>VLOOKUP(S235,Sheet2!$A$1:$B$18,2, FALSE)</f>
        <v>#N/A</v>
      </c>
      <c r="U235" s="13"/>
      <c r="V235" s="13" t="e">
        <f>VLOOKUP(U235,Sheet2!$A$1:$B$18,2, FALSE)</f>
        <v>#N/A</v>
      </c>
      <c r="W235" s="13"/>
    </row>
    <row r="236" spans="1:23">
      <c r="A236" s="13" t="s">
        <v>6</v>
      </c>
      <c r="B236" s="13"/>
      <c r="C236" s="13"/>
      <c r="D236" s="13"/>
      <c r="E236" s="13"/>
      <c r="F236" s="13"/>
      <c r="G236" s="13" t="e">
        <f>VLOOKUP(F236,Sheet2!$A$1:$B$4,2, FALSE)</f>
        <v>#N/A</v>
      </c>
      <c r="H236" s="16"/>
      <c r="I236" s="13" t="e">
        <f>VLOOKUP(H236,Sheet2!$A$1:$B$18,2, FALSE)</f>
        <v>#N/A</v>
      </c>
      <c r="J236" s="17"/>
      <c r="K236" s="13" t="e">
        <f>VLOOKUP(J236,Sheet2!$A$1:$B$18,2, FALSE)</f>
        <v>#N/A</v>
      </c>
      <c r="L236" s="13">
        <f t="shared" si="5"/>
        <v>100</v>
      </c>
      <c r="M236" s="13"/>
      <c r="N236" s="13" t="e">
        <f>VLOOKUP(M236,Sheet2!$A$1:$B$4,2, FALSE)</f>
        <v>#N/A</v>
      </c>
      <c r="O236" s="16"/>
      <c r="P236" s="13" t="e">
        <f>VLOOKUP(O236,Sheet2!$A$1:$B$18,2, FALSE)</f>
        <v>#N/A</v>
      </c>
      <c r="Q236" s="17"/>
      <c r="R236" s="13" t="e">
        <f>VLOOKUP(Q236,Sheet2!$A$1:$B$18,2, FALSE)</f>
        <v>#N/A</v>
      </c>
      <c r="S236" s="13"/>
      <c r="T236" s="13" t="e">
        <f>VLOOKUP(S236,Sheet2!$A$1:$B$18,2, FALSE)</f>
        <v>#N/A</v>
      </c>
      <c r="U236" s="13"/>
      <c r="V236" s="13" t="e">
        <f>VLOOKUP(U236,Sheet2!$A$1:$B$18,2, FALSE)</f>
        <v>#N/A</v>
      </c>
      <c r="W236" s="13"/>
    </row>
    <row r="237" spans="1:23">
      <c r="A237" s="13" t="s">
        <v>6</v>
      </c>
      <c r="B237" s="13"/>
      <c r="C237" s="13"/>
      <c r="D237" s="13"/>
      <c r="E237" s="13"/>
      <c r="F237" s="13"/>
      <c r="G237" s="13" t="e">
        <f>VLOOKUP(F237,Sheet2!$A$1:$B$4,2, FALSE)</f>
        <v>#N/A</v>
      </c>
      <c r="H237" s="16"/>
      <c r="I237" s="13" t="e">
        <f>VLOOKUP(H237,Sheet2!$A$1:$B$18,2, FALSE)</f>
        <v>#N/A</v>
      </c>
      <c r="J237" s="17"/>
      <c r="K237" s="13" t="e">
        <f>VLOOKUP(J237,Sheet2!$A$1:$B$18,2, FALSE)</f>
        <v>#N/A</v>
      </c>
      <c r="L237" s="13">
        <f t="shared" si="5"/>
        <v>100</v>
      </c>
      <c r="M237" s="13"/>
      <c r="N237" s="13" t="e">
        <f>VLOOKUP(M237,Sheet2!$A$1:$B$4,2, FALSE)</f>
        <v>#N/A</v>
      </c>
      <c r="O237" s="16"/>
      <c r="P237" s="13" t="e">
        <f>VLOOKUP(O237,Sheet2!$A$1:$B$18,2, FALSE)</f>
        <v>#N/A</v>
      </c>
      <c r="Q237" s="17"/>
      <c r="R237" s="13" t="e">
        <f>VLOOKUP(Q237,Sheet2!$A$1:$B$18,2, FALSE)</f>
        <v>#N/A</v>
      </c>
      <c r="S237" s="13"/>
      <c r="T237" s="13" t="e">
        <f>VLOOKUP(S237,Sheet2!$A$1:$B$18,2, FALSE)</f>
        <v>#N/A</v>
      </c>
      <c r="U237" s="13"/>
      <c r="V237" s="13" t="e">
        <f>VLOOKUP(U237,Sheet2!$A$1:$B$18,2, FALSE)</f>
        <v>#N/A</v>
      </c>
      <c r="W237" s="13"/>
    </row>
    <row r="238" spans="1:23">
      <c r="A238" s="13" t="s">
        <v>6</v>
      </c>
      <c r="B238" s="13"/>
      <c r="C238" s="13"/>
      <c r="D238" s="13"/>
      <c r="E238" s="13"/>
      <c r="F238" s="13"/>
      <c r="G238" s="13" t="e">
        <f>VLOOKUP(F238,Sheet2!$A$1:$B$4,2, FALSE)</f>
        <v>#N/A</v>
      </c>
      <c r="H238" s="16"/>
      <c r="I238" s="13" t="e">
        <f>VLOOKUP(H238,Sheet2!$A$1:$B$18,2, FALSE)</f>
        <v>#N/A</v>
      </c>
      <c r="J238" s="17"/>
      <c r="K238" s="13" t="e">
        <f>VLOOKUP(J238,Sheet2!$A$1:$B$18,2, FALSE)</f>
        <v>#N/A</v>
      </c>
      <c r="L238" s="13">
        <f t="shared" si="5"/>
        <v>100</v>
      </c>
      <c r="M238" s="13"/>
      <c r="N238" s="13" t="e">
        <f>VLOOKUP(M238,Sheet2!$A$1:$B$4,2, FALSE)</f>
        <v>#N/A</v>
      </c>
      <c r="O238" s="16"/>
      <c r="P238" s="13" t="e">
        <f>VLOOKUP(O238,Sheet2!$A$1:$B$18,2, FALSE)</f>
        <v>#N/A</v>
      </c>
      <c r="Q238" s="17"/>
      <c r="R238" s="13" t="e">
        <f>VLOOKUP(Q238,Sheet2!$A$1:$B$18,2, FALSE)</f>
        <v>#N/A</v>
      </c>
      <c r="S238" s="13"/>
      <c r="T238" s="13" t="e">
        <f>VLOOKUP(S238,Sheet2!$A$1:$B$18,2, FALSE)</f>
        <v>#N/A</v>
      </c>
      <c r="U238" s="13"/>
      <c r="V238" s="13" t="e">
        <f>VLOOKUP(U238,Sheet2!$A$1:$B$18,2, FALSE)</f>
        <v>#N/A</v>
      </c>
      <c r="W238" s="13"/>
    </row>
    <row r="239" spans="1:23">
      <c r="A239" s="13" t="s">
        <v>6</v>
      </c>
      <c r="B239" s="13"/>
      <c r="C239" s="13"/>
      <c r="D239" s="13"/>
      <c r="E239" s="13"/>
      <c r="F239" s="13"/>
      <c r="G239" s="13" t="e">
        <f>VLOOKUP(F239,Sheet2!$A$1:$B$4,2, FALSE)</f>
        <v>#N/A</v>
      </c>
      <c r="H239" s="16"/>
      <c r="I239" s="13" t="e">
        <f>VLOOKUP(H239,Sheet2!$A$1:$B$18,2, FALSE)</f>
        <v>#N/A</v>
      </c>
      <c r="J239" s="17"/>
      <c r="K239" s="13" t="e">
        <f>VLOOKUP(J239,Sheet2!$A$1:$B$18,2, FALSE)</f>
        <v>#N/A</v>
      </c>
      <c r="L239" s="13">
        <f t="shared" si="5"/>
        <v>100</v>
      </c>
      <c r="M239" s="13"/>
      <c r="N239" s="13" t="e">
        <f>VLOOKUP(M239,Sheet2!$A$1:$B$4,2, FALSE)</f>
        <v>#N/A</v>
      </c>
      <c r="O239" s="16"/>
      <c r="P239" s="13" t="e">
        <f>VLOOKUP(O239,Sheet2!$A$1:$B$18,2, FALSE)</f>
        <v>#N/A</v>
      </c>
      <c r="Q239" s="17"/>
      <c r="R239" s="13" t="e">
        <f>VLOOKUP(Q239,Sheet2!$A$1:$B$18,2, FALSE)</f>
        <v>#N/A</v>
      </c>
      <c r="S239" s="13"/>
      <c r="T239" s="13" t="e">
        <f>VLOOKUP(S239,Sheet2!$A$1:$B$18,2, FALSE)</f>
        <v>#N/A</v>
      </c>
      <c r="U239" s="13"/>
      <c r="V239" s="13" t="e">
        <f>VLOOKUP(U239,Sheet2!$A$1:$B$18,2, FALSE)</f>
        <v>#N/A</v>
      </c>
      <c r="W239" s="13"/>
    </row>
    <row r="240" spans="1:23">
      <c r="A240" s="13" t="s">
        <v>6</v>
      </c>
      <c r="B240" s="13"/>
      <c r="C240" s="13"/>
      <c r="D240" s="13"/>
      <c r="E240" s="13"/>
      <c r="F240" s="13"/>
      <c r="G240" s="13" t="e">
        <f>VLOOKUP(F240,Sheet2!$A$1:$B$4,2, FALSE)</f>
        <v>#N/A</v>
      </c>
      <c r="H240" s="16"/>
      <c r="I240" s="13" t="e">
        <f>VLOOKUP(H240,Sheet2!$A$1:$B$18,2, FALSE)</f>
        <v>#N/A</v>
      </c>
      <c r="J240" s="17"/>
      <c r="K240" s="13" t="e">
        <f>VLOOKUP(J240,Sheet2!$A$1:$B$18,2, FALSE)</f>
        <v>#N/A</v>
      </c>
      <c r="L240" s="13">
        <f t="shared" si="5"/>
        <v>100</v>
      </c>
      <c r="M240" s="13"/>
      <c r="N240" s="13" t="e">
        <f>VLOOKUP(M240,Sheet2!$A$1:$B$4,2, FALSE)</f>
        <v>#N/A</v>
      </c>
      <c r="O240" s="16"/>
      <c r="P240" s="13" t="e">
        <f>VLOOKUP(O240,Sheet2!$A$1:$B$18,2, FALSE)</f>
        <v>#N/A</v>
      </c>
      <c r="Q240" s="17"/>
      <c r="R240" s="13" t="e">
        <f>VLOOKUP(Q240,Sheet2!$A$1:$B$18,2, FALSE)</f>
        <v>#N/A</v>
      </c>
      <c r="S240" s="13"/>
      <c r="T240" s="13" t="e">
        <f>VLOOKUP(S240,Sheet2!$A$1:$B$18,2, FALSE)</f>
        <v>#N/A</v>
      </c>
      <c r="U240" s="13"/>
      <c r="V240" s="13" t="e">
        <f>VLOOKUP(U240,Sheet2!$A$1:$B$18,2, FALSE)</f>
        <v>#N/A</v>
      </c>
      <c r="W240" s="13"/>
    </row>
    <row r="241" spans="1:23">
      <c r="A241" s="13" t="s">
        <v>6</v>
      </c>
      <c r="B241" s="13"/>
      <c r="C241" s="13"/>
      <c r="D241" s="13"/>
      <c r="E241" s="13"/>
      <c r="F241" s="13"/>
      <c r="G241" s="13" t="e">
        <f>VLOOKUP(F241,Sheet2!$A$1:$B$4,2, FALSE)</f>
        <v>#N/A</v>
      </c>
      <c r="H241" s="16"/>
      <c r="I241" s="13" t="e">
        <f>VLOOKUP(H241,Sheet2!$A$1:$B$18,2, FALSE)</f>
        <v>#N/A</v>
      </c>
      <c r="J241" s="17"/>
      <c r="K241" s="13" t="e">
        <f>VLOOKUP(J241,Sheet2!$A$1:$B$18,2, FALSE)</f>
        <v>#N/A</v>
      </c>
      <c r="L241" s="13">
        <f t="shared" si="5"/>
        <v>100</v>
      </c>
      <c r="M241" s="13"/>
      <c r="N241" s="13" t="e">
        <f>VLOOKUP(M241,Sheet2!$A$1:$B$4,2, FALSE)</f>
        <v>#N/A</v>
      </c>
      <c r="O241" s="16"/>
      <c r="P241" s="13" t="e">
        <f>VLOOKUP(O241,Sheet2!$A$1:$B$18,2, FALSE)</f>
        <v>#N/A</v>
      </c>
      <c r="Q241" s="17"/>
      <c r="R241" s="13" t="e">
        <f>VLOOKUP(Q241,Sheet2!$A$1:$B$18,2, FALSE)</f>
        <v>#N/A</v>
      </c>
      <c r="S241" s="13"/>
      <c r="T241" s="13" t="e">
        <f>VLOOKUP(S241,Sheet2!$A$1:$B$18,2, FALSE)</f>
        <v>#N/A</v>
      </c>
      <c r="U241" s="13"/>
      <c r="V241" s="13" t="e">
        <f>VLOOKUP(U241,Sheet2!$A$1:$B$18,2, FALSE)</f>
        <v>#N/A</v>
      </c>
      <c r="W241" s="13"/>
    </row>
    <row r="242" spans="1:23">
      <c r="A242" s="13" t="s">
        <v>6</v>
      </c>
      <c r="B242" s="13"/>
      <c r="C242" s="13"/>
      <c r="D242" s="13"/>
      <c r="E242" s="13"/>
      <c r="F242" s="13"/>
      <c r="G242" s="13" t="e">
        <f>VLOOKUP(F242,Sheet2!$A$1:$B$4,2, FALSE)</f>
        <v>#N/A</v>
      </c>
      <c r="H242" s="16"/>
      <c r="I242" s="13" t="e">
        <f>VLOOKUP(H242,Sheet2!$A$1:$B$18,2, FALSE)</f>
        <v>#N/A</v>
      </c>
      <c r="J242" s="17"/>
      <c r="K242" s="13" t="e">
        <f>VLOOKUP(J242,Sheet2!$A$1:$B$18,2, FALSE)</f>
        <v>#N/A</v>
      </c>
      <c r="L242" s="13">
        <f t="shared" si="5"/>
        <v>100</v>
      </c>
      <c r="M242" s="13"/>
      <c r="N242" s="13" t="e">
        <f>VLOOKUP(M242,Sheet2!$A$1:$B$4,2, FALSE)</f>
        <v>#N/A</v>
      </c>
      <c r="O242" s="16"/>
      <c r="P242" s="13" t="e">
        <f>VLOOKUP(O242,Sheet2!$A$1:$B$18,2, FALSE)</f>
        <v>#N/A</v>
      </c>
      <c r="Q242" s="17"/>
      <c r="R242" s="13" t="e">
        <f>VLOOKUP(Q242,Sheet2!$A$1:$B$18,2, FALSE)</f>
        <v>#N/A</v>
      </c>
      <c r="S242" s="13"/>
      <c r="T242" s="13" t="e">
        <f>VLOOKUP(S242,Sheet2!$A$1:$B$18,2, FALSE)</f>
        <v>#N/A</v>
      </c>
      <c r="U242" s="13"/>
      <c r="V242" s="13" t="e">
        <f>VLOOKUP(U242,Sheet2!$A$1:$B$18,2, FALSE)</f>
        <v>#N/A</v>
      </c>
      <c r="W242" s="13"/>
    </row>
    <row r="243" spans="1:23">
      <c r="A243" s="13" t="s">
        <v>6</v>
      </c>
      <c r="B243" s="13"/>
      <c r="C243" s="13"/>
      <c r="D243" s="13"/>
      <c r="E243" s="13"/>
      <c r="F243" s="13"/>
      <c r="G243" s="13" t="e">
        <f>VLOOKUP(F243,Sheet2!$A$1:$B$4,2, FALSE)</f>
        <v>#N/A</v>
      </c>
      <c r="H243" s="16"/>
      <c r="I243" s="13" t="e">
        <f>VLOOKUP(H243,Sheet2!$A$1:$B$18,2, FALSE)</f>
        <v>#N/A</v>
      </c>
      <c r="J243" s="17"/>
      <c r="K243" s="13" t="e">
        <f>VLOOKUP(J243,Sheet2!$A$1:$B$18,2, FALSE)</f>
        <v>#N/A</v>
      </c>
      <c r="L243" s="13">
        <f t="shared" si="5"/>
        <v>100</v>
      </c>
      <c r="M243" s="13"/>
      <c r="N243" s="13" t="e">
        <f>VLOOKUP(M243,Sheet2!$A$1:$B$4,2, FALSE)</f>
        <v>#N/A</v>
      </c>
      <c r="O243" s="16"/>
      <c r="P243" s="13" t="e">
        <f>VLOOKUP(O243,Sheet2!$A$1:$B$18,2, FALSE)</f>
        <v>#N/A</v>
      </c>
      <c r="Q243" s="17"/>
      <c r="R243" s="13" t="e">
        <f>VLOOKUP(Q243,Sheet2!$A$1:$B$18,2, FALSE)</f>
        <v>#N/A</v>
      </c>
      <c r="S243" s="13"/>
      <c r="T243" s="13" t="e">
        <f>VLOOKUP(S243,Sheet2!$A$1:$B$18,2, FALSE)</f>
        <v>#N/A</v>
      </c>
      <c r="U243" s="13"/>
      <c r="V243" s="13" t="e">
        <f>VLOOKUP(U243,Sheet2!$A$1:$B$18,2, FALSE)</f>
        <v>#N/A</v>
      </c>
      <c r="W243" s="13"/>
    </row>
    <row r="244" spans="1:23">
      <c r="A244" s="13" t="s">
        <v>6</v>
      </c>
      <c r="B244" s="13"/>
      <c r="C244" s="13"/>
      <c r="D244" s="13"/>
      <c r="E244" s="13"/>
      <c r="F244" s="13"/>
      <c r="G244" s="13" t="e">
        <f>VLOOKUP(F244,Sheet2!$A$1:$B$4,2, FALSE)</f>
        <v>#N/A</v>
      </c>
      <c r="H244" s="16"/>
      <c r="I244" s="13" t="e">
        <f>VLOOKUP(H244,Sheet2!$A$1:$B$18,2, FALSE)</f>
        <v>#N/A</v>
      </c>
      <c r="J244" s="17"/>
      <c r="K244" s="13" t="e">
        <f>VLOOKUP(J244,Sheet2!$A$1:$B$18,2, FALSE)</f>
        <v>#N/A</v>
      </c>
      <c r="L244" s="13">
        <f t="shared" si="5"/>
        <v>100</v>
      </c>
      <c r="M244" s="13"/>
      <c r="N244" s="13" t="e">
        <f>VLOOKUP(M244,Sheet2!$A$1:$B$4,2, FALSE)</f>
        <v>#N/A</v>
      </c>
      <c r="O244" s="16"/>
      <c r="P244" s="13" t="e">
        <f>VLOOKUP(O244,Sheet2!$A$1:$B$18,2, FALSE)</f>
        <v>#N/A</v>
      </c>
      <c r="Q244" s="17"/>
      <c r="R244" s="13" t="e">
        <f>VLOOKUP(Q244,Sheet2!$A$1:$B$18,2, FALSE)</f>
        <v>#N/A</v>
      </c>
      <c r="S244" s="13"/>
      <c r="T244" s="13" t="e">
        <f>VLOOKUP(S244,Sheet2!$A$1:$B$18,2, FALSE)</f>
        <v>#N/A</v>
      </c>
      <c r="U244" s="13"/>
      <c r="V244" s="13" t="e">
        <f>VLOOKUP(U244,Sheet2!$A$1:$B$18,2, FALSE)</f>
        <v>#N/A</v>
      </c>
      <c r="W244" s="13"/>
    </row>
    <row r="245" spans="1:23">
      <c r="A245" s="13" t="s">
        <v>6</v>
      </c>
      <c r="B245" s="13"/>
      <c r="C245" s="13"/>
      <c r="D245" s="13"/>
      <c r="E245" s="13"/>
      <c r="F245" s="13"/>
      <c r="G245" s="13" t="e">
        <f>VLOOKUP(F245,Sheet2!$A$1:$B$4,2, FALSE)</f>
        <v>#N/A</v>
      </c>
      <c r="H245" s="16"/>
      <c r="I245" s="13" t="e">
        <f>VLOOKUP(H245,Sheet2!$A$1:$B$18,2, FALSE)</f>
        <v>#N/A</v>
      </c>
      <c r="J245" s="17"/>
      <c r="K245" s="13" t="e">
        <f>VLOOKUP(J245,Sheet2!$A$1:$B$18,2, FALSE)</f>
        <v>#N/A</v>
      </c>
      <c r="L245" s="13">
        <f t="shared" si="5"/>
        <v>100</v>
      </c>
      <c r="M245" s="13"/>
      <c r="N245" s="13" t="e">
        <f>VLOOKUP(M245,Sheet2!$A$1:$B$4,2, FALSE)</f>
        <v>#N/A</v>
      </c>
      <c r="O245" s="16"/>
      <c r="P245" s="13" t="e">
        <f>VLOOKUP(O245,Sheet2!$A$1:$B$18,2, FALSE)</f>
        <v>#N/A</v>
      </c>
      <c r="Q245" s="17"/>
      <c r="R245" s="13" t="e">
        <f>VLOOKUP(Q245,Sheet2!$A$1:$B$18,2, FALSE)</f>
        <v>#N/A</v>
      </c>
      <c r="S245" s="13"/>
      <c r="T245" s="13" t="e">
        <f>VLOOKUP(S245,Sheet2!$A$1:$B$18,2, FALSE)</f>
        <v>#N/A</v>
      </c>
      <c r="U245" s="13"/>
      <c r="V245" s="13" t="e">
        <f>VLOOKUP(U245,Sheet2!$A$1:$B$18,2, FALSE)</f>
        <v>#N/A</v>
      </c>
      <c r="W245" s="13"/>
    </row>
    <row r="246" spans="1:23">
      <c r="A246" s="13" t="s">
        <v>6</v>
      </c>
      <c r="B246" s="13"/>
      <c r="C246" s="13"/>
      <c r="D246" s="13"/>
      <c r="E246" s="13"/>
      <c r="F246" s="13"/>
      <c r="G246" s="13" t="e">
        <f>VLOOKUP(F246,Sheet2!$A$1:$B$4,2, FALSE)</f>
        <v>#N/A</v>
      </c>
      <c r="H246" s="16"/>
      <c r="I246" s="13" t="e">
        <f>VLOOKUP(H246,Sheet2!$A$1:$B$18,2, FALSE)</f>
        <v>#N/A</v>
      </c>
      <c r="J246" s="17"/>
      <c r="K246" s="13" t="e">
        <f>VLOOKUP(J246,Sheet2!$A$1:$B$18,2, FALSE)</f>
        <v>#N/A</v>
      </c>
      <c r="L246" s="13">
        <f t="shared" si="5"/>
        <v>100</v>
      </c>
      <c r="M246" s="13"/>
      <c r="N246" s="13" t="e">
        <f>VLOOKUP(M246,Sheet2!$A$1:$B$4,2, FALSE)</f>
        <v>#N/A</v>
      </c>
      <c r="O246" s="16"/>
      <c r="P246" s="13" t="e">
        <f>VLOOKUP(O246,Sheet2!$A$1:$B$18,2, FALSE)</f>
        <v>#N/A</v>
      </c>
      <c r="Q246" s="17"/>
      <c r="R246" s="13" t="e">
        <f>VLOOKUP(Q246,Sheet2!$A$1:$B$18,2, FALSE)</f>
        <v>#N/A</v>
      </c>
      <c r="S246" s="13"/>
      <c r="T246" s="13" t="e">
        <f>VLOOKUP(S246,Sheet2!$A$1:$B$18,2, FALSE)</f>
        <v>#N/A</v>
      </c>
      <c r="U246" s="13"/>
      <c r="V246" s="13" t="e">
        <f>VLOOKUP(U246,Sheet2!$A$1:$B$18,2, FALSE)</f>
        <v>#N/A</v>
      </c>
      <c r="W246" s="13"/>
    </row>
    <row r="247" spans="1:23">
      <c r="A247" s="13" t="s">
        <v>6</v>
      </c>
      <c r="B247" s="13"/>
      <c r="C247" s="13"/>
      <c r="D247" s="13"/>
      <c r="E247" s="13"/>
      <c r="F247" s="13"/>
      <c r="G247" s="13" t="e">
        <f>VLOOKUP(F247,Sheet2!$A$1:$B$4,2, FALSE)</f>
        <v>#N/A</v>
      </c>
      <c r="H247" s="16"/>
      <c r="I247" s="13" t="e">
        <f>VLOOKUP(H247,Sheet2!$A$1:$B$18,2, FALSE)</f>
        <v>#N/A</v>
      </c>
      <c r="J247" s="17"/>
      <c r="K247" s="13" t="e">
        <f>VLOOKUP(J247,Sheet2!$A$1:$B$18,2, FALSE)</f>
        <v>#N/A</v>
      </c>
      <c r="L247" s="13">
        <f t="shared" si="5"/>
        <v>100</v>
      </c>
      <c r="M247" s="13"/>
      <c r="N247" s="13" t="e">
        <f>VLOOKUP(M247,Sheet2!$A$1:$B$4,2, FALSE)</f>
        <v>#N/A</v>
      </c>
      <c r="O247" s="16"/>
      <c r="P247" s="13" t="e">
        <f>VLOOKUP(O247,Sheet2!$A$1:$B$18,2, FALSE)</f>
        <v>#N/A</v>
      </c>
      <c r="Q247" s="17"/>
      <c r="R247" s="13" t="e">
        <f>VLOOKUP(Q247,Sheet2!$A$1:$B$18,2, FALSE)</f>
        <v>#N/A</v>
      </c>
      <c r="S247" s="13"/>
      <c r="T247" s="13" t="e">
        <f>VLOOKUP(S247,Sheet2!$A$1:$B$18,2, FALSE)</f>
        <v>#N/A</v>
      </c>
      <c r="U247" s="13"/>
      <c r="V247" s="13" t="e">
        <f>VLOOKUP(U247,Sheet2!$A$1:$B$18,2, FALSE)</f>
        <v>#N/A</v>
      </c>
      <c r="W247" s="13"/>
    </row>
    <row r="248" spans="1:23">
      <c r="A248" s="13" t="s">
        <v>6</v>
      </c>
      <c r="B248" s="13"/>
      <c r="C248" s="13"/>
      <c r="D248" s="13"/>
      <c r="E248" s="13"/>
      <c r="F248" s="13"/>
      <c r="G248" s="13" t="e">
        <f>VLOOKUP(F248,Sheet2!$A$1:$B$4,2, FALSE)</f>
        <v>#N/A</v>
      </c>
      <c r="H248" s="16"/>
      <c r="I248" s="13" t="e">
        <f>VLOOKUP(H248,Sheet2!$A$1:$B$18,2, FALSE)</f>
        <v>#N/A</v>
      </c>
      <c r="J248" s="17"/>
      <c r="K248" s="13" t="e">
        <f>VLOOKUP(J248,Sheet2!$A$1:$B$18,2, FALSE)</f>
        <v>#N/A</v>
      </c>
      <c r="L248" s="13">
        <f t="shared" si="5"/>
        <v>100</v>
      </c>
      <c r="M248" s="13"/>
      <c r="N248" s="13" t="e">
        <f>VLOOKUP(M248,Sheet2!$A$1:$B$4,2, FALSE)</f>
        <v>#N/A</v>
      </c>
      <c r="O248" s="16"/>
      <c r="P248" s="13" t="e">
        <f>VLOOKUP(O248,Sheet2!$A$1:$B$18,2, FALSE)</f>
        <v>#N/A</v>
      </c>
      <c r="Q248" s="17"/>
      <c r="R248" s="13" t="e">
        <f>VLOOKUP(Q248,Sheet2!$A$1:$B$18,2, FALSE)</f>
        <v>#N/A</v>
      </c>
      <c r="S248" s="13"/>
      <c r="T248" s="13" t="e">
        <f>VLOOKUP(S248,Sheet2!$A$1:$B$18,2, FALSE)</f>
        <v>#N/A</v>
      </c>
      <c r="U248" s="13"/>
      <c r="V248" s="13" t="e">
        <f>VLOOKUP(U248,Sheet2!$A$1:$B$18,2, FALSE)</f>
        <v>#N/A</v>
      </c>
      <c r="W248" s="13"/>
    </row>
    <row r="249" spans="1:23">
      <c r="A249" s="13" t="s">
        <v>6</v>
      </c>
      <c r="B249" s="13"/>
      <c r="C249" s="13"/>
      <c r="D249" s="13"/>
      <c r="E249" s="13"/>
      <c r="F249" s="13"/>
      <c r="G249" s="13" t="e">
        <f>VLOOKUP(F249,Sheet2!$A$1:$B$4,2, FALSE)</f>
        <v>#N/A</v>
      </c>
      <c r="H249" s="16"/>
      <c r="I249" s="13" t="e">
        <f>VLOOKUP(H249,Sheet2!$A$1:$B$18,2, FALSE)</f>
        <v>#N/A</v>
      </c>
      <c r="J249" s="17"/>
      <c r="K249" s="13" t="e">
        <f>VLOOKUP(J249,Sheet2!$A$1:$B$18,2, FALSE)</f>
        <v>#N/A</v>
      </c>
      <c r="L249" s="13">
        <f t="shared" si="5"/>
        <v>100</v>
      </c>
      <c r="M249" s="13"/>
      <c r="N249" s="13" t="e">
        <f>VLOOKUP(M249,Sheet2!$A$1:$B$4,2, FALSE)</f>
        <v>#N/A</v>
      </c>
      <c r="O249" s="16"/>
      <c r="P249" s="13" t="e">
        <f>VLOOKUP(O249,Sheet2!$A$1:$B$18,2, FALSE)</f>
        <v>#N/A</v>
      </c>
      <c r="Q249" s="17"/>
      <c r="R249" s="13" t="e">
        <f>VLOOKUP(Q249,Sheet2!$A$1:$B$18,2, FALSE)</f>
        <v>#N/A</v>
      </c>
      <c r="S249" s="13"/>
      <c r="T249" s="13" t="e">
        <f>VLOOKUP(S249,Sheet2!$A$1:$B$18,2, FALSE)</f>
        <v>#N/A</v>
      </c>
      <c r="U249" s="13"/>
      <c r="V249" s="13" t="e">
        <f>VLOOKUP(U249,Sheet2!$A$1:$B$18,2, FALSE)</f>
        <v>#N/A</v>
      </c>
      <c r="W249" s="13"/>
    </row>
    <row r="250" spans="1:23" s="37" customFormat="1">
      <c r="A250" s="13" t="s">
        <v>6</v>
      </c>
      <c r="B250" s="19"/>
      <c r="C250" s="19"/>
      <c r="D250" s="19"/>
      <c r="E250" s="13"/>
      <c r="F250" s="19"/>
      <c r="G250" s="13" t="e">
        <f>VLOOKUP(F250,Sheet2!$A$1:$B$4,2, FALSE)</f>
        <v>#N/A</v>
      </c>
      <c r="H250" s="34"/>
      <c r="I250" s="13" t="e">
        <f>VLOOKUP(H250,Sheet2!$A$1:$B$18,2, FALSE)</f>
        <v>#N/A</v>
      </c>
      <c r="J250" s="35"/>
      <c r="K250" s="13" t="e">
        <f>VLOOKUP(J250,Sheet2!$A$1:$B$18,2, FALSE)</f>
        <v>#N/A</v>
      </c>
      <c r="L250" s="13">
        <f t="shared" si="5"/>
        <v>100</v>
      </c>
      <c r="M250" s="19"/>
      <c r="N250" s="13" t="e">
        <f>VLOOKUP(M250,Sheet2!$A$1:$B$4,2, FALSE)</f>
        <v>#N/A</v>
      </c>
      <c r="O250" s="34"/>
      <c r="P250" s="13" t="e">
        <f>VLOOKUP(O250,Sheet2!$A$1:$B$18,2, FALSE)</f>
        <v>#N/A</v>
      </c>
      <c r="Q250" s="35"/>
      <c r="R250" s="13" t="e">
        <f>VLOOKUP(Q250,Sheet2!$A$1:$B$18,2, FALSE)</f>
        <v>#N/A</v>
      </c>
      <c r="S250" s="19"/>
      <c r="T250" s="13" t="e">
        <f>VLOOKUP(S250,Sheet2!$A$1:$B$18,2, FALSE)</f>
        <v>#N/A</v>
      </c>
      <c r="U250" s="19"/>
      <c r="V250" s="13" t="e">
        <f>VLOOKUP(U250,Sheet2!$A$1:$B$18,2, FALSE)</f>
        <v>#N/A</v>
      </c>
      <c r="W250" s="36"/>
    </row>
    <row r="251" spans="1:23" s="37" customFormat="1">
      <c r="A251" s="13" t="s">
        <v>6</v>
      </c>
      <c r="B251" s="19"/>
      <c r="C251" s="19"/>
      <c r="D251" s="19"/>
      <c r="E251" s="13"/>
      <c r="F251" s="19"/>
      <c r="G251" s="13" t="e">
        <f>VLOOKUP(F251,Sheet2!$A$1:$B$4,2, FALSE)</f>
        <v>#N/A</v>
      </c>
      <c r="H251" s="34"/>
      <c r="I251" s="13" t="e">
        <f>VLOOKUP(H251,Sheet2!$A$1:$B$18,2, FALSE)</f>
        <v>#N/A</v>
      </c>
      <c r="J251" s="35"/>
      <c r="K251" s="13" t="e">
        <f>VLOOKUP(J251,Sheet2!$A$1:$B$18,2, FALSE)</f>
        <v>#N/A</v>
      </c>
      <c r="L251" s="13">
        <f t="shared" si="5"/>
        <v>100</v>
      </c>
      <c r="M251" s="19"/>
      <c r="N251" s="13" t="e">
        <f>VLOOKUP(M251,Sheet2!$A$1:$B$4,2, FALSE)</f>
        <v>#N/A</v>
      </c>
      <c r="O251" s="34"/>
      <c r="P251" s="13" t="e">
        <f>VLOOKUP(O251,Sheet2!$A$1:$B$18,2, FALSE)</f>
        <v>#N/A</v>
      </c>
      <c r="Q251" s="35"/>
      <c r="R251" s="13" t="e">
        <f>VLOOKUP(Q251,Sheet2!$A$1:$B$18,2, FALSE)</f>
        <v>#N/A</v>
      </c>
      <c r="S251" s="19"/>
      <c r="T251" s="13" t="e">
        <f>VLOOKUP(S251,Sheet2!$A$1:$B$18,2, FALSE)</f>
        <v>#N/A</v>
      </c>
      <c r="U251" s="19"/>
      <c r="V251" s="13" t="e">
        <f>VLOOKUP(U251,Sheet2!$A$1:$B$18,2, FALSE)</f>
        <v>#N/A</v>
      </c>
      <c r="W251" s="19"/>
    </row>
    <row r="252" spans="1:23" s="37" customFormat="1">
      <c r="A252" s="13" t="s">
        <v>6</v>
      </c>
      <c r="B252" s="19"/>
      <c r="C252" s="19"/>
      <c r="D252" s="19"/>
      <c r="E252" s="13"/>
      <c r="F252" s="19"/>
      <c r="G252" s="13" t="e">
        <f>VLOOKUP(F252,Sheet2!$A$1:$B$4,2, FALSE)</f>
        <v>#N/A</v>
      </c>
      <c r="H252" s="34"/>
      <c r="I252" s="13" t="e">
        <f>VLOOKUP(H252,Sheet2!$A$1:$B$18,2, FALSE)</f>
        <v>#N/A</v>
      </c>
      <c r="J252" s="35"/>
      <c r="K252" s="13" t="e">
        <f>VLOOKUP(J252,Sheet2!$A$1:$B$18,2, FALSE)</f>
        <v>#N/A</v>
      </c>
      <c r="L252" s="13">
        <f t="shared" si="5"/>
        <v>100</v>
      </c>
      <c r="M252" s="19"/>
      <c r="N252" s="13" t="e">
        <f>VLOOKUP(M252,Sheet2!$A$1:$B$4,2, FALSE)</f>
        <v>#N/A</v>
      </c>
      <c r="O252" s="34"/>
      <c r="P252" s="13" t="e">
        <f>VLOOKUP(O252,Sheet2!$A$1:$B$18,2, FALSE)</f>
        <v>#N/A</v>
      </c>
      <c r="Q252" s="35"/>
      <c r="R252" s="13" t="e">
        <f>VLOOKUP(Q252,Sheet2!$A$1:$B$18,2, FALSE)</f>
        <v>#N/A</v>
      </c>
      <c r="S252" s="19"/>
      <c r="T252" s="13" t="e">
        <f>VLOOKUP(S252,Sheet2!$A$1:$B$18,2, FALSE)</f>
        <v>#N/A</v>
      </c>
      <c r="U252" s="19"/>
      <c r="V252" s="13" t="e">
        <f>VLOOKUP(U252,Sheet2!$A$1:$B$18,2, FALSE)</f>
        <v>#N/A</v>
      </c>
      <c r="W252" s="19"/>
    </row>
    <row r="253" spans="1:23">
      <c r="A253" s="13" t="s">
        <v>6</v>
      </c>
      <c r="B253" s="13"/>
      <c r="C253" s="13"/>
      <c r="D253" s="13"/>
      <c r="E253" s="13"/>
      <c r="F253" s="13"/>
      <c r="G253" s="13" t="e">
        <f>VLOOKUP(F253,Sheet2!$A$1:$B$4,2, FALSE)</f>
        <v>#N/A</v>
      </c>
      <c r="H253" s="16"/>
      <c r="I253" s="13" t="e">
        <f>VLOOKUP(H253,Sheet2!$A$1:$B$18,2, FALSE)</f>
        <v>#N/A</v>
      </c>
      <c r="J253" s="17"/>
      <c r="K253" s="13" t="e">
        <f>VLOOKUP(J253,Sheet2!$A$1:$B$18,2, FALSE)</f>
        <v>#N/A</v>
      </c>
      <c r="L253" s="13">
        <f t="shared" si="5"/>
        <v>100</v>
      </c>
      <c r="M253" s="13"/>
      <c r="N253" s="13" t="e">
        <f>VLOOKUP(M253,Sheet2!$A$1:$B$4,2, FALSE)</f>
        <v>#N/A</v>
      </c>
      <c r="O253" s="16"/>
      <c r="P253" s="13" t="e">
        <f>VLOOKUP(O253,Sheet2!$A$1:$B$18,2, FALSE)</f>
        <v>#N/A</v>
      </c>
      <c r="Q253" s="17"/>
      <c r="R253" s="13" t="e">
        <f>VLOOKUP(Q253,Sheet2!$A$1:$B$18,2, FALSE)</f>
        <v>#N/A</v>
      </c>
      <c r="S253" s="13"/>
      <c r="T253" s="13" t="e">
        <f>VLOOKUP(S253,Sheet2!$A$1:$B$18,2, FALSE)</f>
        <v>#N/A</v>
      </c>
      <c r="U253" s="13"/>
      <c r="V253" s="13" t="e">
        <f>VLOOKUP(U253,Sheet2!$A$1:$B$18,2, FALSE)</f>
        <v>#N/A</v>
      </c>
      <c r="W253" s="19"/>
    </row>
    <row r="254" spans="1:23">
      <c r="A254" s="13" t="s">
        <v>6</v>
      </c>
      <c r="B254" s="13"/>
      <c r="C254" s="13"/>
      <c r="D254" s="13"/>
      <c r="E254" s="13"/>
      <c r="F254" s="13"/>
      <c r="G254" s="13" t="e">
        <f>VLOOKUP(F254,Sheet2!$A$1:$B$4,2, FALSE)</f>
        <v>#N/A</v>
      </c>
      <c r="H254" s="16"/>
      <c r="I254" s="13" t="e">
        <f>VLOOKUP(H254,Sheet2!$A$1:$B$18,2, FALSE)</f>
        <v>#N/A</v>
      </c>
      <c r="J254" s="17"/>
      <c r="K254" s="13" t="e">
        <f>VLOOKUP(J254,Sheet2!$A$1:$B$18,2, FALSE)</f>
        <v>#N/A</v>
      </c>
      <c r="L254" s="13">
        <f t="shared" si="5"/>
        <v>100</v>
      </c>
      <c r="M254" s="13"/>
      <c r="N254" s="13" t="e">
        <f>VLOOKUP(M254,Sheet2!$A$1:$B$4,2, FALSE)</f>
        <v>#N/A</v>
      </c>
      <c r="O254" s="16"/>
      <c r="P254" s="13" t="e">
        <f>VLOOKUP(O254,Sheet2!$A$1:$B$18,2, FALSE)</f>
        <v>#N/A</v>
      </c>
      <c r="Q254" s="17"/>
      <c r="R254" s="13" t="e">
        <f>VLOOKUP(Q254,Sheet2!$A$1:$B$18,2, FALSE)</f>
        <v>#N/A</v>
      </c>
      <c r="S254" s="13"/>
      <c r="T254" s="13" t="e">
        <f>VLOOKUP(S254,Sheet2!$A$1:$B$18,2, FALSE)</f>
        <v>#N/A</v>
      </c>
      <c r="U254" s="13"/>
      <c r="V254" s="13" t="e">
        <f>VLOOKUP(U254,Sheet2!$A$1:$B$18,2, FALSE)</f>
        <v>#N/A</v>
      </c>
      <c r="W254" s="36"/>
    </row>
    <row r="255" spans="1:23">
      <c r="A255" s="13" t="s">
        <v>6</v>
      </c>
      <c r="B255" s="13"/>
      <c r="C255" s="13"/>
      <c r="D255" s="13"/>
      <c r="E255" s="13"/>
      <c r="F255" s="13"/>
      <c r="G255" s="13" t="e">
        <f>VLOOKUP(F255,Sheet2!$A$1:$B$4,2, FALSE)</f>
        <v>#N/A</v>
      </c>
      <c r="H255" s="16"/>
      <c r="I255" s="13" t="e">
        <f>VLOOKUP(H255,Sheet2!$A$1:$B$18,2, FALSE)</f>
        <v>#N/A</v>
      </c>
      <c r="J255" s="17"/>
      <c r="K255" s="13" t="e">
        <f>VLOOKUP(J255,Sheet2!$A$1:$B$18,2, FALSE)</f>
        <v>#N/A</v>
      </c>
      <c r="L255" s="13">
        <f t="shared" si="5"/>
        <v>100</v>
      </c>
      <c r="M255" s="13"/>
      <c r="N255" s="13" t="e">
        <f>VLOOKUP(M255,Sheet2!$A$1:$B$4,2, FALSE)</f>
        <v>#N/A</v>
      </c>
      <c r="O255" s="16"/>
      <c r="P255" s="13" t="e">
        <f>VLOOKUP(O255,Sheet2!$A$1:$B$18,2, FALSE)</f>
        <v>#N/A</v>
      </c>
      <c r="Q255" s="17"/>
      <c r="R255" s="13" t="e">
        <f>VLOOKUP(Q255,Sheet2!$A$1:$B$18,2, FALSE)</f>
        <v>#N/A</v>
      </c>
      <c r="S255" s="13"/>
      <c r="T255" s="13" t="e">
        <f>VLOOKUP(S255,Sheet2!$A$1:$B$18,2, FALSE)</f>
        <v>#N/A</v>
      </c>
      <c r="U255" s="13"/>
      <c r="V255" s="13" t="e">
        <f>VLOOKUP(U255,Sheet2!$A$1:$B$18,2, FALSE)</f>
        <v>#N/A</v>
      </c>
      <c r="W255" s="19"/>
    </row>
    <row r="256" spans="1:23">
      <c r="A256" s="13" t="s">
        <v>6</v>
      </c>
      <c r="B256" s="13"/>
      <c r="C256" s="13"/>
      <c r="D256" s="13"/>
      <c r="E256" s="13"/>
      <c r="F256" s="13"/>
      <c r="G256" s="13" t="e">
        <f>VLOOKUP(F256,Sheet2!$A$1:$B$4,2, FALSE)</f>
        <v>#N/A</v>
      </c>
      <c r="H256" s="16"/>
      <c r="I256" s="13" t="e">
        <f>VLOOKUP(H256,Sheet2!$A$1:$B$18,2, FALSE)</f>
        <v>#N/A</v>
      </c>
      <c r="J256" s="17"/>
      <c r="K256" s="13" t="e">
        <f>VLOOKUP(J256,Sheet2!$A$1:$B$18,2, FALSE)</f>
        <v>#N/A</v>
      </c>
      <c r="L256" s="13">
        <f t="shared" si="5"/>
        <v>100</v>
      </c>
      <c r="M256" s="13"/>
      <c r="N256" s="13" t="e">
        <f>VLOOKUP(M256,Sheet2!$A$1:$B$4,2, FALSE)</f>
        <v>#N/A</v>
      </c>
      <c r="O256" s="16"/>
      <c r="P256" s="13" t="e">
        <f>VLOOKUP(O256,Sheet2!$A$1:$B$18,2, FALSE)</f>
        <v>#N/A</v>
      </c>
      <c r="Q256" s="17"/>
      <c r="R256" s="13" t="e">
        <f>VLOOKUP(Q256,Sheet2!$A$1:$B$18,2, FALSE)</f>
        <v>#N/A</v>
      </c>
      <c r="S256" s="13"/>
      <c r="T256" s="13" t="e">
        <f>VLOOKUP(S256,Sheet2!$A$1:$B$18,2, FALSE)</f>
        <v>#N/A</v>
      </c>
      <c r="U256" s="13"/>
      <c r="V256" s="13" t="e">
        <f>VLOOKUP(U256,Sheet2!$A$1:$B$18,2, FALSE)</f>
        <v>#N/A</v>
      </c>
      <c r="W256" s="19"/>
    </row>
    <row r="257" spans="1:23">
      <c r="A257" s="13" t="s">
        <v>6</v>
      </c>
      <c r="B257" s="13"/>
      <c r="C257" s="13"/>
      <c r="D257" s="13"/>
      <c r="E257" s="13"/>
      <c r="F257" s="13"/>
      <c r="G257" s="13" t="e">
        <f>VLOOKUP(F257,Sheet2!$A$1:$B$4,2, FALSE)</f>
        <v>#N/A</v>
      </c>
      <c r="H257" s="16"/>
      <c r="I257" s="13" t="e">
        <f>VLOOKUP(H257,Sheet2!$A$1:$B$18,2, FALSE)</f>
        <v>#N/A</v>
      </c>
      <c r="J257" s="17"/>
      <c r="K257" s="13" t="e">
        <f>VLOOKUP(J257,Sheet2!$A$1:$B$18,2, FALSE)</f>
        <v>#N/A</v>
      </c>
      <c r="L257" s="13">
        <f t="shared" si="5"/>
        <v>100</v>
      </c>
      <c r="M257" s="13"/>
      <c r="N257" s="13" t="e">
        <f>VLOOKUP(M257,Sheet2!$A$1:$B$4,2, FALSE)</f>
        <v>#N/A</v>
      </c>
      <c r="O257" s="16"/>
      <c r="P257" s="13" t="e">
        <f>VLOOKUP(O257,Sheet2!$A$1:$B$18,2, FALSE)</f>
        <v>#N/A</v>
      </c>
      <c r="Q257" s="17"/>
      <c r="R257" s="13" t="e">
        <f>VLOOKUP(Q257,Sheet2!$A$1:$B$18,2, FALSE)</f>
        <v>#N/A</v>
      </c>
      <c r="S257" s="13"/>
      <c r="T257" s="13" t="e">
        <f>VLOOKUP(S257,Sheet2!$A$1:$B$18,2, FALSE)</f>
        <v>#N/A</v>
      </c>
      <c r="U257" s="13"/>
      <c r="V257" s="13" t="e">
        <f>VLOOKUP(U257,Sheet2!$A$1:$B$18,2, FALSE)</f>
        <v>#N/A</v>
      </c>
      <c r="W257" s="13"/>
    </row>
    <row r="258" spans="1:23">
      <c r="A258" s="13" t="s">
        <v>6</v>
      </c>
      <c r="B258" s="13"/>
      <c r="C258" s="13"/>
      <c r="D258" s="13"/>
      <c r="E258" s="13"/>
      <c r="F258" s="13"/>
      <c r="G258" s="13" t="e">
        <f>VLOOKUP(F258,Sheet2!$A$1:$B$4,2, FALSE)</f>
        <v>#N/A</v>
      </c>
      <c r="H258" s="16"/>
      <c r="I258" s="13" t="e">
        <f>VLOOKUP(H258,Sheet2!$A$1:$B$18,2, FALSE)</f>
        <v>#N/A</v>
      </c>
      <c r="J258" s="17"/>
      <c r="K258" s="13" t="e">
        <f>VLOOKUP(J258,Sheet2!$A$1:$B$18,2, FALSE)</f>
        <v>#N/A</v>
      </c>
      <c r="L258" s="13">
        <f t="shared" si="5"/>
        <v>100</v>
      </c>
      <c r="M258" s="13"/>
      <c r="N258" s="13" t="e">
        <f>VLOOKUP(M258,Sheet2!$A$1:$B$4,2, FALSE)</f>
        <v>#N/A</v>
      </c>
      <c r="O258" s="16"/>
      <c r="P258" s="13" t="e">
        <f>VLOOKUP(O258,Sheet2!$A$1:$B$18,2, FALSE)</f>
        <v>#N/A</v>
      </c>
      <c r="Q258" s="17"/>
      <c r="R258" s="13" t="e">
        <f>VLOOKUP(Q258,Sheet2!$A$1:$B$18,2, FALSE)</f>
        <v>#N/A</v>
      </c>
      <c r="S258" s="13"/>
      <c r="T258" s="13" t="e">
        <f>VLOOKUP(S258,Sheet2!$A$1:$B$18,2, FALSE)</f>
        <v>#N/A</v>
      </c>
      <c r="U258" s="13"/>
      <c r="V258" s="13" t="e">
        <f>VLOOKUP(U258,Sheet2!$A$1:$B$18,2, FALSE)</f>
        <v>#N/A</v>
      </c>
      <c r="W258" s="13"/>
    </row>
    <row r="259" spans="1:23">
      <c r="A259" s="13" t="s">
        <v>6</v>
      </c>
      <c r="B259" s="13"/>
      <c r="C259" s="13"/>
      <c r="D259" s="13"/>
      <c r="E259" s="13"/>
      <c r="F259" s="13"/>
      <c r="G259" s="13" t="e">
        <f>VLOOKUP(F259,Sheet2!$A$1:$B$4,2, FALSE)</f>
        <v>#N/A</v>
      </c>
      <c r="H259" s="16"/>
      <c r="I259" s="13" t="e">
        <f>VLOOKUP(H259,Sheet2!$A$1:$B$18,2, FALSE)</f>
        <v>#N/A</v>
      </c>
      <c r="J259" s="17"/>
      <c r="K259" s="13" t="e">
        <f>VLOOKUP(J259,Sheet2!$A$1:$B$18,2, FALSE)</f>
        <v>#N/A</v>
      </c>
      <c r="L259" s="13">
        <f t="shared" si="5"/>
        <v>100</v>
      </c>
      <c r="M259" s="13"/>
      <c r="N259" s="13" t="e">
        <f>VLOOKUP(M259,Sheet2!$A$1:$B$4,2, FALSE)</f>
        <v>#N/A</v>
      </c>
      <c r="O259" s="16"/>
      <c r="P259" s="13" t="e">
        <f>VLOOKUP(O259,Sheet2!$A$1:$B$18,2, FALSE)</f>
        <v>#N/A</v>
      </c>
      <c r="Q259" s="17"/>
      <c r="R259" s="13" t="e">
        <f>VLOOKUP(Q259,Sheet2!$A$1:$B$18,2, FALSE)</f>
        <v>#N/A</v>
      </c>
      <c r="S259" s="13"/>
      <c r="T259" s="13" t="e">
        <f>VLOOKUP(S259,Sheet2!$A$1:$B$18,2, FALSE)</f>
        <v>#N/A</v>
      </c>
      <c r="U259" s="13"/>
      <c r="V259" s="13" t="e">
        <f>VLOOKUP(U259,Sheet2!$A$1:$B$18,2, FALSE)</f>
        <v>#N/A</v>
      </c>
      <c r="W259" s="13"/>
    </row>
    <row r="260" spans="1:23">
      <c r="A260" s="13" t="s">
        <v>6</v>
      </c>
      <c r="B260" s="13"/>
      <c r="C260" s="13"/>
      <c r="D260" s="13"/>
      <c r="E260" s="13"/>
      <c r="F260" s="13"/>
      <c r="G260" s="13" t="e">
        <f>VLOOKUP(F260,Sheet2!$A$1:$B$4,2, FALSE)</f>
        <v>#N/A</v>
      </c>
      <c r="H260" s="16"/>
      <c r="I260" s="13" t="e">
        <f>VLOOKUP(H260,Sheet2!$A$1:$B$18,2, FALSE)</f>
        <v>#N/A</v>
      </c>
      <c r="J260" s="17"/>
      <c r="K260" s="13" t="e">
        <f>VLOOKUP(J260,Sheet2!$A$1:$B$18,2, FALSE)</f>
        <v>#N/A</v>
      </c>
      <c r="L260" s="13">
        <f t="shared" si="5"/>
        <v>100</v>
      </c>
      <c r="M260" s="13"/>
      <c r="N260" s="13" t="e">
        <f>VLOOKUP(M260,Sheet2!$A$1:$B$4,2, FALSE)</f>
        <v>#N/A</v>
      </c>
      <c r="O260" s="16"/>
      <c r="P260" s="13" t="e">
        <f>VLOOKUP(O260,Sheet2!$A$1:$B$18,2, FALSE)</f>
        <v>#N/A</v>
      </c>
      <c r="Q260" s="17"/>
      <c r="R260" s="13" t="e">
        <f>VLOOKUP(Q260,Sheet2!$A$1:$B$18,2, FALSE)</f>
        <v>#N/A</v>
      </c>
      <c r="S260" s="13"/>
      <c r="T260" s="13" t="e">
        <f>VLOOKUP(S260,Sheet2!$A$1:$B$18,2, FALSE)</f>
        <v>#N/A</v>
      </c>
      <c r="U260" s="13"/>
      <c r="V260" s="13" t="e">
        <f>VLOOKUP(U260,Sheet2!$A$1:$B$18,2, FALSE)</f>
        <v>#N/A</v>
      </c>
      <c r="W260" s="13"/>
    </row>
    <row r="261" spans="1:23">
      <c r="A261" s="13" t="s">
        <v>6</v>
      </c>
      <c r="B261" s="13"/>
      <c r="C261" s="13"/>
      <c r="D261" s="13"/>
      <c r="E261" s="13"/>
      <c r="F261" s="13"/>
      <c r="G261" s="13" t="e">
        <f>VLOOKUP(F261,Sheet2!$A$1:$B$4,2, FALSE)</f>
        <v>#N/A</v>
      </c>
      <c r="H261" s="16"/>
      <c r="I261" s="13" t="e">
        <f>VLOOKUP(H261,Sheet2!$A$1:$B$18,2, FALSE)</f>
        <v>#N/A</v>
      </c>
      <c r="J261" s="17"/>
      <c r="K261" s="13" t="e">
        <f>VLOOKUP(J261,Sheet2!$A$1:$B$18,2, FALSE)</f>
        <v>#N/A</v>
      </c>
      <c r="L261" s="13">
        <f t="shared" si="5"/>
        <v>100</v>
      </c>
      <c r="M261" s="13"/>
      <c r="N261" s="13" t="e">
        <f>VLOOKUP(M261,Sheet2!$A$1:$B$4,2, FALSE)</f>
        <v>#N/A</v>
      </c>
      <c r="O261" s="16"/>
      <c r="P261" s="13" t="e">
        <f>VLOOKUP(O261,Sheet2!$A$1:$B$18,2, FALSE)</f>
        <v>#N/A</v>
      </c>
      <c r="Q261" s="17"/>
      <c r="R261" s="13" t="e">
        <f>VLOOKUP(Q261,Sheet2!$A$1:$B$18,2, FALSE)</f>
        <v>#N/A</v>
      </c>
      <c r="S261" s="13"/>
      <c r="T261" s="13" t="e">
        <f>VLOOKUP(S261,Sheet2!$A$1:$B$18,2, FALSE)</f>
        <v>#N/A</v>
      </c>
      <c r="U261" s="13"/>
      <c r="V261" s="13" t="e">
        <f>VLOOKUP(U261,Sheet2!$A$1:$B$18,2, FALSE)</f>
        <v>#N/A</v>
      </c>
      <c r="W261" s="13"/>
    </row>
    <row r="262" spans="1:23">
      <c r="A262" s="13" t="s">
        <v>6</v>
      </c>
      <c r="B262" s="13"/>
      <c r="C262" s="13"/>
      <c r="D262" s="13"/>
      <c r="E262" s="13"/>
      <c r="F262" s="13"/>
      <c r="G262" s="13" t="e">
        <f>VLOOKUP(F262,Sheet2!$A$1:$B$4,2, FALSE)</f>
        <v>#N/A</v>
      </c>
      <c r="H262" s="16"/>
      <c r="I262" s="13" t="e">
        <f>VLOOKUP(H262,Sheet2!$A$1:$B$18,2, FALSE)</f>
        <v>#N/A</v>
      </c>
      <c r="J262" s="17"/>
      <c r="K262" s="13" t="e">
        <f>VLOOKUP(J262,Sheet2!$A$1:$B$18,2, FALSE)</f>
        <v>#N/A</v>
      </c>
      <c r="L262" s="13">
        <f t="shared" si="5"/>
        <v>100</v>
      </c>
      <c r="M262" s="13"/>
      <c r="N262" s="13" t="e">
        <f>VLOOKUP(M262,Sheet2!$A$1:$B$4,2, FALSE)</f>
        <v>#N/A</v>
      </c>
      <c r="O262" s="16"/>
      <c r="P262" s="13" t="e">
        <f>VLOOKUP(O262,Sheet2!$A$1:$B$18,2, FALSE)</f>
        <v>#N/A</v>
      </c>
      <c r="Q262" s="17"/>
      <c r="R262" s="13" t="e">
        <f>VLOOKUP(Q262,Sheet2!$A$1:$B$18,2, FALSE)</f>
        <v>#N/A</v>
      </c>
      <c r="S262" s="13"/>
      <c r="T262" s="13" t="e">
        <f>VLOOKUP(S262,Sheet2!$A$1:$B$18,2, FALSE)</f>
        <v>#N/A</v>
      </c>
      <c r="U262" s="13"/>
      <c r="V262" s="13" t="e">
        <f>VLOOKUP(U262,Sheet2!$A$1:$B$18,2, FALSE)</f>
        <v>#N/A</v>
      </c>
      <c r="W262" s="13"/>
    </row>
    <row r="263" spans="1:23">
      <c r="A263" s="13" t="s">
        <v>6</v>
      </c>
      <c r="B263" s="13"/>
      <c r="C263" s="13"/>
      <c r="D263" s="13"/>
      <c r="E263" s="13"/>
      <c r="F263" s="13"/>
      <c r="G263" s="13" t="e">
        <f>VLOOKUP(F263,Sheet2!$A$1:$B$4,2, FALSE)</f>
        <v>#N/A</v>
      </c>
      <c r="H263" s="16"/>
      <c r="I263" s="13" t="e">
        <f>VLOOKUP(H263,Sheet2!$A$1:$B$18,2, FALSE)</f>
        <v>#N/A</v>
      </c>
      <c r="J263" s="17"/>
      <c r="K263" s="13" t="e">
        <f>VLOOKUP(J263,Sheet2!$A$1:$B$18,2, FALSE)</f>
        <v>#N/A</v>
      </c>
      <c r="L263" s="13">
        <f t="shared" si="5"/>
        <v>100</v>
      </c>
      <c r="M263" s="13"/>
      <c r="N263" s="13" t="e">
        <f>VLOOKUP(M263,Sheet2!$A$1:$B$4,2, FALSE)</f>
        <v>#N/A</v>
      </c>
      <c r="O263" s="16"/>
      <c r="P263" s="13" t="e">
        <f>VLOOKUP(O263,Sheet2!$A$1:$B$18,2, FALSE)</f>
        <v>#N/A</v>
      </c>
      <c r="Q263" s="17"/>
      <c r="R263" s="13" t="e">
        <f>VLOOKUP(Q263,Sheet2!$A$1:$B$18,2, FALSE)</f>
        <v>#N/A</v>
      </c>
      <c r="S263" s="13"/>
      <c r="T263" s="13" t="e">
        <f>VLOOKUP(S263,Sheet2!$A$1:$B$18,2, FALSE)</f>
        <v>#N/A</v>
      </c>
      <c r="U263" s="13"/>
      <c r="V263" s="13" t="e">
        <f>VLOOKUP(U263,Sheet2!$A$1:$B$18,2, FALSE)</f>
        <v>#N/A</v>
      </c>
      <c r="W263" s="13"/>
    </row>
    <row r="264" spans="1:23">
      <c r="A264" s="13" t="s">
        <v>6</v>
      </c>
      <c r="B264" s="13"/>
      <c r="C264" s="13"/>
      <c r="D264" s="13"/>
      <c r="E264" s="13"/>
      <c r="F264" s="13"/>
      <c r="G264" s="13" t="e">
        <f>VLOOKUP(F264,Sheet2!$A$1:$B$4,2, FALSE)</f>
        <v>#N/A</v>
      </c>
      <c r="H264" s="16"/>
      <c r="I264" s="13" t="e">
        <f>VLOOKUP(H264,Sheet2!$A$1:$B$18,2, FALSE)</f>
        <v>#N/A</v>
      </c>
      <c r="J264" s="17"/>
      <c r="K264" s="13" t="e">
        <f>VLOOKUP(J264,Sheet2!$A$1:$B$18,2, FALSE)</f>
        <v>#N/A</v>
      </c>
      <c r="L264" s="13">
        <f t="shared" si="5"/>
        <v>100</v>
      </c>
      <c r="M264" s="13"/>
      <c r="N264" s="13" t="e">
        <f>VLOOKUP(M264,Sheet2!$A$1:$B$4,2, FALSE)</f>
        <v>#N/A</v>
      </c>
      <c r="O264" s="16"/>
      <c r="P264" s="13" t="e">
        <f>VLOOKUP(O264,Sheet2!$A$1:$B$18,2, FALSE)</f>
        <v>#N/A</v>
      </c>
      <c r="Q264" s="17"/>
      <c r="R264" s="13" t="e">
        <f>VLOOKUP(Q264,Sheet2!$A$1:$B$18,2, FALSE)</f>
        <v>#N/A</v>
      </c>
      <c r="S264" s="13"/>
      <c r="T264" s="13" t="e">
        <f>VLOOKUP(S264,Sheet2!$A$1:$B$18,2, FALSE)</f>
        <v>#N/A</v>
      </c>
      <c r="U264" s="13"/>
      <c r="V264" s="13" t="e">
        <f>VLOOKUP(U264,Sheet2!$A$1:$B$18,2, FALSE)</f>
        <v>#N/A</v>
      </c>
      <c r="W264" s="13"/>
    </row>
    <row r="265" spans="1:23">
      <c r="A265" s="13" t="s">
        <v>6</v>
      </c>
      <c r="B265" s="13"/>
      <c r="C265" s="13"/>
      <c r="D265" s="13"/>
      <c r="E265" s="13"/>
      <c r="F265" s="13"/>
      <c r="G265" s="13" t="e">
        <f>VLOOKUP(F265,Sheet2!$A$1:$B$4,2, FALSE)</f>
        <v>#N/A</v>
      </c>
      <c r="H265" s="16"/>
      <c r="I265" s="13" t="e">
        <f>VLOOKUP(H265,Sheet2!$A$1:$B$18,2, FALSE)</f>
        <v>#N/A</v>
      </c>
      <c r="J265" s="17"/>
      <c r="K265" s="13" t="e">
        <f>VLOOKUP(J265,Sheet2!$A$1:$B$18,2, FALSE)</f>
        <v>#N/A</v>
      </c>
      <c r="L265" s="13">
        <f t="shared" si="5"/>
        <v>100</v>
      </c>
      <c r="M265" s="13"/>
      <c r="N265" s="13" t="e">
        <f>VLOOKUP(M265,Sheet2!$A$1:$B$4,2, FALSE)</f>
        <v>#N/A</v>
      </c>
      <c r="O265" s="16"/>
      <c r="P265" s="13" t="e">
        <f>VLOOKUP(O265,Sheet2!$A$1:$B$18,2, FALSE)</f>
        <v>#N/A</v>
      </c>
      <c r="Q265" s="17"/>
      <c r="R265" s="13" t="e">
        <f>VLOOKUP(Q265,Sheet2!$A$1:$B$18,2, FALSE)</f>
        <v>#N/A</v>
      </c>
      <c r="S265" s="13"/>
      <c r="T265" s="13" t="e">
        <f>VLOOKUP(S265,Sheet2!$A$1:$B$18,2, FALSE)</f>
        <v>#N/A</v>
      </c>
      <c r="U265" s="13"/>
      <c r="V265" s="13" t="e">
        <f>VLOOKUP(U265,Sheet2!$A$1:$B$18,2, FALSE)</f>
        <v>#N/A</v>
      </c>
      <c r="W265" s="13"/>
    </row>
    <row r="266" spans="1:23">
      <c r="A266" s="13" t="s">
        <v>6</v>
      </c>
      <c r="B266" s="13"/>
      <c r="C266" s="13"/>
      <c r="D266" s="13"/>
      <c r="E266" s="13"/>
      <c r="F266" s="13"/>
      <c r="G266" s="13" t="e">
        <f>VLOOKUP(F266,Sheet2!$A$1:$B$4,2, FALSE)</f>
        <v>#N/A</v>
      </c>
      <c r="H266" s="16"/>
      <c r="I266" s="13" t="e">
        <f>VLOOKUP(H266,Sheet2!$A$1:$B$18,2, FALSE)</f>
        <v>#N/A</v>
      </c>
      <c r="J266" s="17"/>
      <c r="K266" s="13" t="e">
        <f>VLOOKUP(J266,Sheet2!$A$1:$B$18,2, FALSE)</f>
        <v>#N/A</v>
      </c>
      <c r="L266" s="13">
        <f t="shared" si="5"/>
        <v>100</v>
      </c>
      <c r="M266" s="13"/>
      <c r="N266" s="13" t="e">
        <f>VLOOKUP(M266,Sheet2!$A$1:$B$4,2, FALSE)</f>
        <v>#N/A</v>
      </c>
      <c r="O266" s="16"/>
      <c r="P266" s="13" t="e">
        <f>VLOOKUP(O266,Sheet2!$A$1:$B$18,2, FALSE)</f>
        <v>#N/A</v>
      </c>
      <c r="Q266" s="17"/>
      <c r="R266" s="13" t="e">
        <f>VLOOKUP(Q266,Sheet2!$A$1:$B$18,2, FALSE)</f>
        <v>#N/A</v>
      </c>
      <c r="S266" s="13"/>
      <c r="T266" s="13" t="e">
        <f>VLOOKUP(S266,Sheet2!$A$1:$B$18,2, FALSE)</f>
        <v>#N/A</v>
      </c>
      <c r="U266" s="13"/>
      <c r="V266" s="13" t="e">
        <f>VLOOKUP(U266,Sheet2!$A$1:$B$18,2, FALSE)</f>
        <v>#N/A</v>
      </c>
      <c r="W266" s="13"/>
    </row>
    <row r="267" spans="1:23">
      <c r="A267" s="13" t="s">
        <v>6</v>
      </c>
      <c r="B267" s="13"/>
      <c r="C267" s="13"/>
      <c r="D267" s="13"/>
      <c r="E267" s="13"/>
      <c r="F267" s="13"/>
      <c r="G267" s="13" t="e">
        <f>VLOOKUP(F267,Sheet2!$A$1:$B$4,2, FALSE)</f>
        <v>#N/A</v>
      </c>
      <c r="H267" s="16"/>
      <c r="I267" s="13" t="e">
        <f>VLOOKUP(H267,Sheet2!$A$1:$B$18,2, FALSE)</f>
        <v>#N/A</v>
      </c>
      <c r="J267" s="17"/>
      <c r="K267" s="13" t="e">
        <f>VLOOKUP(J267,Sheet2!$A$1:$B$18,2, FALSE)</f>
        <v>#N/A</v>
      </c>
      <c r="L267" s="13">
        <f t="shared" si="5"/>
        <v>100</v>
      </c>
      <c r="M267" s="13"/>
      <c r="N267" s="13" t="e">
        <f>VLOOKUP(M267,Sheet2!$A$1:$B$4,2, FALSE)</f>
        <v>#N/A</v>
      </c>
      <c r="O267" s="16"/>
      <c r="P267" s="13" t="e">
        <f>VLOOKUP(O267,Sheet2!$A$1:$B$18,2, FALSE)</f>
        <v>#N/A</v>
      </c>
      <c r="Q267" s="17"/>
      <c r="R267" s="13" t="e">
        <f>VLOOKUP(Q267,Sheet2!$A$1:$B$18,2, FALSE)</f>
        <v>#N/A</v>
      </c>
      <c r="S267" s="13"/>
      <c r="T267" s="13" t="e">
        <f>VLOOKUP(S267,Sheet2!$A$1:$B$18,2, FALSE)</f>
        <v>#N/A</v>
      </c>
      <c r="U267" s="13"/>
      <c r="V267" s="13" t="e">
        <f>VLOOKUP(U267,Sheet2!$A$1:$B$18,2, FALSE)</f>
        <v>#N/A</v>
      </c>
      <c r="W267" s="13"/>
    </row>
    <row r="268" spans="1:23">
      <c r="A268" s="13" t="s">
        <v>6</v>
      </c>
      <c r="B268" s="13"/>
      <c r="C268" s="13"/>
      <c r="D268" s="13"/>
      <c r="E268" s="13"/>
      <c r="F268" s="13"/>
      <c r="G268" s="13" t="e">
        <f>VLOOKUP(F268,Sheet2!$A$1:$B$4,2, FALSE)</f>
        <v>#N/A</v>
      </c>
      <c r="H268" s="16"/>
      <c r="I268" s="13" t="e">
        <f>VLOOKUP(H268,Sheet2!$A$1:$B$18,2, FALSE)</f>
        <v>#N/A</v>
      </c>
      <c r="J268" s="17"/>
      <c r="K268" s="13" t="e">
        <f>VLOOKUP(J268,Sheet2!$A$1:$B$18,2, FALSE)</f>
        <v>#N/A</v>
      </c>
      <c r="L268" s="13">
        <f t="shared" si="5"/>
        <v>100</v>
      </c>
      <c r="M268" s="13"/>
      <c r="N268" s="13" t="e">
        <f>VLOOKUP(M268,Sheet2!$A$1:$B$4,2, FALSE)</f>
        <v>#N/A</v>
      </c>
      <c r="O268" s="16"/>
      <c r="P268" s="13" t="e">
        <f>VLOOKUP(O268,Sheet2!$A$1:$B$18,2, FALSE)</f>
        <v>#N/A</v>
      </c>
      <c r="Q268" s="17"/>
      <c r="R268" s="13" t="e">
        <f>VLOOKUP(Q268,Sheet2!$A$1:$B$18,2, FALSE)</f>
        <v>#N/A</v>
      </c>
      <c r="S268" s="13"/>
      <c r="T268" s="13" t="e">
        <f>VLOOKUP(S268,Sheet2!$A$1:$B$18,2, FALSE)</f>
        <v>#N/A</v>
      </c>
      <c r="U268" s="13"/>
      <c r="V268" s="13" t="e">
        <f>VLOOKUP(U268,Sheet2!$A$1:$B$18,2, FALSE)</f>
        <v>#N/A</v>
      </c>
      <c r="W268" s="13"/>
    </row>
    <row r="269" spans="1:23">
      <c r="A269" s="13" t="s">
        <v>6</v>
      </c>
      <c r="B269" s="13"/>
      <c r="C269" s="13"/>
      <c r="D269" s="13"/>
      <c r="E269" s="13"/>
      <c r="F269" s="13"/>
      <c r="G269" s="13" t="e">
        <f>VLOOKUP(F269,Sheet2!$A$1:$B$4,2, FALSE)</f>
        <v>#N/A</v>
      </c>
      <c r="H269" s="16"/>
      <c r="I269" s="13" t="e">
        <f>VLOOKUP(H269,Sheet2!$A$1:$B$18,2, FALSE)</f>
        <v>#N/A</v>
      </c>
      <c r="J269" s="17"/>
      <c r="K269" s="13" t="e">
        <f>VLOOKUP(J269,Sheet2!$A$1:$B$18,2, FALSE)</f>
        <v>#N/A</v>
      </c>
      <c r="L269" s="13">
        <f t="shared" ref="L269:L332" si="6">100-(E269)</f>
        <v>100</v>
      </c>
      <c r="M269" s="13"/>
      <c r="N269" s="13" t="e">
        <f>VLOOKUP(M269,Sheet2!$A$1:$B$4,2, FALSE)</f>
        <v>#N/A</v>
      </c>
      <c r="O269" s="16"/>
      <c r="P269" s="13" t="e">
        <f>VLOOKUP(O269,Sheet2!$A$1:$B$18,2, FALSE)</f>
        <v>#N/A</v>
      </c>
      <c r="Q269" s="17"/>
      <c r="R269" s="13" t="e">
        <f>VLOOKUP(Q269,Sheet2!$A$1:$B$18,2, FALSE)</f>
        <v>#N/A</v>
      </c>
      <c r="S269" s="13"/>
      <c r="T269" s="13" t="e">
        <f>VLOOKUP(S269,Sheet2!$A$1:$B$18,2, FALSE)</f>
        <v>#N/A</v>
      </c>
      <c r="U269" s="13"/>
      <c r="V269" s="13" t="e">
        <f>VLOOKUP(U269,Sheet2!$A$1:$B$18,2, FALSE)</f>
        <v>#N/A</v>
      </c>
      <c r="W269" s="13"/>
    </row>
    <row r="270" spans="1:23">
      <c r="A270" s="13" t="s">
        <v>6</v>
      </c>
      <c r="B270" s="13"/>
      <c r="C270" s="13"/>
      <c r="D270" s="13"/>
      <c r="E270" s="13"/>
      <c r="F270" s="13"/>
      <c r="G270" s="13" t="e">
        <f>VLOOKUP(F270,Sheet2!$A$1:$B$4,2, FALSE)</f>
        <v>#N/A</v>
      </c>
      <c r="H270" s="16"/>
      <c r="I270" s="13" t="e">
        <f>VLOOKUP(H270,Sheet2!$A$1:$B$18,2, FALSE)</f>
        <v>#N/A</v>
      </c>
      <c r="J270" s="17"/>
      <c r="K270" s="13" t="e">
        <f>VLOOKUP(J270,Sheet2!$A$1:$B$18,2, FALSE)</f>
        <v>#N/A</v>
      </c>
      <c r="L270" s="13">
        <f t="shared" si="6"/>
        <v>100</v>
      </c>
      <c r="M270" s="13"/>
      <c r="N270" s="13" t="e">
        <f>VLOOKUP(M270,Sheet2!$A$1:$B$4,2, FALSE)</f>
        <v>#N/A</v>
      </c>
      <c r="O270" s="16"/>
      <c r="P270" s="13" t="e">
        <f>VLOOKUP(O270,Sheet2!$A$1:$B$18,2, FALSE)</f>
        <v>#N/A</v>
      </c>
      <c r="Q270" s="17"/>
      <c r="R270" s="13" t="e">
        <f>VLOOKUP(Q270,Sheet2!$A$1:$B$18,2, FALSE)</f>
        <v>#N/A</v>
      </c>
      <c r="S270" s="13"/>
      <c r="T270" s="13" t="e">
        <f>VLOOKUP(S270,Sheet2!$A$1:$B$18,2, FALSE)</f>
        <v>#N/A</v>
      </c>
      <c r="U270" s="13"/>
      <c r="V270" s="13" t="e">
        <f>VLOOKUP(U270,Sheet2!$A$1:$B$18,2, FALSE)</f>
        <v>#N/A</v>
      </c>
      <c r="W270" s="13"/>
    </row>
    <row r="271" spans="1:23">
      <c r="A271" s="13" t="s">
        <v>6</v>
      </c>
      <c r="B271" s="13"/>
      <c r="C271" s="13"/>
      <c r="D271" s="13"/>
      <c r="E271" s="13"/>
      <c r="F271" s="13"/>
      <c r="G271" s="13" t="e">
        <f>VLOOKUP(F271,Sheet2!$A$1:$B$4,2, FALSE)</f>
        <v>#N/A</v>
      </c>
      <c r="H271" s="16"/>
      <c r="I271" s="13" t="e">
        <f>VLOOKUP(H271,Sheet2!$A$1:$B$18,2, FALSE)</f>
        <v>#N/A</v>
      </c>
      <c r="J271" s="17"/>
      <c r="K271" s="13" t="e">
        <f>VLOOKUP(J271,Sheet2!$A$1:$B$18,2, FALSE)</f>
        <v>#N/A</v>
      </c>
      <c r="L271" s="13">
        <f t="shared" si="6"/>
        <v>100</v>
      </c>
      <c r="M271" s="13"/>
      <c r="N271" s="13" t="e">
        <f>VLOOKUP(M271,Sheet2!$A$1:$B$4,2, FALSE)</f>
        <v>#N/A</v>
      </c>
      <c r="O271" s="16"/>
      <c r="P271" s="13" t="e">
        <f>VLOOKUP(O271,Sheet2!$A$1:$B$18,2, FALSE)</f>
        <v>#N/A</v>
      </c>
      <c r="Q271" s="17"/>
      <c r="R271" s="13" t="e">
        <f>VLOOKUP(Q271,Sheet2!$A$1:$B$18,2, FALSE)</f>
        <v>#N/A</v>
      </c>
      <c r="S271" s="13"/>
      <c r="T271" s="13" t="e">
        <f>VLOOKUP(S271,Sheet2!$A$1:$B$18,2, FALSE)</f>
        <v>#N/A</v>
      </c>
      <c r="U271" s="13"/>
      <c r="V271" s="13" t="e">
        <f>VLOOKUP(U271,Sheet2!$A$1:$B$18,2, FALSE)</f>
        <v>#N/A</v>
      </c>
      <c r="W271" s="13"/>
    </row>
    <row r="272" spans="1:23">
      <c r="A272" s="13" t="s">
        <v>6</v>
      </c>
      <c r="B272" s="13"/>
      <c r="C272" s="13"/>
      <c r="D272" s="13"/>
      <c r="E272" s="13"/>
      <c r="F272" s="13"/>
      <c r="G272" s="13" t="e">
        <f>VLOOKUP(F272,Sheet2!$A$1:$B$4,2, FALSE)</f>
        <v>#N/A</v>
      </c>
      <c r="H272" s="16"/>
      <c r="I272" s="13" t="e">
        <f>VLOOKUP(H272,Sheet2!$A$1:$B$18,2, FALSE)</f>
        <v>#N/A</v>
      </c>
      <c r="J272" s="17"/>
      <c r="K272" s="13" t="e">
        <f>VLOOKUP(J272,Sheet2!$A$1:$B$18,2, FALSE)</f>
        <v>#N/A</v>
      </c>
      <c r="L272" s="13">
        <f t="shared" si="6"/>
        <v>100</v>
      </c>
      <c r="M272" s="13"/>
      <c r="N272" s="13" t="e">
        <f>VLOOKUP(M272,Sheet2!$A$1:$B$4,2, FALSE)</f>
        <v>#N/A</v>
      </c>
      <c r="O272" s="16"/>
      <c r="P272" s="13" t="e">
        <f>VLOOKUP(O272,Sheet2!$A$1:$B$18,2, FALSE)</f>
        <v>#N/A</v>
      </c>
      <c r="Q272" s="17"/>
      <c r="R272" s="13" t="e">
        <f>VLOOKUP(Q272,Sheet2!$A$1:$B$18,2, FALSE)</f>
        <v>#N/A</v>
      </c>
      <c r="S272" s="13"/>
      <c r="T272" s="13" t="e">
        <f>VLOOKUP(S272,Sheet2!$A$1:$B$18,2, FALSE)</f>
        <v>#N/A</v>
      </c>
      <c r="U272" s="13"/>
      <c r="V272" s="13" t="e">
        <f>VLOOKUP(U272,Sheet2!$A$1:$B$18,2, FALSE)</f>
        <v>#N/A</v>
      </c>
      <c r="W272" s="13"/>
    </row>
    <row r="273" spans="1:23">
      <c r="A273" s="13" t="s">
        <v>6</v>
      </c>
      <c r="B273" s="13"/>
      <c r="C273" s="13"/>
      <c r="D273" s="13"/>
      <c r="E273" s="13"/>
      <c r="F273" s="13"/>
      <c r="G273" s="13" t="e">
        <f>VLOOKUP(F273,Sheet2!$A$1:$B$4,2, FALSE)</f>
        <v>#N/A</v>
      </c>
      <c r="H273" s="16"/>
      <c r="I273" s="13" t="e">
        <f>VLOOKUP(H273,Sheet2!$A$1:$B$18,2, FALSE)</f>
        <v>#N/A</v>
      </c>
      <c r="J273" s="17"/>
      <c r="K273" s="13" t="e">
        <f>VLOOKUP(J273,Sheet2!$A$1:$B$18,2, FALSE)</f>
        <v>#N/A</v>
      </c>
      <c r="L273" s="13">
        <f t="shared" si="6"/>
        <v>100</v>
      </c>
      <c r="M273" s="13"/>
      <c r="N273" s="13" t="e">
        <f>VLOOKUP(M273,Sheet2!$A$1:$B$4,2, FALSE)</f>
        <v>#N/A</v>
      </c>
      <c r="O273" s="16"/>
      <c r="P273" s="13" t="e">
        <f>VLOOKUP(O273,Sheet2!$A$1:$B$18,2, FALSE)</f>
        <v>#N/A</v>
      </c>
      <c r="Q273" s="17"/>
      <c r="R273" s="13" t="e">
        <f>VLOOKUP(Q273,Sheet2!$A$1:$B$18,2, FALSE)</f>
        <v>#N/A</v>
      </c>
      <c r="S273" s="13"/>
      <c r="T273" s="13" t="e">
        <f>VLOOKUP(S273,Sheet2!$A$1:$B$18,2, FALSE)</f>
        <v>#N/A</v>
      </c>
      <c r="U273" s="13"/>
      <c r="V273" s="13" t="e">
        <f>VLOOKUP(U273,Sheet2!$A$1:$B$18,2, FALSE)</f>
        <v>#N/A</v>
      </c>
      <c r="W273" s="13"/>
    </row>
    <row r="274" spans="1:23">
      <c r="A274" s="13" t="s">
        <v>6</v>
      </c>
      <c r="B274" s="13"/>
      <c r="C274" s="13"/>
      <c r="D274" s="13"/>
      <c r="E274" s="13"/>
      <c r="F274" s="13"/>
      <c r="G274" s="13" t="e">
        <f>VLOOKUP(F274,Sheet2!$A$1:$B$4,2, FALSE)</f>
        <v>#N/A</v>
      </c>
      <c r="H274" s="16"/>
      <c r="I274" s="13" t="e">
        <f>VLOOKUP(H274,Sheet2!$A$1:$B$18,2, FALSE)</f>
        <v>#N/A</v>
      </c>
      <c r="J274" s="17"/>
      <c r="K274" s="13" t="e">
        <f>VLOOKUP(J274,Sheet2!$A$1:$B$18,2, FALSE)</f>
        <v>#N/A</v>
      </c>
      <c r="L274" s="13">
        <f t="shared" si="6"/>
        <v>100</v>
      </c>
      <c r="M274" s="13"/>
      <c r="N274" s="13" t="e">
        <f>VLOOKUP(M274,Sheet2!$A$1:$B$4,2, FALSE)</f>
        <v>#N/A</v>
      </c>
      <c r="O274" s="16"/>
      <c r="P274" s="13" t="e">
        <f>VLOOKUP(O274,Sheet2!$A$1:$B$18,2, FALSE)</f>
        <v>#N/A</v>
      </c>
      <c r="Q274" s="17"/>
      <c r="R274" s="13" t="e">
        <f>VLOOKUP(Q274,Sheet2!$A$1:$B$18,2, FALSE)</f>
        <v>#N/A</v>
      </c>
      <c r="S274" s="13"/>
      <c r="T274" s="13" t="e">
        <f>VLOOKUP(S274,Sheet2!$A$1:$B$18,2, FALSE)</f>
        <v>#N/A</v>
      </c>
      <c r="U274" s="13"/>
      <c r="V274" s="13" t="e">
        <f>VLOOKUP(U274,Sheet2!$A$1:$B$18,2, FALSE)</f>
        <v>#N/A</v>
      </c>
      <c r="W274" s="13"/>
    </row>
    <row r="275" spans="1:23">
      <c r="A275" s="13" t="s">
        <v>6</v>
      </c>
      <c r="B275" s="13"/>
      <c r="C275" s="13"/>
      <c r="D275" s="13"/>
      <c r="E275" s="13"/>
      <c r="F275" s="13"/>
      <c r="G275" s="13" t="e">
        <f>VLOOKUP(F275,Sheet2!$A$1:$B$4,2, FALSE)</f>
        <v>#N/A</v>
      </c>
      <c r="H275" s="16"/>
      <c r="I275" s="13" t="e">
        <f>VLOOKUP(H275,Sheet2!$A$1:$B$18,2, FALSE)</f>
        <v>#N/A</v>
      </c>
      <c r="J275" s="17"/>
      <c r="K275" s="13" t="e">
        <f>VLOOKUP(J275,Sheet2!$A$1:$B$18,2, FALSE)</f>
        <v>#N/A</v>
      </c>
      <c r="L275" s="13">
        <f t="shared" si="6"/>
        <v>100</v>
      </c>
      <c r="M275" s="13"/>
      <c r="N275" s="13" t="e">
        <f>VLOOKUP(M275,Sheet2!$A$1:$B$4,2, FALSE)</f>
        <v>#N/A</v>
      </c>
      <c r="O275" s="16"/>
      <c r="P275" s="13" t="e">
        <f>VLOOKUP(O275,Sheet2!$A$1:$B$18,2, FALSE)</f>
        <v>#N/A</v>
      </c>
      <c r="Q275" s="17"/>
      <c r="R275" s="13" t="e">
        <f>VLOOKUP(Q275,Sheet2!$A$1:$B$18,2, FALSE)</f>
        <v>#N/A</v>
      </c>
      <c r="S275" s="13"/>
      <c r="T275" s="13" t="e">
        <f>VLOOKUP(S275,Sheet2!$A$1:$B$18,2, FALSE)</f>
        <v>#N/A</v>
      </c>
      <c r="U275" s="13"/>
      <c r="V275" s="13" t="e">
        <f>VLOOKUP(U275,Sheet2!$A$1:$B$18,2, FALSE)</f>
        <v>#N/A</v>
      </c>
      <c r="W275" s="13"/>
    </row>
    <row r="276" spans="1:23">
      <c r="A276" s="13" t="s">
        <v>6</v>
      </c>
      <c r="B276" s="13"/>
      <c r="C276" s="13"/>
      <c r="D276" s="13"/>
      <c r="E276" s="13"/>
      <c r="F276" s="13"/>
      <c r="G276" s="13" t="e">
        <f>VLOOKUP(F276,Sheet2!$A$1:$B$4,2, FALSE)</f>
        <v>#N/A</v>
      </c>
      <c r="H276" s="16"/>
      <c r="I276" s="13" t="e">
        <f>VLOOKUP(H276,Sheet2!$A$1:$B$18,2, FALSE)</f>
        <v>#N/A</v>
      </c>
      <c r="J276" s="17"/>
      <c r="K276" s="13" t="e">
        <f>VLOOKUP(J276,Sheet2!$A$1:$B$18,2, FALSE)</f>
        <v>#N/A</v>
      </c>
      <c r="L276" s="13">
        <f t="shared" si="6"/>
        <v>100</v>
      </c>
      <c r="M276" s="13"/>
      <c r="N276" s="13" t="e">
        <f>VLOOKUP(M276,Sheet2!$A$1:$B$4,2, FALSE)</f>
        <v>#N/A</v>
      </c>
      <c r="O276" s="16"/>
      <c r="P276" s="13" t="e">
        <f>VLOOKUP(O276,Sheet2!$A$1:$B$18,2, FALSE)</f>
        <v>#N/A</v>
      </c>
      <c r="Q276" s="17"/>
      <c r="R276" s="13" t="e">
        <f>VLOOKUP(Q276,Sheet2!$A$1:$B$18,2, FALSE)</f>
        <v>#N/A</v>
      </c>
      <c r="S276" s="13"/>
      <c r="T276" s="13" t="e">
        <f>VLOOKUP(S276,Sheet2!$A$1:$B$18,2, FALSE)</f>
        <v>#N/A</v>
      </c>
      <c r="U276" s="13"/>
      <c r="V276" s="13" t="e">
        <f>VLOOKUP(U276,Sheet2!$A$1:$B$18,2, FALSE)</f>
        <v>#N/A</v>
      </c>
      <c r="W276" s="13"/>
    </row>
    <row r="277" spans="1:23">
      <c r="A277" s="13" t="s">
        <v>6</v>
      </c>
      <c r="B277" s="13"/>
      <c r="C277" s="13"/>
      <c r="D277" s="13"/>
      <c r="E277" s="13"/>
      <c r="F277" s="13"/>
      <c r="G277" s="13" t="e">
        <f>VLOOKUP(F277,Sheet2!$A$1:$B$4,2, FALSE)</f>
        <v>#N/A</v>
      </c>
      <c r="H277" s="16"/>
      <c r="I277" s="13" t="e">
        <f>VLOOKUP(H277,Sheet2!$A$1:$B$18,2, FALSE)</f>
        <v>#N/A</v>
      </c>
      <c r="J277" s="17"/>
      <c r="K277" s="13" t="e">
        <f>VLOOKUP(J277,Sheet2!$A$1:$B$18,2, FALSE)</f>
        <v>#N/A</v>
      </c>
      <c r="L277" s="13">
        <f t="shared" si="6"/>
        <v>100</v>
      </c>
      <c r="M277" s="13"/>
      <c r="N277" s="13" t="e">
        <f>VLOOKUP(M277,Sheet2!$A$1:$B$4,2, FALSE)</f>
        <v>#N/A</v>
      </c>
      <c r="O277" s="16"/>
      <c r="P277" s="13" t="e">
        <f>VLOOKUP(O277,Sheet2!$A$1:$B$18,2, FALSE)</f>
        <v>#N/A</v>
      </c>
      <c r="Q277" s="17"/>
      <c r="R277" s="13" t="e">
        <f>VLOOKUP(Q277,Sheet2!$A$1:$B$18,2, FALSE)</f>
        <v>#N/A</v>
      </c>
      <c r="S277" s="13"/>
      <c r="T277" s="13" t="e">
        <f>VLOOKUP(S277,Sheet2!$A$1:$B$18,2, FALSE)</f>
        <v>#N/A</v>
      </c>
      <c r="U277" s="13"/>
      <c r="V277" s="13" t="e">
        <f>VLOOKUP(U277,Sheet2!$A$1:$B$18,2, FALSE)</f>
        <v>#N/A</v>
      </c>
      <c r="W277" s="13"/>
    </row>
    <row r="278" spans="1:23">
      <c r="A278" s="13" t="s">
        <v>6</v>
      </c>
      <c r="B278" s="13"/>
      <c r="C278" s="13"/>
      <c r="D278" s="13"/>
      <c r="E278" s="13"/>
      <c r="F278" s="13"/>
      <c r="G278" s="13" t="e">
        <f>VLOOKUP(F278,Sheet2!$A$1:$B$4,2, FALSE)</f>
        <v>#N/A</v>
      </c>
      <c r="H278" s="16"/>
      <c r="I278" s="13" t="e">
        <f>VLOOKUP(H278,Sheet2!$A$1:$B$18,2, FALSE)</f>
        <v>#N/A</v>
      </c>
      <c r="J278" s="17"/>
      <c r="K278" s="13" t="e">
        <f>VLOOKUP(J278,Sheet2!$A$1:$B$18,2, FALSE)</f>
        <v>#N/A</v>
      </c>
      <c r="L278" s="13">
        <f t="shared" si="6"/>
        <v>100</v>
      </c>
      <c r="M278" s="13"/>
      <c r="N278" s="13" t="e">
        <f>VLOOKUP(M278,Sheet2!$A$1:$B$4,2, FALSE)</f>
        <v>#N/A</v>
      </c>
      <c r="O278" s="16"/>
      <c r="P278" s="13" t="e">
        <f>VLOOKUP(O278,Sheet2!$A$1:$B$18,2, FALSE)</f>
        <v>#N/A</v>
      </c>
      <c r="Q278" s="17"/>
      <c r="R278" s="13" t="e">
        <f>VLOOKUP(Q278,Sheet2!$A$1:$B$18,2, FALSE)</f>
        <v>#N/A</v>
      </c>
      <c r="S278" s="13"/>
      <c r="T278" s="13" t="e">
        <f>VLOOKUP(S278,Sheet2!$A$1:$B$18,2, FALSE)</f>
        <v>#N/A</v>
      </c>
      <c r="U278" s="13"/>
      <c r="V278" s="13" t="e">
        <f>VLOOKUP(U278,Sheet2!$A$1:$B$18,2, FALSE)</f>
        <v>#N/A</v>
      </c>
      <c r="W278" s="13"/>
    </row>
    <row r="279" spans="1:23">
      <c r="A279" s="13" t="s">
        <v>6</v>
      </c>
      <c r="B279" s="13"/>
      <c r="C279" s="13"/>
      <c r="D279" s="13"/>
      <c r="E279" s="13"/>
      <c r="F279" s="13"/>
      <c r="G279" s="13" t="e">
        <f>VLOOKUP(F279,Sheet2!$A$1:$B$4,2, FALSE)</f>
        <v>#N/A</v>
      </c>
      <c r="H279" s="16"/>
      <c r="I279" s="13" t="e">
        <f>VLOOKUP(H279,Sheet2!$A$1:$B$18,2, FALSE)</f>
        <v>#N/A</v>
      </c>
      <c r="J279" s="17"/>
      <c r="K279" s="13" t="e">
        <f>VLOOKUP(J279,Sheet2!$A$1:$B$18,2, FALSE)</f>
        <v>#N/A</v>
      </c>
      <c r="L279" s="13">
        <f t="shared" si="6"/>
        <v>100</v>
      </c>
      <c r="M279" s="13"/>
      <c r="N279" s="13" t="e">
        <f>VLOOKUP(M279,Sheet2!$A$1:$B$4,2, FALSE)</f>
        <v>#N/A</v>
      </c>
      <c r="O279" s="16"/>
      <c r="P279" s="13" t="e">
        <f>VLOOKUP(O279,Sheet2!$A$1:$B$18,2, FALSE)</f>
        <v>#N/A</v>
      </c>
      <c r="Q279" s="17"/>
      <c r="R279" s="13" t="e">
        <f>VLOOKUP(Q279,Sheet2!$A$1:$B$18,2, FALSE)</f>
        <v>#N/A</v>
      </c>
      <c r="S279" s="13"/>
      <c r="T279" s="13" t="e">
        <f>VLOOKUP(S279,Sheet2!$A$1:$B$18,2, FALSE)</f>
        <v>#N/A</v>
      </c>
      <c r="U279" s="13"/>
      <c r="V279" s="13" t="e">
        <f>VLOOKUP(U279,Sheet2!$A$1:$B$18,2, FALSE)</f>
        <v>#N/A</v>
      </c>
      <c r="W279" s="38"/>
    </row>
    <row r="280" spans="1:23">
      <c r="A280" s="13" t="s">
        <v>6</v>
      </c>
      <c r="B280" s="13"/>
      <c r="C280" s="13"/>
      <c r="D280" s="13"/>
      <c r="E280" s="13"/>
      <c r="F280" s="13"/>
      <c r="G280" s="13" t="e">
        <f>VLOOKUP(F280,Sheet2!$A$1:$B$4,2, FALSE)</f>
        <v>#N/A</v>
      </c>
      <c r="H280" s="16"/>
      <c r="I280" s="13" t="e">
        <f>VLOOKUP(H280,Sheet2!$A$1:$B$18,2, FALSE)</f>
        <v>#N/A</v>
      </c>
      <c r="J280" s="17"/>
      <c r="K280" s="13" t="e">
        <f>VLOOKUP(J280,Sheet2!$A$1:$B$18,2, FALSE)</f>
        <v>#N/A</v>
      </c>
      <c r="L280" s="13">
        <f t="shared" si="6"/>
        <v>100</v>
      </c>
      <c r="M280" s="13"/>
      <c r="N280" s="13" t="e">
        <f>VLOOKUP(M280,Sheet2!$A$1:$B$4,2, FALSE)</f>
        <v>#N/A</v>
      </c>
      <c r="O280" s="16"/>
      <c r="P280" s="13" t="e">
        <f>VLOOKUP(O280,Sheet2!$A$1:$B$18,2, FALSE)</f>
        <v>#N/A</v>
      </c>
      <c r="Q280" s="17"/>
      <c r="R280" s="13" t="e">
        <f>VLOOKUP(Q280,Sheet2!$A$1:$B$18,2, FALSE)</f>
        <v>#N/A</v>
      </c>
      <c r="S280" s="13"/>
      <c r="T280" s="13" t="e">
        <f>VLOOKUP(S280,Sheet2!$A$1:$B$18,2, FALSE)</f>
        <v>#N/A</v>
      </c>
      <c r="U280" s="13"/>
      <c r="V280" s="13" t="e">
        <f>VLOOKUP(U280,Sheet2!$A$1:$B$18,2, FALSE)</f>
        <v>#N/A</v>
      </c>
      <c r="W280" s="38"/>
    </row>
    <row r="281" spans="1:23">
      <c r="A281" s="13" t="s">
        <v>6</v>
      </c>
      <c r="B281" s="13"/>
      <c r="C281" s="13"/>
      <c r="D281" s="13"/>
      <c r="E281" s="13"/>
      <c r="F281" s="13"/>
      <c r="G281" s="13" t="e">
        <f>VLOOKUP(F281,Sheet2!$A$1:$B$4,2, FALSE)</f>
        <v>#N/A</v>
      </c>
      <c r="H281" s="16"/>
      <c r="I281" s="13" t="e">
        <f>VLOOKUP(H281,Sheet2!$A$1:$B$18,2, FALSE)</f>
        <v>#N/A</v>
      </c>
      <c r="J281" s="17"/>
      <c r="K281" s="13" t="e">
        <f>VLOOKUP(J281,Sheet2!$A$1:$B$18,2, FALSE)</f>
        <v>#N/A</v>
      </c>
      <c r="L281" s="13">
        <f t="shared" si="6"/>
        <v>100</v>
      </c>
      <c r="M281" s="13"/>
      <c r="N281" s="13" t="e">
        <f>VLOOKUP(M281,Sheet2!$A$1:$B$4,2, FALSE)</f>
        <v>#N/A</v>
      </c>
      <c r="O281" s="16"/>
      <c r="P281" s="13" t="e">
        <f>VLOOKUP(O281,Sheet2!$A$1:$B$18,2, FALSE)</f>
        <v>#N/A</v>
      </c>
      <c r="Q281" s="17"/>
      <c r="R281" s="13" t="e">
        <f>VLOOKUP(Q281,Sheet2!$A$1:$B$18,2, FALSE)</f>
        <v>#N/A</v>
      </c>
      <c r="S281" s="13"/>
      <c r="T281" s="13" t="e">
        <f>VLOOKUP(S281,Sheet2!$A$1:$B$18,2, FALSE)</f>
        <v>#N/A</v>
      </c>
      <c r="U281" s="13"/>
      <c r="V281" s="13" t="e">
        <f>VLOOKUP(U281,Sheet2!$A$1:$B$18,2, FALSE)</f>
        <v>#N/A</v>
      </c>
      <c r="W281" s="38"/>
    </row>
    <row r="282" spans="1:23">
      <c r="A282" s="13" t="s">
        <v>6</v>
      </c>
      <c r="B282" s="13"/>
      <c r="C282" s="13"/>
      <c r="D282" s="13"/>
      <c r="E282" s="13"/>
      <c r="F282" s="13"/>
      <c r="G282" s="13" t="e">
        <f>VLOOKUP(F282,Sheet2!$A$1:$B$4,2, FALSE)</f>
        <v>#N/A</v>
      </c>
      <c r="H282" s="16"/>
      <c r="I282" s="13" t="e">
        <f>VLOOKUP(H282,Sheet2!$A$1:$B$18,2, FALSE)</f>
        <v>#N/A</v>
      </c>
      <c r="J282" s="17"/>
      <c r="K282" s="13" t="e">
        <f>VLOOKUP(J282,Sheet2!$A$1:$B$18,2, FALSE)</f>
        <v>#N/A</v>
      </c>
      <c r="L282" s="13">
        <f t="shared" si="6"/>
        <v>100</v>
      </c>
      <c r="M282" s="13"/>
      <c r="N282" s="13" t="e">
        <f>VLOOKUP(M282,Sheet2!$A$1:$B$4,2, FALSE)</f>
        <v>#N/A</v>
      </c>
      <c r="O282" s="16"/>
      <c r="P282" s="13" t="e">
        <f>VLOOKUP(O282,Sheet2!$A$1:$B$18,2, FALSE)</f>
        <v>#N/A</v>
      </c>
      <c r="Q282" s="17"/>
      <c r="R282" s="13" t="e">
        <f>VLOOKUP(Q282,Sheet2!$A$1:$B$18,2, FALSE)</f>
        <v>#N/A</v>
      </c>
      <c r="S282" s="13"/>
      <c r="T282" s="13" t="e">
        <f>VLOOKUP(S282,Sheet2!$A$1:$B$18,2, FALSE)</f>
        <v>#N/A</v>
      </c>
      <c r="U282" s="13"/>
      <c r="V282" s="13" t="e">
        <f>VLOOKUP(U282,Sheet2!$A$1:$B$18,2, FALSE)</f>
        <v>#N/A</v>
      </c>
      <c r="W282" s="38"/>
    </row>
    <row r="283" spans="1:23">
      <c r="A283" s="13" t="s">
        <v>6</v>
      </c>
      <c r="B283" s="13"/>
      <c r="C283" s="13"/>
      <c r="D283" s="13"/>
      <c r="E283" s="13"/>
      <c r="F283" s="13"/>
      <c r="G283" s="13" t="e">
        <f>VLOOKUP(F283,Sheet2!$A$1:$B$4,2, FALSE)</f>
        <v>#N/A</v>
      </c>
      <c r="H283" s="16"/>
      <c r="I283" s="13" t="e">
        <f>VLOOKUP(H283,Sheet2!$A$1:$B$18,2, FALSE)</f>
        <v>#N/A</v>
      </c>
      <c r="J283" s="17"/>
      <c r="K283" s="13" t="e">
        <f>VLOOKUP(J283,Sheet2!$A$1:$B$18,2, FALSE)</f>
        <v>#N/A</v>
      </c>
      <c r="L283" s="13">
        <f t="shared" si="6"/>
        <v>100</v>
      </c>
      <c r="M283" s="13"/>
      <c r="N283" s="13" t="e">
        <f>VLOOKUP(M283,Sheet2!$A$1:$B$4,2, FALSE)</f>
        <v>#N/A</v>
      </c>
      <c r="O283" s="16"/>
      <c r="P283" s="13" t="e">
        <f>VLOOKUP(O283,Sheet2!$A$1:$B$18,2, FALSE)</f>
        <v>#N/A</v>
      </c>
      <c r="Q283" s="17"/>
      <c r="R283" s="13" t="e">
        <f>VLOOKUP(Q283,Sheet2!$A$1:$B$18,2, FALSE)</f>
        <v>#N/A</v>
      </c>
      <c r="S283" s="13"/>
      <c r="T283" s="13" t="e">
        <f>VLOOKUP(S283,Sheet2!$A$1:$B$18,2, FALSE)</f>
        <v>#N/A</v>
      </c>
      <c r="U283" s="13"/>
      <c r="V283" s="13" t="e">
        <f>VLOOKUP(U283,Sheet2!$A$1:$B$18,2, FALSE)</f>
        <v>#N/A</v>
      </c>
      <c r="W283" s="38"/>
    </row>
    <row r="284" spans="1:23">
      <c r="A284" s="13" t="s">
        <v>6</v>
      </c>
      <c r="B284" s="13"/>
      <c r="C284" s="13"/>
      <c r="D284" s="13"/>
      <c r="E284" s="13"/>
      <c r="F284" s="13"/>
      <c r="G284" s="13" t="e">
        <f>VLOOKUP(F284,Sheet2!$A$1:$B$4,2, FALSE)</f>
        <v>#N/A</v>
      </c>
      <c r="H284" s="16"/>
      <c r="I284" s="13" t="e">
        <f>VLOOKUP(H284,Sheet2!$A$1:$B$18,2, FALSE)</f>
        <v>#N/A</v>
      </c>
      <c r="J284" s="17"/>
      <c r="K284" s="13" t="e">
        <f>VLOOKUP(J284,Sheet2!$A$1:$B$18,2, FALSE)</f>
        <v>#N/A</v>
      </c>
      <c r="L284" s="13">
        <f t="shared" si="6"/>
        <v>100</v>
      </c>
      <c r="M284" s="13"/>
      <c r="N284" s="13" t="e">
        <f>VLOOKUP(M284,Sheet2!$A$1:$B$4,2, FALSE)</f>
        <v>#N/A</v>
      </c>
      <c r="O284" s="16"/>
      <c r="P284" s="13" t="e">
        <f>VLOOKUP(O284,Sheet2!$A$1:$B$18,2, FALSE)</f>
        <v>#N/A</v>
      </c>
      <c r="Q284" s="17"/>
      <c r="R284" s="13" t="e">
        <f>VLOOKUP(Q284,Sheet2!$A$1:$B$18,2, FALSE)</f>
        <v>#N/A</v>
      </c>
      <c r="S284" s="13"/>
      <c r="T284" s="13" t="e">
        <f>VLOOKUP(S284,Sheet2!$A$1:$B$18,2, FALSE)</f>
        <v>#N/A</v>
      </c>
      <c r="U284" s="13"/>
      <c r="V284" s="13" t="e">
        <f>VLOOKUP(U284,Sheet2!$A$1:$B$18,2, FALSE)</f>
        <v>#N/A</v>
      </c>
      <c r="W284" s="38"/>
    </row>
    <row r="285" spans="1:23">
      <c r="A285" s="13" t="s">
        <v>6</v>
      </c>
      <c r="B285" s="13"/>
      <c r="C285" s="13"/>
      <c r="D285" s="13"/>
      <c r="E285" s="13"/>
      <c r="F285" s="13"/>
      <c r="G285" s="13" t="e">
        <f>VLOOKUP(F285,Sheet2!$A$1:$B$4,2, FALSE)</f>
        <v>#N/A</v>
      </c>
      <c r="H285" s="16"/>
      <c r="I285" s="13" t="e">
        <f>VLOOKUP(H285,Sheet2!$A$1:$B$18,2, FALSE)</f>
        <v>#N/A</v>
      </c>
      <c r="J285" s="17"/>
      <c r="K285" s="13" t="e">
        <f>VLOOKUP(J285,Sheet2!$A$1:$B$18,2, FALSE)</f>
        <v>#N/A</v>
      </c>
      <c r="L285" s="13">
        <f t="shared" si="6"/>
        <v>100</v>
      </c>
      <c r="M285" s="13"/>
      <c r="N285" s="13" t="e">
        <f>VLOOKUP(M285,Sheet2!$A$1:$B$4,2, FALSE)</f>
        <v>#N/A</v>
      </c>
      <c r="O285" s="16"/>
      <c r="P285" s="13" t="e">
        <f>VLOOKUP(O285,Sheet2!$A$1:$B$18,2, FALSE)</f>
        <v>#N/A</v>
      </c>
      <c r="Q285" s="17"/>
      <c r="R285" s="13" t="e">
        <f>VLOOKUP(Q285,Sheet2!$A$1:$B$18,2, FALSE)</f>
        <v>#N/A</v>
      </c>
      <c r="S285" s="13"/>
      <c r="T285" s="13" t="e">
        <f>VLOOKUP(S285,Sheet2!$A$1:$B$18,2, FALSE)</f>
        <v>#N/A</v>
      </c>
      <c r="U285" s="13"/>
      <c r="V285" s="13" t="e">
        <f>VLOOKUP(U285,Sheet2!$A$1:$B$18,2, FALSE)</f>
        <v>#N/A</v>
      </c>
      <c r="W285" s="38"/>
    </row>
    <row r="286" spans="1:23">
      <c r="A286" s="13" t="s">
        <v>6</v>
      </c>
      <c r="B286" s="13"/>
      <c r="C286" s="13"/>
      <c r="D286" s="13"/>
      <c r="E286" s="13"/>
      <c r="F286" s="13"/>
      <c r="G286" s="13" t="e">
        <f>VLOOKUP(F286,Sheet2!$A$1:$B$4,2, FALSE)</f>
        <v>#N/A</v>
      </c>
      <c r="H286" s="16"/>
      <c r="I286" s="13" t="e">
        <f>VLOOKUP(H286,Sheet2!$A$1:$B$18,2, FALSE)</f>
        <v>#N/A</v>
      </c>
      <c r="J286" s="17"/>
      <c r="K286" s="13" t="e">
        <f>VLOOKUP(J286,Sheet2!$A$1:$B$18,2, FALSE)</f>
        <v>#N/A</v>
      </c>
      <c r="L286" s="13">
        <f t="shared" si="6"/>
        <v>100</v>
      </c>
      <c r="M286" s="13"/>
      <c r="N286" s="13" t="e">
        <f>VLOOKUP(M286,Sheet2!$A$1:$B$4,2, FALSE)</f>
        <v>#N/A</v>
      </c>
      <c r="O286" s="16"/>
      <c r="P286" s="13" t="e">
        <f>VLOOKUP(O286,Sheet2!$A$1:$B$18,2, FALSE)</f>
        <v>#N/A</v>
      </c>
      <c r="Q286" s="17"/>
      <c r="R286" s="13" t="e">
        <f>VLOOKUP(Q286,Sheet2!$A$1:$B$18,2, FALSE)</f>
        <v>#N/A</v>
      </c>
      <c r="S286" s="13"/>
      <c r="T286" s="13" t="e">
        <f>VLOOKUP(S286,Sheet2!$A$1:$B$18,2, FALSE)</f>
        <v>#N/A</v>
      </c>
      <c r="U286" s="13"/>
      <c r="V286" s="13" t="e">
        <f>VLOOKUP(U286,Sheet2!$A$1:$B$18,2, FALSE)</f>
        <v>#N/A</v>
      </c>
      <c r="W286" s="38"/>
    </row>
    <row r="287" spans="1:23">
      <c r="A287" s="13" t="s">
        <v>6</v>
      </c>
      <c r="B287" s="13"/>
      <c r="C287" s="13"/>
      <c r="D287" s="13"/>
      <c r="E287" s="13"/>
      <c r="F287" s="13"/>
      <c r="G287" s="13" t="e">
        <f>VLOOKUP(F287,Sheet2!$A$1:$B$4,2, FALSE)</f>
        <v>#N/A</v>
      </c>
      <c r="H287" s="16"/>
      <c r="I287" s="13" t="e">
        <f>VLOOKUP(H287,Sheet2!$A$1:$B$18,2, FALSE)</f>
        <v>#N/A</v>
      </c>
      <c r="J287" s="17"/>
      <c r="K287" s="13" t="e">
        <f>VLOOKUP(J287,Sheet2!$A$1:$B$18,2, FALSE)</f>
        <v>#N/A</v>
      </c>
      <c r="L287" s="13">
        <f t="shared" si="6"/>
        <v>100</v>
      </c>
      <c r="M287" s="13"/>
      <c r="N287" s="13" t="e">
        <f>VLOOKUP(M287,Sheet2!$A$1:$B$4,2, FALSE)</f>
        <v>#N/A</v>
      </c>
      <c r="O287" s="16"/>
      <c r="P287" s="13" t="e">
        <f>VLOOKUP(O287,Sheet2!$A$1:$B$18,2, FALSE)</f>
        <v>#N/A</v>
      </c>
      <c r="Q287" s="17"/>
      <c r="R287" s="13" t="e">
        <f>VLOOKUP(Q287,Sheet2!$A$1:$B$18,2, FALSE)</f>
        <v>#N/A</v>
      </c>
      <c r="S287" s="13"/>
      <c r="T287" s="13" t="e">
        <f>VLOOKUP(S287,Sheet2!$A$1:$B$18,2, FALSE)</f>
        <v>#N/A</v>
      </c>
      <c r="U287" s="13"/>
      <c r="V287" s="13" t="e">
        <f>VLOOKUP(U287,Sheet2!$A$1:$B$18,2, FALSE)</f>
        <v>#N/A</v>
      </c>
      <c r="W287" s="38"/>
    </row>
    <row r="288" spans="1:23">
      <c r="A288" s="13" t="s">
        <v>6</v>
      </c>
      <c r="B288" s="13"/>
      <c r="C288" s="13"/>
      <c r="D288" s="13"/>
      <c r="E288" s="13"/>
      <c r="F288" s="13"/>
      <c r="G288" s="13" t="e">
        <f>VLOOKUP(F288,Sheet2!$A$1:$B$4,2, FALSE)</f>
        <v>#N/A</v>
      </c>
      <c r="H288" s="16"/>
      <c r="I288" s="13" t="e">
        <f>VLOOKUP(H288,Sheet2!$A$1:$B$18,2, FALSE)</f>
        <v>#N/A</v>
      </c>
      <c r="J288" s="17"/>
      <c r="K288" s="13" t="e">
        <f>VLOOKUP(J288,Sheet2!$A$1:$B$18,2, FALSE)</f>
        <v>#N/A</v>
      </c>
      <c r="L288" s="13">
        <f t="shared" si="6"/>
        <v>100</v>
      </c>
      <c r="M288" s="13"/>
      <c r="N288" s="13" t="e">
        <f>VLOOKUP(M288,Sheet2!$A$1:$B$4,2, FALSE)</f>
        <v>#N/A</v>
      </c>
      <c r="O288" s="16"/>
      <c r="P288" s="13" t="e">
        <f>VLOOKUP(O288,Sheet2!$A$1:$B$18,2, FALSE)</f>
        <v>#N/A</v>
      </c>
      <c r="Q288" s="17"/>
      <c r="R288" s="13" t="e">
        <f>VLOOKUP(Q288,Sheet2!$A$1:$B$18,2, FALSE)</f>
        <v>#N/A</v>
      </c>
      <c r="S288" s="13"/>
      <c r="T288" s="13" t="e">
        <f>VLOOKUP(S288,Sheet2!$A$1:$B$18,2, FALSE)</f>
        <v>#N/A</v>
      </c>
      <c r="U288" s="13"/>
      <c r="V288" s="13" t="e">
        <f>VLOOKUP(U288,Sheet2!$A$1:$B$18,2, FALSE)</f>
        <v>#N/A</v>
      </c>
      <c r="W288" s="38"/>
    </row>
    <row r="289" spans="1:23">
      <c r="A289" s="13" t="s">
        <v>6</v>
      </c>
      <c r="B289" s="13"/>
      <c r="C289" s="13"/>
      <c r="D289" s="13"/>
      <c r="E289" s="13"/>
      <c r="F289" s="13"/>
      <c r="G289" s="13" t="e">
        <f>VLOOKUP(F289,Sheet2!$A$1:$B$4,2, FALSE)</f>
        <v>#N/A</v>
      </c>
      <c r="H289" s="16"/>
      <c r="I289" s="13" t="e">
        <f>VLOOKUP(H289,Sheet2!$A$1:$B$18,2, FALSE)</f>
        <v>#N/A</v>
      </c>
      <c r="J289" s="17"/>
      <c r="K289" s="13" t="e">
        <f>VLOOKUP(J289,Sheet2!$A$1:$B$18,2, FALSE)</f>
        <v>#N/A</v>
      </c>
      <c r="L289" s="13">
        <f t="shared" si="6"/>
        <v>100</v>
      </c>
      <c r="M289" s="13"/>
      <c r="N289" s="13" t="e">
        <f>VLOOKUP(M289,Sheet2!$A$1:$B$4,2, FALSE)</f>
        <v>#N/A</v>
      </c>
      <c r="O289" s="16"/>
      <c r="P289" s="13" t="e">
        <f>VLOOKUP(O289,Sheet2!$A$1:$B$18,2, FALSE)</f>
        <v>#N/A</v>
      </c>
      <c r="Q289" s="17"/>
      <c r="R289" s="13" t="e">
        <f>VLOOKUP(Q289,Sheet2!$A$1:$B$18,2, FALSE)</f>
        <v>#N/A</v>
      </c>
      <c r="S289" s="13"/>
      <c r="T289" s="13" t="e">
        <f>VLOOKUP(S289,Sheet2!$A$1:$B$18,2, FALSE)</f>
        <v>#N/A</v>
      </c>
      <c r="U289" s="13"/>
      <c r="V289" s="13" t="e">
        <f>VLOOKUP(U289,Sheet2!$A$1:$B$18,2, FALSE)</f>
        <v>#N/A</v>
      </c>
      <c r="W289" s="38"/>
    </row>
    <row r="290" spans="1:23">
      <c r="A290" s="13" t="s">
        <v>6</v>
      </c>
      <c r="B290" s="13"/>
      <c r="C290" s="13"/>
      <c r="D290" s="13"/>
      <c r="E290" s="13"/>
      <c r="F290" s="13"/>
      <c r="G290" s="13" t="e">
        <f>VLOOKUP(F290,Sheet2!$A$1:$B$4,2, FALSE)</f>
        <v>#N/A</v>
      </c>
      <c r="H290" s="16"/>
      <c r="I290" s="13" t="e">
        <f>VLOOKUP(H290,Sheet2!$A$1:$B$18,2, FALSE)</f>
        <v>#N/A</v>
      </c>
      <c r="J290" s="17"/>
      <c r="K290" s="13" t="e">
        <f>VLOOKUP(J290,Sheet2!$A$1:$B$18,2, FALSE)</f>
        <v>#N/A</v>
      </c>
      <c r="L290" s="13">
        <f t="shared" si="6"/>
        <v>100</v>
      </c>
      <c r="M290" s="13"/>
      <c r="N290" s="13" t="e">
        <f>VLOOKUP(M290,Sheet2!$A$1:$B$4,2, FALSE)</f>
        <v>#N/A</v>
      </c>
      <c r="O290" s="16"/>
      <c r="P290" s="13" t="e">
        <f>VLOOKUP(O290,Sheet2!$A$1:$B$18,2, FALSE)</f>
        <v>#N/A</v>
      </c>
      <c r="Q290" s="17"/>
      <c r="R290" s="13" t="e">
        <f>VLOOKUP(Q290,Sheet2!$A$1:$B$18,2, FALSE)</f>
        <v>#N/A</v>
      </c>
      <c r="S290" s="13"/>
      <c r="T290" s="13" t="e">
        <f>VLOOKUP(S290,Sheet2!$A$1:$B$18,2, FALSE)</f>
        <v>#N/A</v>
      </c>
      <c r="U290" s="13"/>
      <c r="V290" s="13" t="e">
        <f>VLOOKUP(U290,Sheet2!$A$1:$B$18,2, FALSE)</f>
        <v>#N/A</v>
      </c>
      <c r="W290" s="38"/>
    </row>
    <row r="291" spans="1:23">
      <c r="A291" s="13" t="s">
        <v>6</v>
      </c>
      <c r="B291" s="13"/>
      <c r="C291" s="13"/>
      <c r="D291" s="13"/>
      <c r="E291" s="13"/>
      <c r="F291" s="13"/>
      <c r="G291" s="13" t="e">
        <f>VLOOKUP(F291,Sheet2!$A$1:$B$4,2, FALSE)</f>
        <v>#N/A</v>
      </c>
      <c r="H291" s="16"/>
      <c r="I291" s="13" t="e">
        <f>VLOOKUP(H291,Sheet2!$A$1:$B$18,2, FALSE)</f>
        <v>#N/A</v>
      </c>
      <c r="J291" s="17"/>
      <c r="K291" s="13" t="e">
        <f>VLOOKUP(J291,Sheet2!$A$1:$B$18,2, FALSE)</f>
        <v>#N/A</v>
      </c>
      <c r="L291" s="13">
        <f t="shared" si="6"/>
        <v>100</v>
      </c>
      <c r="M291" s="13"/>
      <c r="N291" s="13" t="e">
        <f>VLOOKUP(M291,Sheet2!$A$1:$B$4,2, FALSE)</f>
        <v>#N/A</v>
      </c>
      <c r="O291" s="16"/>
      <c r="P291" s="13" t="e">
        <f>VLOOKUP(O291,Sheet2!$A$1:$B$18,2, FALSE)</f>
        <v>#N/A</v>
      </c>
      <c r="Q291" s="17"/>
      <c r="R291" s="13" t="e">
        <f>VLOOKUP(Q291,Sheet2!$A$1:$B$18,2, FALSE)</f>
        <v>#N/A</v>
      </c>
      <c r="S291" s="13"/>
      <c r="T291" s="13" t="e">
        <f>VLOOKUP(S291,Sheet2!$A$1:$B$18,2, FALSE)</f>
        <v>#N/A</v>
      </c>
      <c r="U291" s="13"/>
      <c r="V291" s="13" t="e">
        <f>VLOOKUP(U291,Sheet2!$A$1:$B$18,2, FALSE)</f>
        <v>#N/A</v>
      </c>
      <c r="W291" s="38"/>
    </row>
    <row r="292" spans="1:23">
      <c r="A292" s="13" t="s">
        <v>6</v>
      </c>
      <c r="B292" s="13"/>
      <c r="C292" s="13"/>
      <c r="D292" s="13"/>
      <c r="E292" s="13"/>
      <c r="F292" s="13"/>
      <c r="G292" s="13" t="e">
        <f>VLOOKUP(F292,Sheet2!$A$1:$B$4,2, FALSE)</f>
        <v>#N/A</v>
      </c>
      <c r="H292" s="16"/>
      <c r="I292" s="13" t="e">
        <f>VLOOKUP(H292,Sheet2!$A$1:$B$18,2, FALSE)</f>
        <v>#N/A</v>
      </c>
      <c r="J292" s="17"/>
      <c r="K292" s="13" t="e">
        <f>VLOOKUP(J292,Sheet2!$A$1:$B$18,2, FALSE)</f>
        <v>#N/A</v>
      </c>
      <c r="L292" s="13">
        <f t="shared" si="6"/>
        <v>100</v>
      </c>
      <c r="M292" s="13"/>
      <c r="N292" s="13" t="e">
        <f>VLOOKUP(M292,Sheet2!$A$1:$B$4,2, FALSE)</f>
        <v>#N/A</v>
      </c>
      <c r="O292" s="16"/>
      <c r="P292" s="13" t="e">
        <f>VLOOKUP(O292,Sheet2!$A$1:$B$18,2, FALSE)</f>
        <v>#N/A</v>
      </c>
      <c r="Q292" s="17"/>
      <c r="R292" s="13" t="e">
        <f>VLOOKUP(Q292,Sheet2!$A$1:$B$18,2, FALSE)</f>
        <v>#N/A</v>
      </c>
      <c r="S292" s="13"/>
      <c r="T292" s="13" t="e">
        <f>VLOOKUP(S292,Sheet2!$A$1:$B$18,2, FALSE)</f>
        <v>#N/A</v>
      </c>
      <c r="U292" s="13"/>
      <c r="V292" s="13" t="e">
        <f>VLOOKUP(U292,Sheet2!$A$1:$B$18,2, FALSE)</f>
        <v>#N/A</v>
      </c>
      <c r="W292" s="38"/>
    </row>
    <row r="293" spans="1:23">
      <c r="A293" s="13" t="s">
        <v>6</v>
      </c>
      <c r="B293" s="13"/>
      <c r="C293" s="13"/>
      <c r="D293" s="13"/>
      <c r="E293" s="13"/>
      <c r="F293" s="13"/>
      <c r="G293" s="13" t="e">
        <f>VLOOKUP(F293,Sheet2!$A$1:$B$4,2, FALSE)</f>
        <v>#N/A</v>
      </c>
      <c r="H293" s="16"/>
      <c r="I293" s="13" t="e">
        <f>VLOOKUP(H293,Sheet2!$A$1:$B$18,2, FALSE)</f>
        <v>#N/A</v>
      </c>
      <c r="J293" s="17"/>
      <c r="K293" s="13" t="e">
        <f>VLOOKUP(J293,Sheet2!$A$1:$B$18,2, FALSE)</f>
        <v>#N/A</v>
      </c>
      <c r="L293" s="13">
        <f t="shared" si="6"/>
        <v>100</v>
      </c>
      <c r="M293" s="13"/>
      <c r="N293" s="13" t="e">
        <f>VLOOKUP(M293,Sheet2!$A$1:$B$4,2, FALSE)</f>
        <v>#N/A</v>
      </c>
      <c r="O293" s="16"/>
      <c r="P293" s="13" t="e">
        <f>VLOOKUP(O293,Sheet2!$A$1:$B$18,2, FALSE)</f>
        <v>#N/A</v>
      </c>
      <c r="Q293" s="17"/>
      <c r="R293" s="13" t="e">
        <f>VLOOKUP(Q293,Sheet2!$A$1:$B$18,2, FALSE)</f>
        <v>#N/A</v>
      </c>
      <c r="S293" s="13"/>
      <c r="T293" s="13" t="e">
        <f>VLOOKUP(S293,Sheet2!$A$1:$B$18,2, FALSE)</f>
        <v>#N/A</v>
      </c>
      <c r="U293" s="13"/>
      <c r="V293" s="13" t="e">
        <f>VLOOKUP(U293,Sheet2!$A$1:$B$18,2, FALSE)</f>
        <v>#N/A</v>
      </c>
      <c r="W293" s="38"/>
    </row>
    <row r="294" spans="1:23">
      <c r="A294" s="13" t="s">
        <v>6</v>
      </c>
      <c r="B294" s="13"/>
      <c r="C294" s="13"/>
      <c r="D294" s="13"/>
      <c r="E294" s="13"/>
      <c r="F294" s="13"/>
      <c r="G294" s="13" t="e">
        <f>VLOOKUP(F294,Sheet2!$A$1:$B$4,2, FALSE)</f>
        <v>#N/A</v>
      </c>
      <c r="H294" s="16"/>
      <c r="I294" s="13" t="e">
        <f>VLOOKUP(H294,Sheet2!$A$1:$B$18,2, FALSE)</f>
        <v>#N/A</v>
      </c>
      <c r="J294" s="17"/>
      <c r="K294" s="13" t="e">
        <f>VLOOKUP(J294,Sheet2!$A$1:$B$18,2, FALSE)</f>
        <v>#N/A</v>
      </c>
      <c r="L294" s="13">
        <f t="shared" si="6"/>
        <v>100</v>
      </c>
      <c r="M294" s="13"/>
      <c r="N294" s="13" t="e">
        <f>VLOOKUP(M294,Sheet2!$A$1:$B$4,2, FALSE)</f>
        <v>#N/A</v>
      </c>
      <c r="O294" s="16"/>
      <c r="P294" s="13" t="e">
        <f>VLOOKUP(O294,Sheet2!$A$1:$B$18,2, FALSE)</f>
        <v>#N/A</v>
      </c>
      <c r="Q294" s="17"/>
      <c r="R294" s="13" t="e">
        <f>VLOOKUP(Q294,Sheet2!$A$1:$B$18,2, FALSE)</f>
        <v>#N/A</v>
      </c>
      <c r="S294" s="13"/>
      <c r="T294" s="13" t="e">
        <f>VLOOKUP(S294,Sheet2!$A$1:$B$18,2, FALSE)</f>
        <v>#N/A</v>
      </c>
      <c r="U294" s="13"/>
      <c r="V294" s="13" t="e">
        <f>VLOOKUP(U294,Sheet2!$A$1:$B$18,2, FALSE)</f>
        <v>#N/A</v>
      </c>
      <c r="W294" s="38"/>
    </row>
    <row r="295" spans="1:23">
      <c r="A295" s="13" t="s">
        <v>6</v>
      </c>
      <c r="B295" s="13"/>
      <c r="C295" s="13"/>
      <c r="D295" s="13"/>
      <c r="E295" s="13"/>
      <c r="F295" s="13"/>
      <c r="G295" s="13" t="e">
        <f>VLOOKUP(F295,Sheet2!$A$1:$B$4,2, FALSE)</f>
        <v>#N/A</v>
      </c>
      <c r="H295" s="16"/>
      <c r="I295" s="13" t="e">
        <f>VLOOKUP(H295,Sheet2!$A$1:$B$18,2, FALSE)</f>
        <v>#N/A</v>
      </c>
      <c r="J295" s="17"/>
      <c r="K295" s="13" t="e">
        <f>VLOOKUP(J295,Sheet2!$A$1:$B$18,2, FALSE)</f>
        <v>#N/A</v>
      </c>
      <c r="L295" s="13">
        <f t="shared" si="6"/>
        <v>100</v>
      </c>
      <c r="M295" s="13"/>
      <c r="N295" s="13" t="e">
        <f>VLOOKUP(M295,Sheet2!$A$1:$B$4,2, FALSE)</f>
        <v>#N/A</v>
      </c>
      <c r="O295" s="16"/>
      <c r="P295" s="13" t="e">
        <f>VLOOKUP(O295,Sheet2!$A$1:$B$18,2, FALSE)</f>
        <v>#N/A</v>
      </c>
      <c r="Q295" s="17"/>
      <c r="R295" s="13" t="e">
        <f>VLOOKUP(Q295,Sheet2!$A$1:$B$18,2, FALSE)</f>
        <v>#N/A</v>
      </c>
      <c r="S295" s="13"/>
      <c r="T295" s="13" t="e">
        <f>VLOOKUP(S295,Sheet2!$A$1:$B$18,2, FALSE)</f>
        <v>#N/A</v>
      </c>
      <c r="U295" s="13"/>
      <c r="V295" s="13" t="e">
        <f>VLOOKUP(U295,Sheet2!$A$1:$B$18,2, FALSE)</f>
        <v>#N/A</v>
      </c>
      <c r="W295" s="38"/>
    </row>
    <row r="296" spans="1:23">
      <c r="A296" s="13" t="s">
        <v>6</v>
      </c>
      <c r="B296" s="13"/>
      <c r="C296" s="13"/>
      <c r="D296" s="13"/>
      <c r="E296" s="13"/>
      <c r="F296" s="13"/>
      <c r="G296" s="13" t="e">
        <f>VLOOKUP(F296,Sheet2!$A$1:$B$4,2, FALSE)</f>
        <v>#N/A</v>
      </c>
      <c r="H296" s="16"/>
      <c r="I296" s="13" t="e">
        <f>VLOOKUP(H296,Sheet2!$A$1:$B$18,2, FALSE)</f>
        <v>#N/A</v>
      </c>
      <c r="J296" s="17"/>
      <c r="K296" s="13" t="e">
        <f>VLOOKUP(J296,Sheet2!$A$1:$B$18,2, FALSE)</f>
        <v>#N/A</v>
      </c>
      <c r="L296" s="13">
        <f t="shared" si="6"/>
        <v>100</v>
      </c>
      <c r="M296" s="13"/>
      <c r="N296" s="13" t="e">
        <f>VLOOKUP(M296,Sheet2!$A$1:$B$4,2, FALSE)</f>
        <v>#N/A</v>
      </c>
      <c r="O296" s="16"/>
      <c r="P296" s="13" t="e">
        <f>VLOOKUP(O296,Sheet2!$A$1:$B$18,2, FALSE)</f>
        <v>#N/A</v>
      </c>
      <c r="Q296" s="17"/>
      <c r="R296" s="13" t="e">
        <f>VLOOKUP(Q296,Sheet2!$A$1:$B$18,2, FALSE)</f>
        <v>#N/A</v>
      </c>
      <c r="S296" s="13"/>
      <c r="T296" s="13" t="e">
        <f>VLOOKUP(S296,Sheet2!$A$1:$B$18,2, FALSE)</f>
        <v>#N/A</v>
      </c>
      <c r="U296" s="13"/>
      <c r="V296" s="13" t="e">
        <f>VLOOKUP(U296,Sheet2!$A$1:$B$18,2, FALSE)</f>
        <v>#N/A</v>
      </c>
      <c r="W296" s="38"/>
    </row>
    <row r="297" spans="1:23">
      <c r="A297" s="13" t="s">
        <v>6</v>
      </c>
      <c r="B297" s="13"/>
      <c r="C297" s="13"/>
      <c r="D297" s="13"/>
      <c r="E297" s="13"/>
      <c r="F297" s="13"/>
      <c r="G297" s="13" t="e">
        <f>VLOOKUP(F297,Sheet2!$A$1:$B$4,2, FALSE)</f>
        <v>#N/A</v>
      </c>
      <c r="H297" s="16"/>
      <c r="I297" s="13" t="e">
        <f>VLOOKUP(H297,Sheet2!$A$1:$B$18,2, FALSE)</f>
        <v>#N/A</v>
      </c>
      <c r="J297" s="17"/>
      <c r="K297" s="13" t="e">
        <f>VLOOKUP(J297,Sheet2!$A$1:$B$18,2, FALSE)</f>
        <v>#N/A</v>
      </c>
      <c r="L297" s="13">
        <f t="shared" si="6"/>
        <v>100</v>
      </c>
      <c r="M297" s="13"/>
      <c r="N297" s="13" t="e">
        <f>VLOOKUP(M297,Sheet2!$A$1:$B$4,2, FALSE)</f>
        <v>#N/A</v>
      </c>
      <c r="O297" s="16"/>
      <c r="P297" s="13" t="e">
        <f>VLOOKUP(O297,Sheet2!$A$1:$B$18,2, FALSE)</f>
        <v>#N/A</v>
      </c>
      <c r="Q297" s="17"/>
      <c r="R297" s="13" t="e">
        <f>VLOOKUP(Q297,Sheet2!$A$1:$B$18,2, FALSE)</f>
        <v>#N/A</v>
      </c>
      <c r="S297" s="13"/>
      <c r="T297" s="13" t="e">
        <f>VLOOKUP(S297,Sheet2!$A$1:$B$18,2, FALSE)</f>
        <v>#N/A</v>
      </c>
      <c r="U297" s="13"/>
      <c r="V297" s="13" t="e">
        <f>VLOOKUP(U297,Sheet2!$A$1:$B$18,2, FALSE)</f>
        <v>#N/A</v>
      </c>
      <c r="W297" s="38"/>
    </row>
    <row r="298" spans="1:23">
      <c r="A298" s="13" t="s">
        <v>6</v>
      </c>
      <c r="B298" s="13"/>
      <c r="C298" s="13"/>
      <c r="D298" s="13"/>
      <c r="E298" s="13"/>
      <c r="F298" s="13"/>
      <c r="G298" s="13" t="e">
        <f>VLOOKUP(F298,Sheet2!$A$1:$B$4,2, FALSE)</f>
        <v>#N/A</v>
      </c>
      <c r="H298" s="16"/>
      <c r="I298" s="13" t="e">
        <f>VLOOKUP(H298,Sheet2!$A$1:$B$18,2, FALSE)</f>
        <v>#N/A</v>
      </c>
      <c r="J298" s="17"/>
      <c r="K298" s="13" t="e">
        <f>VLOOKUP(J298,Sheet2!$A$1:$B$18,2, FALSE)</f>
        <v>#N/A</v>
      </c>
      <c r="L298" s="13">
        <f t="shared" si="6"/>
        <v>100</v>
      </c>
      <c r="M298" s="13"/>
      <c r="N298" s="13" t="e">
        <f>VLOOKUP(M298,Sheet2!$A$1:$B$4,2, FALSE)</f>
        <v>#N/A</v>
      </c>
      <c r="O298" s="16"/>
      <c r="P298" s="13" t="e">
        <f>VLOOKUP(O298,Sheet2!$A$1:$B$18,2, FALSE)</f>
        <v>#N/A</v>
      </c>
      <c r="Q298" s="17"/>
      <c r="R298" s="13" t="e">
        <f>VLOOKUP(Q298,Sheet2!$A$1:$B$18,2, FALSE)</f>
        <v>#N/A</v>
      </c>
      <c r="S298" s="13"/>
      <c r="T298" s="13" t="e">
        <f>VLOOKUP(S298,Sheet2!$A$1:$B$18,2, FALSE)</f>
        <v>#N/A</v>
      </c>
      <c r="U298" s="13"/>
      <c r="V298" s="13" t="e">
        <f>VLOOKUP(U298,Sheet2!$A$1:$B$18,2, FALSE)</f>
        <v>#N/A</v>
      </c>
      <c r="W298" s="38"/>
    </row>
    <row r="299" spans="1:23">
      <c r="A299" s="13" t="s">
        <v>6</v>
      </c>
      <c r="B299" s="13"/>
      <c r="C299" s="13"/>
      <c r="D299" s="13"/>
      <c r="E299" s="13"/>
      <c r="F299" s="13"/>
      <c r="G299" s="13" t="e">
        <f>VLOOKUP(F299,Sheet2!$A$1:$B$4,2, FALSE)</f>
        <v>#N/A</v>
      </c>
      <c r="H299" s="16"/>
      <c r="I299" s="13" t="e">
        <f>VLOOKUP(H299,Sheet2!$A$1:$B$18,2, FALSE)</f>
        <v>#N/A</v>
      </c>
      <c r="J299" s="17"/>
      <c r="K299" s="13" t="e">
        <f>VLOOKUP(J299,Sheet2!$A$1:$B$18,2, FALSE)</f>
        <v>#N/A</v>
      </c>
      <c r="L299" s="13">
        <f t="shared" si="6"/>
        <v>100</v>
      </c>
      <c r="M299" s="13"/>
      <c r="N299" s="13" t="e">
        <f>VLOOKUP(M299,Sheet2!$A$1:$B$4,2, FALSE)</f>
        <v>#N/A</v>
      </c>
      <c r="O299" s="16"/>
      <c r="P299" s="13" t="e">
        <f>VLOOKUP(O299,Sheet2!$A$1:$B$18,2, FALSE)</f>
        <v>#N/A</v>
      </c>
      <c r="Q299" s="17"/>
      <c r="R299" s="13" t="e">
        <f>VLOOKUP(Q299,Sheet2!$A$1:$B$18,2, FALSE)</f>
        <v>#N/A</v>
      </c>
      <c r="S299" s="13"/>
      <c r="T299" s="13" t="e">
        <f>VLOOKUP(S299,Sheet2!$A$1:$B$18,2, FALSE)</f>
        <v>#N/A</v>
      </c>
      <c r="U299" s="13"/>
      <c r="V299" s="13" t="e">
        <f>VLOOKUP(U299,Sheet2!$A$1:$B$18,2, FALSE)</f>
        <v>#N/A</v>
      </c>
      <c r="W299" s="38"/>
    </row>
    <row r="300" spans="1:23">
      <c r="A300" s="13" t="s">
        <v>6</v>
      </c>
      <c r="B300" s="13"/>
      <c r="C300" s="13"/>
      <c r="D300" s="13"/>
      <c r="E300" s="13"/>
      <c r="F300" s="13"/>
      <c r="G300" s="13" t="e">
        <f>VLOOKUP(F300,Sheet2!$A$1:$B$4,2, FALSE)</f>
        <v>#N/A</v>
      </c>
      <c r="H300" s="16"/>
      <c r="I300" s="13" t="e">
        <f>VLOOKUP(H300,Sheet2!$A$1:$B$18,2, FALSE)</f>
        <v>#N/A</v>
      </c>
      <c r="J300" s="17"/>
      <c r="K300" s="13" t="e">
        <f>VLOOKUP(J300,Sheet2!$A$1:$B$18,2, FALSE)</f>
        <v>#N/A</v>
      </c>
      <c r="L300" s="13">
        <f t="shared" si="6"/>
        <v>100</v>
      </c>
      <c r="M300" s="13"/>
      <c r="N300" s="13" t="e">
        <f>VLOOKUP(M300,Sheet2!$A$1:$B$4,2, FALSE)</f>
        <v>#N/A</v>
      </c>
      <c r="O300" s="16"/>
      <c r="P300" s="13" t="e">
        <f>VLOOKUP(O300,Sheet2!$A$1:$B$18,2, FALSE)</f>
        <v>#N/A</v>
      </c>
      <c r="Q300" s="17"/>
      <c r="R300" s="13" t="e">
        <f>VLOOKUP(Q300,Sheet2!$A$1:$B$18,2, FALSE)</f>
        <v>#N/A</v>
      </c>
      <c r="S300" s="13"/>
      <c r="T300" s="13" t="e">
        <f>VLOOKUP(S300,Sheet2!$A$1:$B$18,2, FALSE)</f>
        <v>#N/A</v>
      </c>
      <c r="U300" s="13"/>
      <c r="V300" s="13" t="e">
        <f>VLOOKUP(U300,Sheet2!$A$1:$B$18,2, FALSE)</f>
        <v>#N/A</v>
      </c>
      <c r="W300" s="38"/>
    </row>
    <row r="301" spans="1:23">
      <c r="A301" s="13" t="s">
        <v>6</v>
      </c>
      <c r="B301" s="13"/>
      <c r="C301" s="13"/>
      <c r="D301" s="13"/>
      <c r="E301" s="13"/>
      <c r="F301" s="13"/>
      <c r="G301" s="13" t="e">
        <f>VLOOKUP(F301,Sheet2!$A$1:$B$4,2, FALSE)</f>
        <v>#N/A</v>
      </c>
      <c r="H301" s="16"/>
      <c r="I301" s="13" t="e">
        <f>VLOOKUP(H301,Sheet2!$A$1:$B$18,2, FALSE)</f>
        <v>#N/A</v>
      </c>
      <c r="J301" s="17"/>
      <c r="K301" s="13" t="e">
        <f>VLOOKUP(J301,Sheet2!$A$1:$B$18,2, FALSE)</f>
        <v>#N/A</v>
      </c>
      <c r="L301" s="13">
        <f t="shared" si="6"/>
        <v>100</v>
      </c>
      <c r="M301" s="13"/>
      <c r="N301" s="13" t="e">
        <f>VLOOKUP(M301,Sheet2!$A$1:$B$4,2, FALSE)</f>
        <v>#N/A</v>
      </c>
      <c r="O301" s="16"/>
      <c r="P301" s="13" t="e">
        <f>VLOOKUP(O301,Sheet2!$A$1:$B$18,2, FALSE)</f>
        <v>#N/A</v>
      </c>
      <c r="Q301" s="17"/>
      <c r="R301" s="13" t="e">
        <f>VLOOKUP(Q301,Sheet2!$A$1:$B$18,2, FALSE)</f>
        <v>#N/A</v>
      </c>
      <c r="S301" s="13"/>
      <c r="T301" s="13" t="e">
        <f>VLOOKUP(S301,Sheet2!$A$1:$B$18,2, FALSE)</f>
        <v>#N/A</v>
      </c>
      <c r="U301" s="13"/>
      <c r="V301" s="13" t="e">
        <f>VLOOKUP(U301,Sheet2!$A$1:$B$18,2, FALSE)</f>
        <v>#N/A</v>
      </c>
      <c r="W301" s="38"/>
    </row>
    <row r="302" spans="1:23">
      <c r="A302" s="13" t="s">
        <v>6</v>
      </c>
      <c r="B302" s="13"/>
      <c r="C302" s="13"/>
      <c r="D302" s="13"/>
      <c r="E302" s="13"/>
      <c r="F302" s="13"/>
      <c r="G302" s="13" t="e">
        <f>VLOOKUP(F302,Sheet2!$A$1:$B$4,2, FALSE)</f>
        <v>#N/A</v>
      </c>
      <c r="H302" s="16"/>
      <c r="I302" s="13" t="e">
        <f>VLOOKUP(H302,Sheet2!$A$1:$B$18,2, FALSE)</f>
        <v>#N/A</v>
      </c>
      <c r="J302" s="17"/>
      <c r="K302" s="13" t="e">
        <f>VLOOKUP(J302,Sheet2!$A$1:$B$18,2, FALSE)</f>
        <v>#N/A</v>
      </c>
      <c r="L302" s="13">
        <f t="shared" si="6"/>
        <v>100</v>
      </c>
      <c r="M302" s="13"/>
      <c r="N302" s="13" t="e">
        <f>VLOOKUP(M302,Sheet2!$A$1:$B$4,2, FALSE)</f>
        <v>#N/A</v>
      </c>
      <c r="O302" s="16"/>
      <c r="P302" s="13" t="e">
        <f>VLOOKUP(O302,Sheet2!$A$1:$B$18,2, FALSE)</f>
        <v>#N/A</v>
      </c>
      <c r="Q302" s="17"/>
      <c r="R302" s="13" t="e">
        <f>VLOOKUP(Q302,Sheet2!$A$1:$B$18,2, FALSE)</f>
        <v>#N/A</v>
      </c>
      <c r="S302" s="13"/>
      <c r="T302" s="13" t="e">
        <f>VLOOKUP(S302,Sheet2!$A$1:$B$18,2, FALSE)</f>
        <v>#N/A</v>
      </c>
      <c r="U302" s="13"/>
      <c r="V302" s="13" t="e">
        <f>VLOOKUP(U302,Sheet2!$A$1:$B$18,2, FALSE)</f>
        <v>#N/A</v>
      </c>
      <c r="W302" s="38"/>
    </row>
    <row r="303" spans="1:23">
      <c r="A303" s="13" t="s">
        <v>6</v>
      </c>
      <c r="B303" s="13"/>
      <c r="C303" s="13"/>
      <c r="D303" s="13"/>
      <c r="E303" s="13"/>
      <c r="F303" s="13"/>
      <c r="G303" s="13" t="e">
        <f>VLOOKUP(F303,Sheet2!$A$1:$B$4,2, FALSE)</f>
        <v>#N/A</v>
      </c>
      <c r="H303" s="16"/>
      <c r="I303" s="13" t="e">
        <f>VLOOKUP(H303,Sheet2!$A$1:$B$18,2, FALSE)</f>
        <v>#N/A</v>
      </c>
      <c r="J303" s="17"/>
      <c r="K303" s="13" t="e">
        <f>VLOOKUP(J303,Sheet2!$A$1:$B$18,2, FALSE)</f>
        <v>#N/A</v>
      </c>
      <c r="L303" s="13">
        <f t="shared" si="6"/>
        <v>100</v>
      </c>
      <c r="M303" s="13"/>
      <c r="N303" s="13" t="e">
        <f>VLOOKUP(M303,Sheet2!$A$1:$B$4,2, FALSE)</f>
        <v>#N/A</v>
      </c>
      <c r="O303" s="16"/>
      <c r="P303" s="13" t="e">
        <f>VLOOKUP(O303,Sheet2!$A$1:$B$18,2, FALSE)</f>
        <v>#N/A</v>
      </c>
      <c r="Q303" s="17"/>
      <c r="R303" s="13" t="e">
        <f>VLOOKUP(Q303,Sheet2!$A$1:$B$18,2, FALSE)</f>
        <v>#N/A</v>
      </c>
      <c r="S303" s="13"/>
      <c r="T303" s="13" t="e">
        <f>VLOOKUP(S303,Sheet2!$A$1:$B$18,2, FALSE)</f>
        <v>#N/A</v>
      </c>
      <c r="U303" s="13"/>
      <c r="V303" s="13" t="e">
        <f>VLOOKUP(U303,Sheet2!$A$1:$B$18,2, FALSE)</f>
        <v>#N/A</v>
      </c>
      <c r="W303" s="38"/>
    </row>
    <row r="304" spans="1:23">
      <c r="A304" s="13" t="s">
        <v>6</v>
      </c>
      <c r="B304" s="13"/>
      <c r="C304" s="13"/>
      <c r="D304" s="13"/>
      <c r="E304" s="13"/>
      <c r="F304" s="13"/>
      <c r="G304" s="13" t="e">
        <f>VLOOKUP(F304,Sheet2!$A$1:$B$4,2, FALSE)</f>
        <v>#N/A</v>
      </c>
      <c r="H304" s="16"/>
      <c r="I304" s="13" t="e">
        <f>VLOOKUP(H304,Sheet2!$A$1:$B$18,2, FALSE)</f>
        <v>#N/A</v>
      </c>
      <c r="J304" s="17"/>
      <c r="K304" s="13" t="e">
        <f>VLOOKUP(J304,Sheet2!$A$1:$B$18,2, FALSE)</f>
        <v>#N/A</v>
      </c>
      <c r="L304" s="13">
        <f t="shared" si="6"/>
        <v>100</v>
      </c>
      <c r="M304" s="13"/>
      <c r="N304" s="13" t="e">
        <f>VLOOKUP(M304,Sheet2!$A$1:$B$4,2, FALSE)</f>
        <v>#N/A</v>
      </c>
      <c r="O304" s="16"/>
      <c r="P304" s="13" t="e">
        <f>VLOOKUP(O304,Sheet2!$A$1:$B$18,2, FALSE)</f>
        <v>#N/A</v>
      </c>
      <c r="Q304" s="17"/>
      <c r="R304" s="13" t="e">
        <f>VLOOKUP(Q304,Sheet2!$A$1:$B$18,2, FALSE)</f>
        <v>#N/A</v>
      </c>
      <c r="S304" s="13"/>
      <c r="T304" s="13" t="e">
        <f>VLOOKUP(S304,Sheet2!$A$1:$B$18,2, FALSE)</f>
        <v>#N/A</v>
      </c>
      <c r="U304" s="13"/>
      <c r="V304" s="13" t="e">
        <f>VLOOKUP(U304,Sheet2!$A$1:$B$18,2, FALSE)</f>
        <v>#N/A</v>
      </c>
      <c r="W304" s="38"/>
    </row>
    <row r="305" spans="1:23">
      <c r="A305" s="13" t="s">
        <v>6</v>
      </c>
      <c r="B305" s="13"/>
      <c r="C305" s="13"/>
      <c r="D305" s="13"/>
      <c r="E305" s="13"/>
      <c r="F305" s="13"/>
      <c r="G305" s="13" t="e">
        <f>VLOOKUP(F305,Sheet2!$A$1:$B$4,2, FALSE)</f>
        <v>#N/A</v>
      </c>
      <c r="H305" s="16"/>
      <c r="I305" s="13" t="e">
        <f>VLOOKUP(H305,Sheet2!$A$1:$B$18,2, FALSE)</f>
        <v>#N/A</v>
      </c>
      <c r="J305" s="17"/>
      <c r="K305" s="13" t="e">
        <f>VLOOKUP(J305,Sheet2!$A$1:$B$18,2, FALSE)</f>
        <v>#N/A</v>
      </c>
      <c r="L305" s="13">
        <f t="shared" si="6"/>
        <v>100</v>
      </c>
      <c r="M305" s="13"/>
      <c r="N305" s="13" t="e">
        <f>VLOOKUP(M305,Sheet2!$A$1:$B$4,2, FALSE)</f>
        <v>#N/A</v>
      </c>
      <c r="O305" s="16"/>
      <c r="P305" s="13" t="e">
        <f>VLOOKUP(O305,Sheet2!$A$1:$B$18,2, FALSE)</f>
        <v>#N/A</v>
      </c>
      <c r="Q305" s="17"/>
      <c r="R305" s="13" t="e">
        <f>VLOOKUP(Q305,Sheet2!$A$1:$B$18,2, FALSE)</f>
        <v>#N/A</v>
      </c>
      <c r="S305" s="13"/>
      <c r="T305" s="13" t="e">
        <f>VLOOKUP(S305,Sheet2!$A$1:$B$18,2, FALSE)</f>
        <v>#N/A</v>
      </c>
      <c r="U305" s="13"/>
      <c r="V305" s="13" t="e">
        <f>VLOOKUP(U305,Sheet2!$A$1:$B$18,2, FALSE)</f>
        <v>#N/A</v>
      </c>
      <c r="W305" s="38"/>
    </row>
    <row r="306" spans="1:23">
      <c r="A306" s="13" t="s">
        <v>6</v>
      </c>
      <c r="B306" s="13"/>
      <c r="C306" s="13"/>
      <c r="D306" s="13"/>
      <c r="E306" s="13"/>
      <c r="F306" s="13"/>
      <c r="G306" s="13" t="e">
        <f>VLOOKUP(F306,Sheet2!$A$1:$B$4,2, FALSE)</f>
        <v>#N/A</v>
      </c>
      <c r="H306" s="16"/>
      <c r="I306" s="13" t="e">
        <f>VLOOKUP(H306,Sheet2!$A$1:$B$18,2, FALSE)</f>
        <v>#N/A</v>
      </c>
      <c r="J306" s="17"/>
      <c r="K306" s="13" t="e">
        <f>VLOOKUP(J306,Sheet2!$A$1:$B$18,2, FALSE)</f>
        <v>#N/A</v>
      </c>
      <c r="L306" s="13">
        <f t="shared" si="6"/>
        <v>100</v>
      </c>
      <c r="M306" s="13"/>
      <c r="N306" s="13" t="e">
        <f>VLOOKUP(M306,Sheet2!$A$1:$B$4,2, FALSE)</f>
        <v>#N/A</v>
      </c>
      <c r="O306" s="16"/>
      <c r="P306" s="13" t="e">
        <f>VLOOKUP(O306,Sheet2!$A$1:$B$18,2, FALSE)</f>
        <v>#N/A</v>
      </c>
      <c r="Q306" s="17"/>
      <c r="R306" s="13" t="e">
        <f>VLOOKUP(Q306,Sheet2!$A$1:$B$18,2, FALSE)</f>
        <v>#N/A</v>
      </c>
      <c r="S306" s="13"/>
      <c r="T306" s="13" t="e">
        <f>VLOOKUP(S306,Sheet2!$A$1:$B$18,2, FALSE)</f>
        <v>#N/A</v>
      </c>
      <c r="U306" s="13"/>
      <c r="V306" s="13" t="e">
        <f>VLOOKUP(U306,Sheet2!$A$1:$B$18,2, FALSE)</f>
        <v>#N/A</v>
      </c>
      <c r="W306" s="38"/>
    </row>
    <row r="307" spans="1:23">
      <c r="A307" s="13" t="s">
        <v>6</v>
      </c>
      <c r="B307" s="13"/>
      <c r="C307" s="13"/>
      <c r="D307" s="13"/>
      <c r="E307" s="13"/>
      <c r="F307" s="13"/>
      <c r="G307" s="13" t="e">
        <f>VLOOKUP(F307,Sheet2!$A$1:$B$4,2, FALSE)</f>
        <v>#N/A</v>
      </c>
      <c r="H307" s="21"/>
      <c r="I307" s="13" t="e">
        <f>VLOOKUP(H307,Sheet2!$A$1:$B$18,2, FALSE)</f>
        <v>#N/A</v>
      </c>
      <c r="J307" s="17"/>
      <c r="K307" s="13" t="e">
        <f>VLOOKUP(J307,Sheet2!$A$1:$B$18,2, FALSE)</f>
        <v>#N/A</v>
      </c>
      <c r="L307" s="13">
        <f t="shared" si="6"/>
        <v>100</v>
      </c>
      <c r="M307" s="13"/>
      <c r="N307" s="13" t="e">
        <f>VLOOKUP(M307,Sheet2!$A$1:$B$4,2, FALSE)</f>
        <v>#N/A</v>
      </c>
      <c r="O307" s="21"/>
      <c r="P307" s="13" t="e">
        <f>VLOOKUP(O307,Sheet2!$A$1:$B$18,2, FALSE)</f>
        <v>#N/A</v>
      </c>
      <c r="Q307" s="17"/>
      <c r="R307" s="13" t="e">
        <f>VLOOKUP(Q307,Sheet2!$A$1:$B$18,2, FALSE)</f>
        <v>#N/A</v>
      </c>
      <c r="S307" s="13"/>
      <c r="T307" s="13" t="e">
        <f>VLOOKUP(S307,Sheet2!$A$1:$B$18,2, FALSE)</f>
        <v>#N/A</v>
      </c>
      <c r="U307" s="13"/>
      <c r="V307" s="13" t="e">
        <f>VLOOKUP(U307,Sheet2!$A$1:$B$18,2, FALSE)</f>
        <v>#N/A</v>
      </c>
      <c r="W307" s="38"/>
    </row>
    <row r="308" spans="1:23">
      <c r="A308" s="13" t="s">
        <v>6</v>
      </c>
      <c r="B308" s="13"/>
      <c r="C308" s="13"/>
      <c r="D308" s="13"/>
      <c r="E308" s="13"/>
      <c r="F308" s="13"/>
      <c r="G308" s="13" t="e">
        <f>VLOOKUP(F308,Sheet2!$A$1:$B$4,2, FALSE)</f>
        <v>#N/A</v>
      </c>
      <c r="H308" s="21"/>
      <c r="I308" s="13" t="e">
        <f>VLOOKUP(H308,Sheet2!$A$1:$B$18,2, FALSE)</f>
        <v>#N/A</v>
      </c>
      <c r="J308" s="17"/>
      <c r="K308" s="13" t="e">
        <f>VLOOKUP(J308,Sheet2!$A$1:$B$18,2, FALSE)</f>
        <v>#N/A</v>
      </c>
      <c r="L308" s="13">
        <f t="shared" si="6"/>
        <v>100</v>
      </c>
      <c r="M308" s="13"/>
      <c r="N308" s="13" t="e">
        <f>VLOOKUP(M308,Sheet2!$A$1:$B$4,2, FALSE)</f>
        <v>#N/A</v>
      </c>
      <c r="O308" s="21"/>
      <c r="P308" s="13" t="e">
        <f>VLOOKUP(O308,Sheet2!$A$1:$B$18,2, FALSE)</f>
        <v>#N/A</v>
      </c>
      <c r="Q308" s="17"/>
      <c r="R308" s="13" t="e">
        <f>VLOOKUP(Q308,Sheet2!$A$1:$B$18,2, FALSE)</f>
        <v>#N/A</v>
      </c>
      <c r="S308" s="13"/>
      <c r="T308" s="13" t="e">
        <f>VLOOKUP(S308,Sheet2!$A$1:$B$18,2, FALSE)</f>
        <v>#N/A</v>
      </c>
      <c r="U308" s="13"/>
      <c r="V308" s="13" t="e">
        <f>VLOOKUP(U308,Sheet2!$A$1:$B$18,2, FALSE)</f>
        <v>#N/A</v>
      </c>
      <c r="W308" s="38"/>
    </row>
    <row r="309" spans="1:23">
      <c r="A309" s="13" t="s">
        <v>6</v>
      </c>
      <c r="B309" s="13"/>
      <c r="C309" s="13"/>
      <c r="D309" s="13"/>
      <c r="E309" s="13"/>
      <c r="F309" s="13"/>
      <c r="G309" s="13" t="e">
        <f>VLOOKUP(F309,Sheet2!$A$1:$B$4,2, FALSE)</f>
        <v>#N/A</v>
      </c>
      <c r="H309" s="21"/>
      <c r="I309" s="13" t="e">
        <f>VLOOKUP(H309,Sheet2!$A$1:$B$18,2, FALSE)</f>
        <v>#N/A</v>
      </c>
      <c r="J309" s="17"/>
      <c r="K309" s="13" t="e">
        <f>VLOOKUP(J309,Sheet2!$A$1:$B$18,2, FALSE)</f>
        <v>#N/A</v>
      </c>
      <c r="L309" s="13">
        <f t="shared" si="6"/>
        <v>100</v>
      </c>
      <c r="M309" s="13"/>
      <c r="N309" s="13" t="e">
        <f>VLOOKUP(M309,Sheet2!$A$1:$B$4,2, FALSE)</f>
        <v>#N/A</v>
      </c>
      <c r="O309" s="21"/>
      <c r="P309" s="13" t="e">
        <f>VLOOKUP(O309,Sheet2!$A$1:$B$18,2, FALSE)</f>
        <v>#N/A</v>
      </c>
      <c r="Q309" s="17"/>
      <c r="R309" s="13" t="e">
        <f>VLOOKUP(Q309,Sheet2!$A$1:$B$18,2, FALSE)</f>
        <v>#N/A</v>
      </c>
      <c r="S309" s="13"/>
      <c r="T309" s="13" t="e">
        <f>VLOOKUP(S309,Sheet2!$A$1:$B$18,2, FALSE)</f>
        <v>#N/A</v>
      </c>
      <c r="U309" s="13"/>
      <c r="V309" s="13" t="e">
        <f>VLOOKUP(U309,Sheet2!$A$1:$B$18,2, FALSE)</f>
        <v>#N/A</v>
      </c>
      <c r="W309" s="38"/>
    </row>
    <row r="310" spans="1:23">
      <c r="A310" s="13" t="s">
        <v>6</v>
      </c>
      <c r="B310" s="13"/>
      <c r="C310" s="13"/>
      <c r="D310" s="13"/>
      <c r="E310" s="13"/>
      <c r="F310" s="13"/>
      <c r="G310" s="13" t="e">
        <f>VLOOKUP(F310,Sheet2!$A$1:$B$4,2, FALSE)</f>
        <v>#N/A</v>
      </c>
      <c r="H310" s="21"/>
      <c r="I310" s="13" t="e">
        <f>VLOOKUP(H310,Sheet2!$A$1:$B$18,2, FALSE)</f>
        <v>#N/A</v>
      </c>
      <c r="J310" s="17"/>
      <c r="K310" s="13" t="e">
        <f>VLOOKUP(J310,Sheet2!$A$1:$B$18,2, FALSE)</f>
        <v>#N/A</v>
      </c>
      <c r="L310" s="13">
        <f t="shared" si="6"/>
        <v>100</v>
      </c>
      <c r="M310" s="13"/>
      <c r="N310" s="13" t="e">
        <f>VLOOKUP(M310,Sheet2!$A$1:$B$4,2, FALSE)</f>
        <v>#N/A</v>
      </c>
      <c r="O310" s="21"/>
      <c r="P310" s="13" t="e">
        <f>VLOOKUP(O310,Sheet2!$A$1:$B$18,2, FALSE)</f>
        <v>#N/A</v>
      </c>
      <c r="Q310" s="17"/>
      <c r="R310" s="13" t="e">
        <f>VLOOKUP(Q310,Sheet2!$A$1:$B$18,2, FALSE)</f>
        <v>#N/A</v>
      </c>
      <c r="S310" s="13"/>
      <c r="T310" s="13" t="e">
        <f>VLOOKUP(S310,Sheet2!$A$1:$B$18,2, FALSE)</f>
        <v>#N/A</v>
      </c>
      <c r="U310" s="13"/>
      <c r="V310" s="13" t="e">
        <f>VLOOKUP(U310,Sheet2!$A$1:$B$18,2, FALSE)</f>
        <v>#N/A</v>
      </c>
      <c r="W310" s="38"/>
    </row>
    <row r="311" spans="1:23">
      <c r="A311" s="13" t="s">
        <v>6</v>
      </c>
      <c r="B311" s="13"/>
      <c r="C311" s="13"/>
      <c r="D311" s="13"/>
      <c r="E311" s="13"/>
      <c r="F311" s="13"/>
      <c r="G311" s="13" t="e">
        <f>VLOOKUP(F311,Sheet2!$A$1:$B$4,2, FALSE)</f>
        <v>#N/A</v>
      </c>
      <c r="H311" s="21"/>
      <c r="I311" s="13" t="e">
        <f>VLOOKUP(H311,Sheet2!$A$1:$B$18,2, FALSE)</f>
        <v>#N/A</v>
      </c>
      <c r="J311" s="17"/>
      <c r="K311" s="13" t="e">
        <f>VLOOKUP(J311,Sheet2!$A$1:$B$18,2, FALSE)</f>
        <v>#N/A</v>
      </c>
      <c r="L311" s="13">
        <f t="shared" si="6"/>
        <v>100</v>
      </c>
      <c r="M311" s="13"/>
      <c r="N311" s="13" t="e">
        <f>VLOOKUP(M311,Sheet2!$A$1:$B$4,2, FALSE)</f>
        <v>#N/A</v>
      </c>
      <c r="O311" s="21"/>
      <c r="P311" s="13" t="e">
        <f>VLOOKUP(O311,Sheet2!$A$1:$B$18,2, FALSE)</f>
        <v>#N/A</v>
      </c>
      <c r="Q311" s="17"/>
      <c r="R311" s="13" t="e">
        <f>VLOOKUP(Q311,Sheet2!$A$1:$B$18,2, FALSE)</f>
        <v>#N/A</v>
      </c>
      <c r="S311" s="13"/>
      <c r="T311" s="13" t="e">
        <f>VLOOKUP(S311,Sheet2!$A$1:$B$18,2, FALSE)</f>
        <v>#N/A</v>
      </c>
      <c r="U311" s="13"/>
      <c r="V311" s="13" t="e">
        <f>VLOOKUP(U311,Sheet2!$A$1:$B$18,2, FALSE)</f>
        <v>#N/A</v>
      </c>
      <c r="W311" s="38"/>
    </row>
    <row r="312" spans="1:23">
      <c r="A312" s="13" t="s">
        <v>6</v>
      </c>
      <c r="B312" s="13"/>
      <c r="C312" s="13"/>
      <c r="D312" s="13"/>
      <c r="E312" s="13"/>
      <c r="F312" s="13"/>
      <c r="G312" s="13" t="e">
        <f>VLOOKUP(F312,Sheet2!$A$1:$B$4,2, FALSE)</f>
        <v>#N/A</v>
      </c>
      <c r="H312" s="16"/>
      <c r="I312" s="13" t="e">
        <f>VLOOKUP(H312,Sheet2!$A$1:$B$18,2, FALSE)</f>
        <v>#N/A</v>
      </c>
      <c r="J312" s="17"/>
      <c r="K312" s="13" t="e">
        <f>VLOOKUP(J312,Sheet2!$A$1:$B$18,2, FALSE)</f>
        <v>#N/A</v>
      </c>
      <c r="L312" s="13">
        <f t="shared" si="6"/>
        <v>100</v>
      </c>
      <c r="M312" s="13"/>
      <c r="N312" s="13" t="e">
        <f>VLOOKUP(M312,Sheet2!$A$1:$B$4,2, FALSE)</f>
        <v>#N/A</v>
      </c>
      <c r="O312" s="16"/>
      <c r="P312" s="13" t="e">
        <f>VLOOKUP(O312,Sheet2!$A$1:$B$18,2, FALSE)</f>
        <v>#N/A</v>
      </c>
      <c r="Q312" s="17"/>
      <c r="R312" s="13" t="e">
        <f>VLOOKUP(Q312,Sheet2!$A$1:$B$18,2, FALSE)</f>
        <v>#N/A</v>
      </c>
      <c r="S312" s="21"/>
      <c r="T312" s="13" t="e">
        <f>VLOOKUP(S312,Sheet2!$A$1:$B$18,2, FALSE)</f>
        <v>#N/A</v>
      </c>
      <c r="U312" s="21"/>
      <c r="V312" s="13" t="e">
        <f>VLOOKUP(U312,Sheet2!$A$1:$B$18,2, FALSE)</f>
        <v>#N/A</v>
      </c>
      <c r="W312" s="33"/>
    </row>
    <row r="313" spans="1:23">
      <c r="A313" s="13" t="s">
        <v>6</v>
      </c>
      <c r="B313" s="13"/>
      <c r="C313" s="13"/>
      <c r="D313" s="13"/>
      <c r="E313" s="13"/>
      <c r="F313" s="13"/>
      <c r="G313" s="13" t="e">
        <f>VLOOKUP(F313,Sheet2!$A$1:$B$4,2, FALSE)</f>
        <v>#N/A</v>
      </c>
      <c r="H313" s="16"/>
      <c r="I313" s="13" t="e">
        <f>VLOOKUP(H313,Sheet2!$A$1:$B$18,2, FALSE)</f>
        <v>#N/A</v>
      </c>
      <c r="J313" s="18"/>
      <c r="K313" s="13" t="e">
        <f>VLOOKUP(J313,Sheet2!$A$1:$B$18,2, FALSE)</f>
        <v>#N/A</v>
      </c>
      <c r="L313" s="13">
        <f t="shared" si="6"/>
        <v>100</v>
      </c>
      <c r="M313" s="13"/>
      <c r="N313" s="13" t="e">
        <f>VLOOKUP(M313,Sheet2!$A$1:$B$4,2, FALSE)</f>
        <v>#N/A</v>
      </c>
      <c r="O313" s="16"/>
      <c r="P313" s="13" t="e">
        <f>VLOOKUP(O313,Sheet2!$A$1:$B$18,2, FALSE)</f>
        <v>#N/A</v>
      </c>
      <c r="Q313" s="18"/>
      <c r="R313" s="13" t="e">
        <f>VLOOKUP(Q313,Sheet2!$A$1:$B$18,2, FALSE)</f>
        <v>#N/A</v>
      </c>
      <c r="S313" s="21"/>
      <c r="T313" s="13" t="e">
        <f>VLOOKUP(S313,Sheet2!$A$1:$B$18,2, FALSE)</f>
        <v>#N/A</v>
      </c>
      <c r="U313" s="21"/>
      <c r="V313" s="13" t="e">
        <f>VLOOKUP(U313,Sheet2!$A$1:$B$18,2, FALSE)</f>
        <v>#N/A</v>
      </c>
      <c r="W313" s="33"/>
    </row>
    <row r="314" spans="1:23">
      <c r="A314" s="13" t="s">
        <v>6</v>
      </c>
      <c r="B314" s="13"/>
      <c r="C314" s="13"/>
      <c r="D314" s="13"/>
      <c r="E314" s="13"/>
      <c r="F314" s="13"/>
      <c r="G314" s="13" t="e">
        <f>VLOOKUP(F314,Sheet2!$A$1:$B$4,2, FALSE)</f>
        <v>#N/A</v>
      </c>
      <c r="H314" s="16"/>
      <c r="I314" s="13" t="e">
        <f>VLOOKUP(H314,Sheet2!$A$1:$B$18,2, FALSE)</f>
        <v>#N/A</v>
      </c>
      <c r="J314" s="17"/>
      <c r="K314" s="13" t="e">
        <f>VLOOKUP(J314,Sheet2!$A$1:$B$18,2, FALSE)</f>
        <v>#N/A</v>
      </c>
      <c r="L314" s="13">
        <f t="shared" si="6"/>
        <v>100</v>
      </c>
      <c r="M314" s="13"/>
      <c r="N314" s="13" t="e">
        <f>VLOOKUP(M314,Sheet2!$A$1:$B$4,2, FALSE)</f>
        <v>#N/A</v>
      </c>
      <c r="O314" s="16"/>
      <c r="P314" s="13" t="e">
        <f>VLOOKUP(O314,Sheet2!$A$1:$B$18,2, FALSE)</f>
        <v>#N/A</v>
      </c>
      <c r="Q314" s="17"/>
      <c r="R314" s="13" t="e">
        <f>VLOOKUP(Q314,Sheet2!$A$1:$B$18,2, FALSE)</f>
        <v>#N/A</v>
      </c>
      <c r="S314" s="13"/>
      <c r="T314" s="13" t="e">
        <f>VLOOKUP(S314,Sheet2!$A$1:$B$18,2, FALSE)</f>
        <v>#N/A</v>
      </c>
      <c r="U314" s="13"/>
      <c r="V314" s="13" t="e">
        <f>VLOOKUP(U314,Sheet2!$A$1:$B$18,2, FALSE)</f>
        <v>#N/A</v>
      </c>
      <c r="W314" s="13"/>
    </row>
    <row r="315" spans="1:23">
      <c r="A315" s="13" t="s">
        <v>6</v>
      </c>
      <c r="B315" s="13"/>
      <c r="C315" s="13"/>
      <c r="D315" s="13"/>
      <c r="E315" s="13"/>
      <c r="F315" s="13"/>
      <c r="G315" s="13" t="e">
        <f>VLOOKUP(F315,Sheet2!$A$1:$B$4,2, FALSE)</f>
        <v>#N/A</v>
      </c>
      <c r="H315" s="16"/>
      <c r="I315" s="13" t="e">
        <f>VLOOKUP(H315,Sheet2!$A$1:$B$18,2, FALSE)</f>
        <v>#N/A</v>
      </c>
      <c r="J315" s="17"/>
      <c r="K315" s="13" t="e">
        <f>VLOOKUP(J315,Sheet2!$A$1:$B$18,2, FALSE)</f>
        <v>#N/A</v>
      </c>
      <c r="L315" s="13">
        <f t="shared" si="6"/>
        <v>100</v>
      </c>
      <c r="M315" s="13"/>
      <c r="N315" s="13" t="e">
        <f>VLOOKUP(M315,Sheet2!$A$1:$B$4,2, FALSE)</f>
        <v>#N/A</v>
      </c>
      <c r="O315" s="16"/>
      <c r="P315" s="13" t="e">
        <f>VLOOKUP(O315,Sheet2!$A$1:$B$18,2, FALSE)</f>
        <v>#N/A</v>
      </c>
      <c r="Q315" s="17"/>
      <c r="R315" s="13" t="e">
        <f>VLOOKUP(Q315,Sheet2!$A$1:$B$18,2, FALSE)</f>
        <v>#N/A</v>
      </c>
      <c r="S315" s="13"/>
      <c r="T315" s="13" t="e">
        <f>VLOOKUP(S315,Sheet2!$A$1:$B$18,2, FALSE)</f>
        <v>#N/A</v>
      </c>
      <c r="U315" s="13"/>
      <c r="V315" s="13" t="e">
        <f>VLOOKUP(U315,Sheet2!$A$1:$B$18,2, FALSE)</f>
        <v>#N/A</v>
      </c>
      <c r="W315" s="13"/>
    </row>
    <row r="316" spans="1:23">
      <c r="A316" s="13" t="s">
        <v>6</v>
      </c>
      <c r="B316" s="13"/>
      <c r="C316" s="13"/>
      <c r="D316" s="13"/>
      <c r="E316" s="13"/>
      <c r="F316" s="13"/>
      <c r="G316" s="13" t="e">
        <f>VLOOKUP(F316,Sheet2!$A$1:$B$4,2, FALSE)</f>
        <v>#N/A</v>
      </c>
      <c r="H316" s="16"/>
      <c r="I316" s="13" t="e">
        <f>VLOOKUP(H316,Sheet2!$A$1:$B$18,2, FALSE)</f>
        <v>#N/A</v>
      </c>
      <c r="J316" s="17"/>
      <c r="K316" s="13" t="e">
        <f>VLOOKUP(J316,Sheet2!$A$1:$B$18,2, FALSE)</f>
        <v>#N/A</v>
      </c>
      <c r="L316" s="13">
        <f t="shared" si="6"/>
        <v>100</v>
      </c>
      <c r="M316" s="13"/>
      <c r="N316" s="13" t="e">
        <f>VLOOKUP(M316,Sheet2!$A$1:$B$4,2, FALSE)</f>
        <v>#N/A</v>
      </c>
      <c r="O316" s="16"/>
      <c r="P316" s="13" t="e">
        <f>VLOOKUP(O316,Sheet2!$A$1:$B$18,2, FALSE)</f>
        <v>#N/A</v>
      </c>
      <c r="Q316" s="17"/>
      <c r="R316" s="13" t="e">
        <f>VLOOKUP(Q316,Sheet2!$A$1:$B$18,2, FALSE)</f>
        <v>#N/A</v>
      </c>
      <c r="S316" s="13"/>
      <c r="T316" s="13" t="e">
        <f>VLOOKUP(S316,Sheet2!$A$1:$B$18,2, FALSE)</f>
        <v>#N/A</v>
      </c>
      <c r="U316" s="13"/>
      <c r="V316" s="13" t="e">
        <f>VLOOKUP(U316,Sheet2!$A$1:$B$18,2, FALSE)</f>
        <v>#N/A</v>
      </c>
      <c r="W316" s="13"/>
    </row>
    <row r="317" spans="1:23">
      <c r="A317" s="13" t="s">
        <v>6</v>
      </c>
      <c r="B317" s="13"/>
      <c r="C317" s="13"/>
      <c r="D317" s="13"/>
      <c r="E317" s="13"/>
      <c r="F317" s="13"/>
      <c r="G317" s="13" t="e">
        <f>VLOOKUP(F317,Sheet2!$A$1:$B$4,2, FALSE)</f>
        <v>#N/A</v>
      </c>
      <c r="H317" s="16"/>
      <c r="I317" s="13" t="e">
        <f>VLOOKUP(H317,Sheet2!$A$1:$B$18,2, FALSE)</f>
        <v>#N/A</v>
      </c>
      <c r="J317" s="17"/>
      <c r="K317" s="13" t="e">
        <f>VLOOKUP(J317,Sheet2!$A$1:$B$18,2, FALSE)</f>
        <v>#N/A</v>
      </c>
      <c r="L317" s="13">
        <f t="shared" si="6"/>
        <v>100</v>
      </c>
      <c r="M317" s="13"/>
      <c r="N317" s="13" t="e">
        <f>VLOOKUP(M317,Sheet2!$A$1:$B$4,2, FALSE)</f>
        <v>#N/A</v>
      </c>
      <c r="O317" s="16"/>
      <c r="P317" s="13" t="e">
        <f>VLOOKUP(O317,Sheet2!$A$1:$B$18,2, FALSE)</f>
        <v>#N/A</v>
      </c>
      <c r="Q317" s="17"/>
      <c r="R317" s="13" t="e">
        <f>VLOOKUP(Q317,Sheet2!$A$1:$B$18,2, FALSE)</f>
        <v>#N/A</v>
      </c>
      <c r="S317" s="13"/>
      <c r="T317" s="13" t="e">
        <f>VLOOKUP(S317,Sheet2!$A$1:$B$18,2, FALSE)</f>
        <v>#N/A</v>
      </c>
      <c r="U317" s="13"/>
      <c r="V317" s="13" t="e">
        <f>VLOOKUP(U317,Sheet2!$A$1:$B$18,2, FALSE)</f>
        <v>#N/A</v>
      </c>
      <c r="W317" s="13"/>
    </row>
    <row r="318" spans="1:23">
      <c r="A318" s="13" t="s">
        <v>6</v>
      </c>
      <c r="B318" s="13"/>
      <c r="C318" s="13"/>
      <c r="D318" s="13"/>
      <c r="E318" s="13"/>
      <c r="F318" s="13"/>
      <c r="G318" s="13" t="e">
        <f>VLOOKUP(F318,Sheet2!$A$1:$B$4,2, FALSE)</f>
        <v>#N/A</v>
      </c>
      <c r="H318" s="16"/>
      <c r="I318" s="13" t="e">
        <f>VLOOKUP(H318,Sheet2!$A$1:$B$18,2, FALSE)</f>
        <v>#N/A</v>
      </c>
      <c r="J318" s="17"/>
      <c r="K318" s="13" t="e">
        <f>VLOOKUP(J318,Sheet2!$A$1:$B$18,2, FALSE)</f>
        <v>#N/A</v>
      </c>
      <c r="L318" s="13">
        <f t="shared" si="6"/>
        <v>100</v>
      </c>
      <c r="M318" s="13"/>
      <c r="N318" s="13" t="e">
        <f>VLOOKUP(M318,Sheet2!$A$1:$B$4,2, FALSE)</f>
        <v>#N/A</v>
      </c>
      <c r="O318" s="16"/>
      <c r="P318" s="13" t="e">
        <f>VLOOKUP(O318,Sheet2!$A$1:$B$18,2, FALSE)</f>
        <v>#N/A</v>
      </c>
      <c r="Q318" s="17"/>
      <c r="R318" s="13" t="e">
        <f>VLOOKUP(Q318,Sheet2!$A$1:$B$18,2, FALSE)</f>
        <v>#N/A</v>
      </c>
      <c r="S318" s="13"/>
      <c r="T318" s="13" t="e">
        <f>VLOOKUP(S318,Sheet2!$A$1:$B$18,2, FALSE)</f>
        <v>#N/A</v>
      </c>
      <c r="U318" s="13"/>
      <c r="V318" s="13" t="e">
        <f>VLOOKUP(U318,Sheet2!$A$1:$B$18,2, FALSE)</f>
        <v>#N/A</v>
      </c>
      <c r="W318" s="13"/>
    </row>
    <row r="319" spans="1:23">
      <c r="A319" s="13" t="s">
        <v>6</v>
      </c>
      <c r="B319" s="13"/>
      <c r="C319" s="13"/>
      <c r="D319" s="13"/>
      <c r="E319" s="13"/>
      <c r="F319" s="13"/>
      <c r="G319" s="13" t="e">
        <f>VLOOKUP(F319,Sheet2!$A$1:$B$4,2, FALSE)</f>
        <v>#N/A</v>
      </c>
      <c r="H319" s="16"/>
      <c r="I319" s="13" t="e">
        <f>VLOOKUP(H319,Sheet2!$A$1:$B$18,2, FALSE)</f>
        <v>#N/A</v>
      </c>
      <c r="J319" s="17"/>
      <c r="K319" s="13" t="e">
        <f>VLOOKUP(J319,Sheet2!$A$1:$B$18,2, FALSE)</f>
        <v>#N/A</v>
      </c>
      <c r="L319" s="13">
        <f t="shared" si="6"/>
        <v>100</v>
      </c>
      <c r="M319" s="13"/>
      <c r="N319" s="13" t="e">
        <f>VLOOKUP(M319,Sheet2!$A$1:$B$4,2, FALSE)</f>
        <v>#N/A</v>
      </c>
      <c r="O319" s="16"/>
      <c r="P319" s="13" t="e">
        <f>VLOOKUP(O319,Sheet2!$A$1:$B$18,2, FALSE)</f>
        <v>#N/A</v>
      </c>
      <c r="Q319" s="17"/>
      <c r="R319" s="13" t="e">
        <f>VLOOKUP(Q319,Sheet2!$A$1:$B$18,2, FALSE)</f>
        <v>#N/A</v>
      </c>
      <c r="S319" s="13"/>
      <c r="T319" s="13" t="e">
        <f>VLOOKUP(S319,Sheet2!$A$1:$B$18,2, FALSE)</f>
        <v>#N/A</v>
      </c>
      <c r="U319" s="13"/>
      <c r="V319" s="13" t="e">
        <f>VLOOKUP(U319,Sheet2!$A$1:$B$18,2, FALSE)</f>
        <v>#N/A</v>
      </c>
      <c r="W319" s="13"/>
    </row>
    <row r="320" spans="1:23">
      <c r="A320" s="13" t="s">
        <v>6</v>
      </c>
      <c r="B320" s="13"/>
      <c r="C320" s="13"/>
      <c r="D320" s="13"/>
      <c r="E320" s="13"/>
      <c r="F320" s="13"/>
      <c r="G320" s="13" t="e">
        <f>VLOOKUP(F320,Sheet2!$A$1:$B$4,2, FALSE)</f>
        <v>#N/A</v>
      </c>
      <c r="H320" s="16"/>
      <c r="I320" s="13" t="e">
        <f>VLOOKUP(H320,Sheet2!$A$1:$B$18,2, FALSE)</f>
        <v>#N/A</v>
      </c>
      <c r="J320" s="17"/>
      <c r="K320" s="13" t="e">
        <f>VLOOKUP(J320,Sheet2!$A$1:$B$18,2, FALSE)</f>
        <v>#N/A</v>
      </c>
      <c r="L320" s="13">
        <f t="shared" si="6"/>
        <v>100</v>
      </c>
      <c r="M320" s="13"/>
      <c r="N320" s="13" t="e">
        <f>VLOOKUP(M320,Sheet2!$A$1:$B$4,2, FALSE)</f>
        <v>#N/A</v>
      </c>
      <c r="O320" s="16"/>
      <c r="P320" s="13" t="e">
        <f>VLOOKUP(O320,Sheet2!$A$1:$B$18,2, FALSE)</f>
        <v>#N/A</v>
      </c>
      <c r="Q320" s="17"/>
      <c r="R320" s="13" t="e">
        <f>VLOOKUP(Q320,Sheet2!$A$1:$B$18,2, FALSE)</f>
        <v>#N/A</v>
      </c>
      <c r="S320" s="13"/>
      <c r="T320" s="13" t="e">
        <f>VLOOKUP(S320,Sheet2!$A$1:$B$18,2, FALSE)</f>
        <v>#N/A</v>
      </c>
      <c r="U320" s="13"/>
      <c r="V320" s="13" t="e">
        <f>VLOOKUP(U320,Sheet2!$A$1:$B$18,2, FALSE)</f>
        <v>#N/A</v>
      </c>
      <c r="W320" s="13"/>
    </row>
    <row r="321" spans="1:23">
      <c r="A321" s="13" t="s">
        <v>6</v>
      </c>
      <c r="B321" s="13"/>
      <c r="C321" s="13"/>
      <c r="D321" s="13"/>
      <c r="E321" s="13"/>
      <c r="F321" s="13"/>
      <c r="G321" s="13" t="e">
        <f>VLOOKUP(F321,Sheet2!$A$1:$B$4,2, FALSE)</f>
        <v>#N/A</v>
      </c>
      <c r="H321" s="16"/>
      <c r="I321" s="13" t="e">
        <f>VLOOKUP(H321,Sheet2!$A$1:$B$18,2, FALSE)</f>
        <v>#N/A</v>
      </c>
      <c r="J321" s="17"/>
      <c r="K321" s="13" t="e">
        <f>VLOOKUP(J321,Sheet2!$A$1:$B$18,2, FALSE)</f>
        <v>#N/A</v>
      </c>
      <c r="L321" s="13">
        <f t="shared" si="6"/>
        <v>100</v>
      </c>
      <c r="M321" s="13"/>
      <c r="N321" s="13" t="e">
        <f>VLOOKUP(M321,Sheet2!$A$1:$B$4,2, FALSE)</f>
        <v>#N/A</v>
      </c>
      <c r="O321" s="16"/>
      <c r="P321" s="13" t="e">
        <f>VLOOKUP(O321,Sheet2!$A$1:$B$18,2, FALSE)</f>
        <v>#N/A</v>
      </c>
      <c r="Q321" s="17"/>
      <c r="R321" s="13" t="e">
        <f>VLOOKUP(Q321,Sheet2!$A$1:$B$18,2, FALSE)</f>
        <v>#N/A</v>
      </c>
      <c r="S321" s="13"/>
      <c r="T321" s="13" t="e">
        <f>VLOOKUP(S321,Sheet2!$A$1:$B$18,2, FALSE)</f>
        <v>#N/A</v>
      </c>
      <c r="U321" s="13"/>
      <c r="V321" s="13" t="e">
        <f>VLOOKUP(U321,Sheet2!$A$1:$B$18,2, FALSE)</f>
        <v>#N/A</v>
      </c>
      <c r="W321" s="13"/>
    </row>
    <row r="322" spans="1:23">
      <c r="A322" s="13" t="s">
        <v>6</v>
      </c>
      <c r="B322" s="13"/>
      <c r="C322" s="13"/>
      <c r="D322" s="13"/>
      <c r="E322" s="13"/>
      <c r="F322" s="13"/>
      <c r="G322" s="13" t="e">
        <f>VLOOKUP(F322,Sheet2!$A$1:$B$4,2, FALSE)</f>
        <v>#N/A</v>
      </c>
      <c r="H322" s="16"/>
      <c r="I322" s="13" t="e">
        <f>VLOOKUP(H322,Sheet2!$A$1:$B$18,2, FALSE)</f>
        <v>#N/A</v>
      </c>
      <c r="J322" s="17"/>
      <c r="K322" s="13" t="e">
        <f>VLOOKUP(J322,Sheet2!$A$1:$B$18,2, FALSE)</f>
        <v>#N/A</v>
      </c>
      <c r="L322" s="13">
        <f t="shared" si="6"/>
        <v>100</v>
      </c>
      <c r="M322" s="13"/>
      <c r="N322" s="13" t="e">
        <f>VLOOKUP(M322,Sheet2!$A$1:$B$4,2, FALSE)</f>
        <v>#N/A</v>
      </c>
      <c r="O322" s="16"/>
      <c r="P322" s="13" t="e">
        <f>VLOOKUP(O322,Sheet2!$A$1:$B$18,2, FALSE)</f>
        <v>#N/A</v>
      </c>
      <c r="Q322" s="17"/>
      <c r="R322" s="13" t="e">
        <f>VLOOKUP(Q322,Sheet2!$A$1:$B$18,2, FALSE)</f>
        <v>#N/A</v>
      </c>
      <c r="S322" s="13"/>
      <c r="T322" s="13" t="e">
        <f>VLOOKUP(S322,Sheet2!$A$1:$B$18,2, FALSE)</f>
        <v>#N/A</v>
      </c>
      <c r="U322" s="13"/>
      <c r="V322" s="13" t="e">
        <f>VLOOKUP(U322,Sheet2!$A$1:$B$18,2, FALSE)</f>
        <v>#N/A</v>
      </c>
      <c r="W322" s="13"/>
    </row>
    <row r="323" spans="1:23">
      <c r="A323" s="13" t="s">
        <v>6</v>
      </c>
      <c r="B323" s="13"/>
      <c r="C323" s="13"/>
      <c r="D323" s="13"/>
      <c r="E323" s="13"/>
      <c r="F323" s="13"/>
      <c r="G323" s="13" t="e">
        <f>VLOOKUP(F323,Sheet2!$A$1:$B$4,2, FALSE)</f>
        <v>#N/A</v>
      </c>
      <c r="H323" s="16"/>
      <c r="I323" s="13" t="e">
        <f>VLOOKUP(H323,Sheet2!$A$1:$B$18,2, FALSE)</f>
        <v>#N/A</v>
      </c>
      <c r="J323" s="17"/>
      <c r="K323" s="13" t="e">
        <f>VLOOKUP(J323,Sheet2!$A$1:$B$18,2, FALSE)</f>
        <v>#N/A</v>
      </c>
      <c r="L323" s="13">
        <f t="shared" si="6"/>
        <v>100</v>
      </c>
      <c r="M323" s="13"/>
      <c r="N323" s="13" t="e">
        <f>VLOOKUP(M323,Sheet2!$A$1:$B$4,2, FALSE)</f>
        <v>#N/A</v>
      </c>
      <c r="O323" s="16"/>
      <c r="P323" s="13" t="e">
        <f>VLOOKUP(O323,Sheet2!$A$1:$B$18,2, FALSE)</f>
        <v>#N/A</v>
      </c>
      <c r="Q323" s="17"/>
      <c r="R323" s="13" t="e">
        <f>VLOOKUP(Q323,Sheet2!$A$1:$B$18,2, FALSE)</f>
        <v>#N/A</v>
      </c>
      <c r="S323" s="13"/>
      <c r="T323" s="13" t="e">
        <f>VLOOKUP(S323,Sheet2!$A$1:$B$18,2, FALSE)</f>
        <v>#N/A</v>
      </c>
      <c r="U323" s="13"/>
      <c r="V323" s="13" t="e">
        <f>VLOOKUP(U323,Sheet2!$A$1:$B$18,2, FALSE)</f>
        <v>#N/A</v>
      </c>
      <c r="W323" s="13"/>
    </row>
    <row r="324" spans="1:23">
      <c r="A324" s="13" t="s">
        <v>6</v>
      </c>
      <c r="B324" s="13"/>
      <c r="C324" s="13"/>
      <c r="D324" s="13"/>
      <c r="E324" s="13"/>
      <c r="F324" s="13"/>
      <c r="G324" s="13" t="e">
        <f>VLOOKUP(F324,Sheet2!$A$1:$B$4,2, FALSE)</f>
        <v>#N/A</v>
      </c>
      <c r="H324" s="16"/>
      <c r="I324" s="13" t="e">
        <f>VLOOKUP(H324,Sheet2!$A$1:$B$18,2, FALSE)</f>
        <v>#N/A</v>
      </c>
      <c r="J324" s="17"/>
      <c r="K324" s="13" t="e">
        <f>VLOOKUP(J324,Sheet2!$A$1:$B$18,2, FALSE)</f>
        <v>#N/A</v>
      </c>
      <c r="L324" s="13">
        <f t="shared" si="6"/>
        <v>100</v>
      </c>
      <c r="M324" s="13"/>
      <c r="N324" s="13" t="e">
        <f>VLOOKUP(M324,Sheet2!$A$1:$B$4,2, FALSE)</f>
        <v>#N/A</v>
      </c>
      <c r="O324" s="16"/>
      <c r="P324" s="13" t="e">
        <f>VLOOKUP(O324,Sheet2!$A$1:$B$18,2, FALSE)</f>
        <v>#N/A</v>
      </c>
      <c r="Q324" s="17"/>
      <c r="R324" s="13" t="e">
        <f>VLOOKUP(Q324,Sheet2!$A$1:$B$18,2, FALSE)</f>
        <v>#N/A</v>
      </c>
      <c r="S324" s="13"/>
      <c r="T324" s="13" t="e">
        <f>VLOOKUP(S324,Sheet2!$A$1:$B$18,2, FALSE)</f>
        <v>#N/A</v>
      </c>
      <c r="U324" s="13"/>
      <c r="V324" s="13" t="e">
        <f>VLOOKUP(U324,Sheet2!$A$1:$B$18,2, FALSE)</f>
        <v>#N/A</v>
      </c>
      <c r="W324" s="13"/>
    </row>
    <row r="325" spans="1:23">
      <c r="A325" s="13" t="s">
        <v>6</v>
      </c>
      <c r="B325" s="13"/>
      <c r="C325" s="13"/>
      <c r="D325" s="13"/>
      <c r="E325" s="13"/>
      <c r="F325" s="13"/>
      <c r="G325" s="13" t="e">
        <f>VLOOKUP(F325,Sheet2!$A$1:$B$4,2, FALSE)</f>
        <v>#N/A</v>
      </c>
      <c r="H325" s="16"/>
      <c r="I325" s="13" t="e">
        <f>VLOOKUP(H325,Sheet2!$A$1:$B$18,2, FALSE)</f>
        <v>#N/A</v>
      </c>
      <c r="J325" s="17"/>
      <c r="K325" s="13" t="e">
        <f>VLOOKUP(J325,Sheet2!$A$1:$B$18,2, FALSE)</f>
        <v>#N/A</v>
      </c>
      <c r="L325" s="13">
        <f t="shared" si="6"/>
        <v>100</v>
      </c>
      <c r="M325" s="13"/>
      <c r="N325" s="13" t="e">
        <f>VLOOKUP(M325,Sheet2!$A$1:$B$4,2, FALSE)</f>
        <v>#N/A</v>
      </c>
      <c r="O325" s="16"/>
      <c r="P325" s="13" t="e">
        <f>VLOOKUP(O325,Sheet2!$A$1:$B$18,2, FALSE)</f>
        <v>#N/A</v>
      </c>
      <c r="Q325" s="17"/>
      <c r="R325" s="13" t="e">
        <f>VLOOKUP(Q325,Sheet2!$A$1:$B$18,2, FALSE)</f>
        <v>#N/A</v>
      </c>
      <c r="S325" s="13"/>
      <c r="T325" s="13" t="e">
        <f>VLOOKUP(S325,Sheet2!$A$1:$B$18,2, FALSE)</f>
        <v>#N/A</v>
      </c>
      <c r="U325" s="13"/>
      <c r="V325" s="13" t="e">
        <f>VLOOKUP(U325,Sheet2!$A$1:$B$18,2, FALSE)</f>
        <v>#N/A</v>
      </c>
      <c r="W325" s="13"/>
    </row>
    <row r="326" spans="1:23">
      <c r="A326" s="13" t="s">
        <v>6</v>
      </c>
      <c r="B326" s="13"/>
      <c r="C326" s="13"/>
      <c r="D326" s="13"/>
      <c r="E326" s="13"/>
      <c r="F326" s="13"/>
      <c r="G326" s="13" t="e">
        <f>VLOOKUP(F326,Sheet2!$A$1:$B$4,2, FALSE)</f>
        <v>#N/A</v>
      </c>
      <c r="H326" s="16"/>
      <c r="I326" s="13" t="e">
        <f>VLOOKUP(H326,Sheet2!$A$1:$B$18,2, FALSE)</f>
        <v>#N/A</v>
      </c>
      <c r="J326" s="17"/>
      <c r="K326" s="13" t="e">
        <f>VLOOKUP(J326,Sheet2!$A$1:$B$18,2, FALSE)</f>
        <v>#N/A</v>
      </c>
      <c r="L326" s="13">
        <f t="shared" si="6"/>
        <v>100</v>
      </c>
      <c r="M326" s="13"/>
      <c r="N326" s="13" t="e">
        <f>VLOOKUP(M326,Sheet2!$A$1:$B$4,2, FALSE)</f>
        <v>#N/A</v>
      </c>
      <c r="O326" s="16"/>
      <c r="P326" s="13" t="e">
        <f>VLOOKUP(O326,Sheet2!$A$1:$B$18,2, FALSE)</f>
        <v>#N/A</v>
      </c>
      <c r="Q326" s="17"/>
      <c r="R326" s="13" t="e">
        <f>VLOOKUP(Q326,Sheet2!$A$1:$B$18,2, FALSE)</f>
        <v>#N/A</v>
      </c>
      <c r="S326" s="13"/>
      <c r="T326" s="13" t="e">
        <f>VLOOKUP(S326,Sheet2!$A$1:$B$18,2, FALSE)</f>
        <v>#N/A</v>
      </c>
      <c r="U326" s="13"/>
      <c r="V326" s="13" t="e">
        <f>VLOOKUP(U326,Sheet2!$A$1:$B$18,2, FALSE)</f>
        <v>#N/A</v>
      </c>
      <c r="W326" s="13"/>
    </row>
    <row r="327" spans="1:23">
      <c r="A327" s="13" t="s">
        <v>6</v>
      </c>
      <c r="B327" s="13"/>
      <c r="C327" s="13"/>
      <c r="D327" s="13"/>
      <c r="E327" s="13"/>
      <c r="F327" s="13"/>
      <c r="G327" s="13" t="e">
        <f>VLOOKUP(F327,Sheet2!$A$1:$B$4,2, FALSE)</f>
        <v>#N/A</v>
      </c>
      <c r="H327" s="16"/>
      <c r="I327" s="13" t="e">
        <f>VLOOKUP(H327,Sheet2!$A$1:$B$18,2, FALSE)</f>
        <v>#N/A</v>
      </c>
      <c r="J327" s="17"/>
      <c r="K327" s="13" t="e">
        <f>VLOOKUP(J327,Sheet2!$A$1:$B$18,2, FALSE)</f>
        <v>#N/A</v>
      </c>
      <c r="L327" s="13">
        <f t="shared" si="6"/>
        <v>100</v>
      </c>
      <c r="M327" s="13"/>
      <c r="N327" s="13" t="e">
        <f>VLOOKUP(M327,Sheet2!$A$1:$B$4,2, FALSE)</f>
        <v>#N/A</v>
      </c>
      <c r="O327" s="16"/>
      <c r="P327" s="13" t="e">
        <f>VLOOKUP(O327,Sheet2!$A$1:$B$18,2, FALSE)</f>
        <v>#N/A</v>
      </c>
      <c r="Q327" s="17"/>
      <c r="R327" s="13" t="e">
        <f>VLOOKUP(Q327,Sheet2!$A$1:$B$18,2, FALSE)</f>
        <v>#N/A</v>
      </c>
      <c r="S327" s="13"/>
      <c r="T327" s="13" t="e">
        <f>VLOOKUP(S327,Sheet2!$A$1:$B$18,2, FALSE)</f>
        <v>#N/A</v>
      </c>
      <c r="U327" s="13"/>
      <c r="V327" s="13" t="e">
        <f>VLOOKUP(U327,Sheet2!$A$1:$B$18,2, FALSE)</f>
        <v>#N/A</v>
      </c>
      <c r="W327" s="13"/>
    </row>
    <row r="328" spans="1:23">
      <c r="A328" s="13" t="s">
        <v>6</v>
      </c>
      <c r="B328" s="13"/>
      <c r="C328" s="13"/>
      <c r="D328" s="13"/>
      <c r="E328" s="13"/>
      <c r="F328" s="13"/>
      <c r="G328" s="13" t="e">
        <f>VLOOKUP(F328,Sheet2!$A$1:$B$4,2, FALSE)</f>
        <v>#N/A</v>
      </c>
      <c r="H328" s="16"/>
      <c r="I328" s="13" t="e">
        <f>VLOOKUP(H328,Sheet2!$A$1:$B$18,2, FALSE)</f>
        <v>#N/A</v>
      </c>
      <c r="J328" s="17"/>
      <c r="K328" s="13" t="e">
        <f>VLOOKUP(J328,Sheet2!$A$1:$B$18,2, FALSE)</f>
        <v>#N/A</v>
      </c>
      <c r="L328" s="13">
        <f t="shared" si="6"/>
        <v>100</v>
      </c>
      <c r="M328" s="13"/>
      <c r="N328" s="13" t="e">
        <f>VLOOKUP(M328,Sheet2!$A$1:$B$4,2, FALSE)</f>
        <v>#N/A</v>
      </c>
      <c r="O328" s="16"/>
      <c r="P328" s="13" t="e">
        <f>VLOOKUP(O328,Sheet2!$A$1:$B$18,2, FALSE)</f>
        <v>#N/A</v>
      </c>
      <c r="Q328" s="17"/>
      <c r="R328" s="13" t="e">
        <f>VLOOKUP(Q328,Sheet2!$A$1:$B$18,2, FALSE)</f>
        <v>#N/A</v>
      </c>
      <c r="S328" s="13"/>
      <c r="T328" s="13" t="e">
        <f>VLOOKUP(S328,Sheet2!$A$1:$B$18,2, FALSE)</f>
        <v>#N/A</v>
      </c>
      <c r="U328" s="13"/>
      <c r="V328" s="13" t="e">
        <f>VLOOKUP(U328,Sheet2!$A$1:$B$18,2, FALSE)</f>
        <v>#N/A</v>
      </c>
      <c r="W328" s="13"/>
    </row>
    <row r="329" spans="1:23">
      <c r="A329" s="13" t="s">
        <v>6</v>
      </c>
      <c r="B329" s="13"/>
      <c r="C329" s="13"/>
      <c r="D329" s="13"/>
      <c r="E329" s="13"/>
      <c r="F329" s="13"/>
      <c r="G329" s="13" t="e">
        <f>VLOOKUP(F329,Sheet2!$A$1:$B$4,2, FALSE)</f>
        <v>#N/A</v>
      </c>
      <c r="H329" s="16"/>
      <c r="I329" s="13" t="e">
        <f>VLOOKUP(H329,Sheet2!$A$1:$B$18,2, FALSE)</f>
        <v>#N/A</v>
      </c>
      <c r="J329" s="17"/>
      <c r="K329" s="13" t="e">
        <f>VLOOKUP(J329,Sheet2!$A$1:$B$18,2, FALSE)</f>
        <v>#N/A</v>
      </c>
      <c r="L329" s="13">
        <f t="shared" si="6"/>
        <v>100</v>
      </c>
      <c r="M329" s="13"/>
      <c r="N329" s="13" t="e">
        <f>VLOOKUP(M329,Sheet2!$A$1:$B$4,2, FALSE)</f>
        <v>#N/A</v>
      </c>
      <c r="O329" s="16"/>
      <c r="P329" s="13" t="e">
        <f>VLOOKUP(O329,Sheet2!$A$1:$B$18,2, FALSE)</f>
        <v>#N/A</v>
      </c>
      <c r="Q329" s="17"/>
      <c r="R329" s="13" t="e">
        <f>VLOOKUP(Q329,Sheet2!$A$1:$B$18,2, FALSE)</f>
        <v>#N/A</v>
      </c>
      <c r="S329" s="13"/>
      <c r="T329" s="13" t="e">
        <f>VLOOKUP(S329,Sheet2!$A$1:$B$18,2, FALSE)</f>
        <v>#N/A</v>
      </c>
      <c r="U329" s="13"/>
      <c r="V329" s="13" t="e">
        <f>VLOOKUP(U329,Sheet2!$A$1:$B$18,2, FALSE)</f>
        <v>#N/A</v>
      </c>
      <c r="W329" s="13"/>
    </row>
    <row r="330" spans="1:23">
      <c r="A330" s="13" t="s">
        <v>6</v>
      </c>
      <c r="B330" s="13"/>
      <c r="C330" s="13"/>
      <c r="D330" s="13"/>
      <c r="E330" s="13"/>
      <c r="F330" s="13"/>
      <c r="G330" s="13" t="e">
        <f>VLOOKUP(F330,Sheet2!$A$1:$B$4,2, FALSE)</f>
        <v>#N/A</v>
      </c>
      <c r="H330" s="16"/>
      <c r="I330" s="13" t="e">
        <f>VLOOKUP(H330,Sheet2!$A$1:$B$18,2, FALSE)</f>
        <v>#N/A</v>
      </c>
      <c r="J330" s="17"/>
      <c r="K330" s="13" t="e">
        <f>VLOOKUP(J330,Sheet2!$A$1:$B$18,2, FALSE)</f>
        <v>#N/A</v>
      </c>
      <c r="L330" s="13">
        <f t="shared" si="6"/>
        <v>100</v>
      </c>
      <c r="M330" s="13"/>
      <c r="N330" s="13" t="e">
        <f>VLOOKUP(M330,Sheet2!$A$1:$B$4,2, FALSE)</f>
        <v>#N/A</v>
      </c>
      <c r="O330" s="16"/>
      <c r="P330" s="13" t="e">
        <f>VLOOKUP(O330,Sheet2!$A$1:$B$18,2, FALSE)</f>
        <v>#N/A</v>
      </c>
      <c r="Q330" s="17"/>
      <c r="R330" s="13" t="e">
        <f>VLOOKUP(Q330,Sheet2!$A$1:$B$18,2, FALSE)</f>
        <v>#N/A</v>
      </c>
      <c r="S330" s="13"/>
      <c r="T330" s="13" t="e">
        <f>VLOOKUP(S330,Sheet2!$A$1:$B$18,2, FALSE)</f>
        <v>#N/A</v>
      </c>
      <c r="U330" s="13"/>
      <c r="V330" s="13" t="e">
        <f>VLOOKUP(U330,Sheet2!$A$1:$B$18,2, FALSE)</f>
        <v>#N/A</v>
      </c>
      <c r="W330" s="13"/>
    </row>
    <row r="331" spans="1:23">
      <c r="A331" s="13" t="s">
        <v>6</v>
      </c>
      <c r="B331" s="13"/>
      <c r="C331" s="13"/>
      <c r="D331" s="13"/>
      <c r="E331" s="13"/>
      <c r="F331" s="13"/>
      <c r="G331" s="13" t="e">
        <f>VLOOKUP(F331,Sheet2!$A$1:$B$4,2, FALSE)</f>
        <v>#N/A</v>
      </c>
      <c r="H331" s="16"/>
      <c r="I331" s="13" t="e">
        <f>VLOOKUP(H331,Sheet2!$A$1:$B$18,2, FALSE)</f>
        <v>#N/A</v>
      </c>
      <c r="J331" s="17"/>
      <c r="K331" s="13" t="e">
        <f>VLOOKUP(J331,Sheet2!$A$1:$B$18,2, FALSE)</f>
        <v>#N/A</v>
      </c>
      <c r="L331" s="13">
        <f t="shared" si="6"/>
        <v>100</v>
      </c>
      <c r="M331" s="13"/>
      <c r="N331" s="13" t="e">
        <f>VLOOKUP(M331,Sheet2!$A$1:$B$4,2, FALSE)</f>
        <v>#N/A</v>
      </c>
      <c r="O331" s="16"/>
      <c r="P331" s="13" t="e">
        <f>VLOOKUP(O331,Sheet2!$A$1:$B$18,2, FALSE)</f>
        <v>#N/A</v>
      </c>
      <c r="Q331" s="17"/>
      <c r="R331" s="13" t="e">
        <f>VLOOKUP(Q331,Sheet2!$A$1:$B$18,2, FALSE)</f>
        <v>#N/A</v>
      </c>
      <c r="S331" s="13"/>
      <c r="T331" s="13" t="e">
        <f>VLOOKUP(S331,Sheet2!$A$1:$B$18,2, FALSE)</f>
        <v>#N/A</v>
      </c>
      <c r="U331" s="13"/>
      <c r="V331" s="13" t="e">
        <f>VLOOKUP(U331,Sheet2!$A$1:$B$18,2, FALSE)</f>
        <v>#N/A</v>
      </c>
      <c r="W331" s="13"/>
    </row>
    <row r="332" spans="1:23">
      <c r="A332" s="13" t="s">
        <v>6</v>
      </c>
      <c r="B332" s="13"/>
      <c r="C332" s="13"/>
      <c r="D332" s="13"/>
      <c r="E332" s="13"/>
      <c r="F332" s="13"/>
      <c r="G332" s="13" t="e">
        <f>VLOOKUP(F332,Sheet2!$A$1:$B$4,2, FALSE)</f>
        <v>#N/A</v>
      </c>
      <c r="H332" s="16"/>
      <c r="I332" s="13" t="e">
        <f>VLOOKUP(H332,Sheet2!$A$1:$B$18,2, FALSE)</f>
        <v>#N/A</v>
      </c>
      <c r="J332" s="17"/>
      <c r="K332" s="13" t="e">
        <f>VLOOKUP(J332,Sheet2!$A$1:$B$18,2, FALSE)</f>
        <v>#N/A</v>
      </c>
      <c r="L332" s="13">
        <f t="shared" si="6"/>
        <v>100</v>
      </c>
      <c r="M332" s="13"/>
      <c r="N332" s="13" t="e">
        <f>VLOOKUP(M332,Sheet2!$A$1:$B$4,2, FALSE)</f>
        <v>#N/A</v>
      </c>
      <c r="O332" s="16"/>
      <c r="P332" s="13" t="e">
        <f>VLOOKUP(O332,Sheet2!$A$1:$B$18,2, FALSE)</f>
        <v>#N/A</v>
      </c>
      <c r="Q332" s="17"/>
      <c r="R332" s="13" t="e">
        <f>VLOOKUP(Q332,Sheet2!$A$1:$B$18,2, FALSE)</f>
        <v>#N/A</v>
      </c>
      <c r="S332" s="13"/>
      <c r="T332" s="13" t="e">
        <f>VLOOKUP(S332,Sheet2!$A$1:$B$18,2, FALSE)</f>
        <v>#N/A</v>
      </c>
      <c r="U332" s="13"/>
      <c r="V332" s="13" t="e">
        <f>VLOOKUP(U332,Sheet2!$A$1:$B$18,2, FALSE)</f>
        <v>#N/A</v>
      </c>
      <c r="W332" s="13"/>
    </row>
    <row r="333" spans="1:23">
      <c r="A333" s="13" t="s">
        <v>6</v>
      </c>
      <c r="B333" s="13"/>
      <c r="C333" s="13"/>
      <c r="D333" s="13"/>
      <c r="E333" s="13"/>
      <c r="F333" s="13"/>
      <c r="G333" s="13" t="e">
        <f>VLOOKUP(F333,Sheet2!$A$1:$B$4,2, FALSE)</f>
        <v>#N/A</v>
      </c>
      <c r="H333" s="16"/>
      <c r="I333" s="13" t="e">
        <f>VLOOKUP(H333,Sheet2!$A$1:$B$18,2, FALSE)</f>
        <v>#N/A</v>
      </c>
      <c r="J333" s="17"/>
      <c r="K333" s="13" t="e">
        <f>VLOOKUP(J333,Sheet2!$A$1:$B$18,2, FALSE)</f>
        <v>#N/A</v>
      </c>
      <c r="L333" s="13">
        <f t="shared" ref="L333:L396" si="7">100-(E333)</f>
        <v>100</v>
      </c>
      <c r="M333" s="13"/>
      <c r="N333" s="13" t="e">
        <f>VLOOKUP(M333,Sheet2!$A$1:$B$4,2, FALSE)</f>
        <v>#N/A</v>
      </c>
      <c r="O333" s="16"/>
      <c r="P333" s="13" t="e">
        <f>VLOOKUP(O333,Sheet2!$A$1:$B$18,2, FALSE)</f>
        <v>#N/A</v>
      </c>
      <c r="Q333" s="17"/>
      <c r="R333" s="13" t="e">
        <f>VLOOKUP(Q333,Sheet2!$A$1:$B$18,2, FALSE)</f>
        <v>#N/A</v>
      </c>
      <c r="S333" s="13"/>
      <c r="T333" s="13" t="e">
        <f>VLOOKUP(S333,Sheet2!$A$1:$B$18,2, FALSE)</f>
        <v>#N/A</v>
      </c>
      <c r="U333" s="13"/>
      <c r="V333" s="13" t="e">
        <f>VLOOKUP(U333,Sheet2!$A$1:$B$18,2, FALSE)</f>
        <v>#N/A</v>
      </c>
      <c r="W333" s="13"/>
    </row>
    <row r="334" spans="1:23">
      <c r="A334" s="13" t="s">
        <v>6</v>
      </c>
      <c r="B334" s="13"/>
      <c r="C334" s="13"/>
      <c r="D334" s="13"/>
      <c r="E334" s="13"/>
      <c r="F334" s="13"/>
      <c r="G334" s="13" t="e">
        <f>VLOOKUP(F334,Sheet2!$A$1:$B$4,2, FALSE)</f>
        <v>#N/A</v>
      </c>
      <c r="H334" s="16"/>
      <c r="I334" s="13" t="e">
        <f>VLOOKUP(H334,Sheet2!$A$1:$B$18,2, FALSE)</f>
        <v>#N/A</v>
      </c>
      <c r="J334" s="17"/>
      <c r="K334" s="13" t="e">
        <f>VLOOKUP(J334,Sheet2!$A$1:$B$18,2, FALSE)</f>
        <v>#N/A</v>
      </c>
      <c r="L334" s="13">
        <f t="shared" si="7"/>
        <v>100</v>
      </c>
      <c r="M334" s="13"/>
      <c r="N334" s="13" t="e">
        <f>VLOOKUP(M334,Sheet2!$A$1:$B$4,2, FALSE)</f>
        <v>#N/A</v>
      </c>
      <c r="O334" s="16"/>
      <c r="P334" s="13" t="e">
        <f>VLOOKUP(O334,Sheet2!$A$1:$B$18,2, FALSE)</f>
        <v>#N/A</v>
      </c>
      <c r="Q334" s="17"/>
      <c r="R334" s="13" t="e">
        <f>VLOOKUP(Q334,Sheet2!$A$1:$B$18,2, FALSE)</f>
        <v>#N/A</v>
      </c>
      <c r="S334" s="13"/>
      <c r="T334" s="13" t="e">
        <f>VLOOKUP(S334,Sheet2!$A$1:$B$18,2, FALSE)</f>
        <v>#N/A</v>
      </c>
      <c r="U334" s="13"/>
      <c r="V334" s="13" t="e">
        <f>VLOOKUP(U334,Sheet2!$A$1:$B$18,2, FALSE)</f>
        <v>#N/A</v>
      </c>
      <c r="W334" s="13"/>
    </row>
    <row r="335" spans="1:23">
      <c r="A335" s="13" t="s">
        <v>6</v>
      </c>
      <c r="B335" s="13"/>
      <c r="C335" s="13"/>
      <c r="D335" s="13"/>
      <c r="E335" s="13"/>
      <c r="F335" s="13"/>
      <c r="G335" s="13" t="e">
        <f>VLOOKUP(F335,Sheet2!$A$1:$B$4,2, FALSE)</f>
        <v>#N/A</v>
      </c>
      <c r="H335" s="16"/>
      <c r="I335" s="13" t="e">
        <f>VLOOKUP(H335,Sheet2!$A$1:$B$18,2, FALSE)</f>
        <v>#N/A</v>
      </c>
      <c r="J335" s="17"/>
      <c r="K335" s="13" t="e">
        <f>VLOOKUP(J335,Sheet2!$A$1:$B$18,2, FALSE)</f>
        <v>#N/A</v>
      </c>
      <c r="L335" s="13">
        <f t="shared" si="7"/>
        <v>100</v>
      </c>
      <c r="M335" s="13"/>
      <c r="N335" s="13" t="e">
        <f>VLOOKUP(M335,Sheet2!$A$1:$B$4,2, FALSE)</f>
        <v>#N/A</v>
      </c>
      <c r="O335" s="16"/>
      <c r="P335" s="13" t="e">
        <f>VLOOKUP(O335,Sheet2!$A$1:$B$18,2, FALSE)</f>
        <v>#N/A</v>
      </c>
      <c r="Q335" s="17"/>
      <c r="R335" s="13" t="e">
        <f>VLOOKUP(Q335,Sheet2!$A$1:$B$18,2, FALSE)</f>
        <v>#N/A</v>
      </c>
      <c r="S335" s="13"/>
      <c r="T335" s="13" t="e">
        <f>VLOOKUP(S335,Sheet2!$A$1:$B$18,2, FALSE)</f>
        <v>#N/A</v>
      </c>
      <c r="U335" s="13"/>
      <c r="V335" s="13" t="e">
        <f>VLOOKUP(U335,Sheet2!$A$1:$B$18,2, FALSE)</f>
        <v>#N/A</v>
      </c>
      <c r="W335" s="13"/>
    </row>
    <row r="336" spans="1:23">
      <c r="A336" s="13" t="s">
        <v>6</v>
      </c>
      <c r="B336" s="13"/>
      <c r="C336" s="13"/>
      <c r="D336" s="13"/>
      <c r="E336" s="13"/>
      <c r="F336" s="13"/>
      <c r="G336" s="13" t="e">
        <f>VLOOKUP(F336,Sheet2!$A$1:$B$4,2, FALSE)</f>
        <v>#N/A</v>
      </c>
      <c r="H336" s="16"/>
      <c r="I336" s="13" t="e">
        <f>VLOOKUP(H336,Sheet2!$A$1:$B$18,2, FALSE)</f>
        <v>#N/A</v>
      </c>
      <c r="J336" s="17"/>
      <c r="K336" s="13" t="e">
        <f>VLOOKUP(J336,Sheet2!$A$1:$B$18,2, FALSE)</f>
        <v>#N/A</v>
      </c>
      <c r="L336" s="13">
        <f t="shared" si="7"/>
        <v>100</v>
      </c>
      <c r="M336" s="13"/>
      <c r="N336" s="13" t="e">
        <f>VLOOKUP(M336,Sheet2!$A$1:$B$4,2, FALSE)</f>
        <v>#N/A</v>
      </c>
      <c r="O336" s="16"/>
      <c r="P336" s="13" t="e">
        <f>VLOOKUP(O336,Sheet2!$A$1:$B$18,2, FALSE)</f>
        <v>#N/A</v>
      </c>
      <c r="Q336" s="17"/>
      <c r="R336" s="13" t="e">
        <f>VLOOKUP(Q336,Sheet2!$A$1:$B$18,2, FALSE)</f>
        <v>#N/A</v>
      </c>
      <c r="S336" s="13"/>
      <c r="T336" s="13" t="e">
        <f>VLOOKUP(S336,Sheet2!$A$1:$B$18,2, FALSE)</f>
        <v>#N/A</v>
      </c>
      <c r="U336" s="13"/>
      <c r="V336" s="13" t="e">
        <f>VLOOKUP(U336,Sheet2!$A$1:$B$18,2, FALSE)</f>
        <v>#N/A</v>
      </c>
      <c r="W336" s="13"/>
    </row>
    <row r="337" spans="1:23">
      <c r="A337" s="13" t="s">
        <v>6</v>
      </c>
      <c r="B337" s="13"/>
      <c r="C337" s="13"/>
      <c r="D337" s="13"/>
      <c r="E337" s="13"/>
      <c r="F337" s="13"/>
      <c r="G337" s="13" t="e">
        <f>VLOOKUP(F337,Sheet2!$A$1:$B$4,2, FALSE)</f>
        <v>#N/A</v>
      </c>
      <c r="H337" s="16"/>
      <c r="I337" s="13" t="e">
        <f>VLOOKUP(H337,Sheet2!$A$1:$B$18,2, FALSE)</f>
        <v>#N/A</v>
      </c>
      <c r="J337" s="17"/>
      <c r="K337" s="13" t="e">
        <f>VLOOKUP(J337,Sheet2!$A$1:$B$18,2, FALSE)</f>
        <v>#N/A</v>
      </c>
      <c r="L337" s="13">
        <f t="shared" si="7"/>
        <v>100</v>
      </c>
      <c r="M337" s="13"/>
      <c r="N337" s="13" t="e">
        <f>VLOOKUP(M337,Sheet2!$A$1:$B$4,2, FALSE)</f>
        <v>#N/A</v>
      </c>
      <c r="O337" s="16"/>
      <c r="P337" s="13" t="e">
        <f>VLOOKUP(O337,Sheet2!$A$1:$B$18,2, FALSE)</f>
        <v>#N/A</v>
      </c>
      <c r="Q337" s="17"/>
      <c r="R337" s="13" t="e">
        <f>VLOOKUP(Q337,Sheet2!$A$1:$B$18,2, FALSE)</f>
        <v>#N/A</v>
      </c>
      <c r="S337" s="13"/>
      <c r="T337" s="13" t="e">
        <f>VLOOKUP(S337,Sheet2!$A$1:$B$18,2, FALSE)</f>
        <v>#N/A</v>
      </c>
      <c r="U337" s="13"/>
      <c r="V337" s="13" t="e">
        <f>VLOOKUP(U337,Sheet2!$A$1:$B$18,2, FALSE)</f>
        <v>#N/A</v>
      </c>
      <c r="W337" s="13"/>
    </row>
    <row r="338" spans="1:23">
      <c r="A338" s="13" t="s">
        <v>6</v>
      </c>
      <c r="B338" s="13"/>
      <c r="C338" s="13"/>
      <c r="D338" s="13"/>
      <c r="E338" s="13"/>
      <c r="F338" s="13"/>
      <c r="G338" s="13" t="e">
        <f>VLOOKUP(F338,Sheet2!$A$1:$B$4,2, FALSE)</f>
        <v>#N/A</v>
      </c>
      <c r="H338" s="16"/>
      <c r="I338" s="13" t="e">
        <f>VLOOKUP(H338,Sheet2!$A$1:$B$18,2, FALSE)</f>
        <v>#N/A</v>
      </c>
      <c r="J338" s="17"/>
      <c r="K338" s="13" t="e">
        <f>VLOOKUP(J338,Sheet2!$A$1:$B$18,2, FALSE)</f>
        <v>#N/A</v>
      </c>
      <c r="L338" s="13">
        <f t="shared" si="7"/>
        <v>100</v>
      </c>
      <c r="M338" s="13"/>
      <c r="N338" s="13" t="e">
        <f>VLOOKUP(M338,Sheet2!$A$1:$B$4,2, FALSE)</f>
        <v>#N/A</v>
      </c>
      <c r="O338" s="16"/>
      <c r="P338" s="13" t="e">
        <f>VLOOKUP(O338,Sheet2!$A$1:$B$18,2, FALSE)</f>
        <v>#N/A</v>
      </c>
      <c r="Q338" s="17"/>
      <c r="R338" s="13" t="e">
        <f>VLOOKUP(Q338,Sheet2!$A$1:$B$18,2, FALSE)</f>
        <v>#N/A</v>
      </c>
      <c r="S338" s="13"/>
      <c r="T338" s="13" t="e">
        <f>VLOOKUP(S338,Sheet2!$A$1:$B$18,2, FALSE)</f>
        <v>#N/A</v>
      </c>
      <c r="U338" s="13"/>
      <c r="V338" s="13" t="e">
        <f>VLOOKUP(U338,Sheet2!$A$1:$B$18,2, FALSE)</f>
        <v>#N/A</v>
      </c>
      <c r="W338" s="13"/>
    </row>
    <row r="339" spans="1:23">
      <c r="A339" s="13" t="s">
        <v>6</v>
      </c>
      <c r="B339" s="13"/>
      <c r="C339" s="13"/>
      <c r="D339" s="13"/>
      <c r="E339" s="13"/>
      <c r="F339" s="13"/>
      <c r="G339" s="13" t="e">
        <f>VLOOKUP(F339,Sheet2!$A$1:$B$4,2, FALSE)</f>
        <v>#N/A</v>
      </c>
      <c r="H339" s="16"/>
      <c r="I339" s="13" t="e">
        <f>VLOOKUP(H339,Sheet2!$A$1:$B$18,2, FALSE)</f>
        <v>#N/A</v>
      </c>
      <c r="J339" s="17"/>
      <c r="K339" s="13" t="e">
        <f>VLOOKUP(J339,Sheet2!$A$1:$B$18,2, FALSE)</f>
        <v>#N/A</v>
      </c>
      <c r="L339" s="13">
        <f t="shared" si="7"/>
        <v>100</v>
      </c>
      <c r="M339" s="13"/>
      <c r="N339" s="13" t="e">
        <f>VLOOKUP(M339,Sheet2!$A$1:$B$4,2, FALSE)</f>
        <v>#N/A</v>
      </c>
      <c r="O339" s="16"/>
      <c r="P339" s="13" t="e">
        <f>VLOOKUP(O339,Sheet2!$A$1:$B$18,2, FALSE)</f>
        <v>#N/A</v>
      </c>
      <c r="Q339" s="17"/>
      <c r="R339" s="13" t="e">
        <f>VLOOKUP(Q339,Sheet2!$A$1:$B$18,2, FALSE)</f>
        <v>#N/A</v>
      </c>
      <c r="S339" s="13"/>
      <c r="T339" s="13" t="e">
        <f>VLOOKUP(S339,Sheet2!$A$1:$B$18,2, FALSE)</f>
        <v>#N/A</v>
      </c>
      <c r="U339" s="13"/>
      <c r="V339" s="13" t="e">
        <f>VLOOKUP(U339,Sheet2!$A$1:$B$18,2, FALSE)</f>
        <v>#N/A</v>
      </c>
      <c r="W339" s="13"/>
    </row>
    <row r="340" spans="1:23">
      <c r="A340" s="13" t="s">
        <v>6</v>
      </c>
      <c r="B340" s="13"/>
      <c r="C340" s="13"/>
      <c r="D340" s="13"/>
      <c r="E340" s="13"/>
      <c r="F340" s="13"/>
      <c r="G340" s="13" t="e">
        <f>VLOOKUP(F340,Sheet2!$A$1:$B$4,2, FALSE)</f>
        <v>#N/A</v>
      </c>
      <c r="H340" s="16"/>
      <c r="I340" s="13" t="e">
        <f>VLOOKUP(H340,Sheet2!$A$1:$B$18,2, FALSE)</f>
        <v>#N/A</v>
      </c>
      <c r="J340" s="17"/>
      <c r="K340" s="13" t="e">
        <f>VLOOKUP(J340,Sheet2!$A$1:$B$18,2, FALSE)</f>
        <v>#N/A</v>
      </c>
      <c r="L340" s="13">
        <f t="shared" si="7"/>
        <v>100</v>
      </c>
      <c r="M340" s="13"/>
      <c r="N340" s="13" t="e">
        <f>VLOOKUP(M340,Sheet2!$A$1:$B$4,2, FALSE)</f>
        <v>#N/A</v>
      </c>
      <c r="O340" s="16"/>
      <c r="P340" s="13" t="e">
        <f>VLOOKUP(O340,Sheet2!$A$1:$B$18,2, FALSE)</f>
        <v>#N/A</v>
      </c>
      <c r="Q340" s="17"/>
      <c r="R340" s="13" t="e">
        <f>VLOOKUP(Q340,Sheet2!$A$1:$B$18,2, FALSE)</f>
        <v>#N/A</v>
      </c>
      <c r="S340" s="13"/>
      <c r="T340" s="13" t="e">
        <f>VLOOKUP(S340,Sheet2!$A$1:$B$18,2, FALSE)</f>
        <v>#N/A</v>
      </c>
      <c r="U340" s="13"/>
      <c r="V340" s="13" t="e">
        <f>VLOOKUP(U340,Sheet2!$A$1:$B$18,2, FALSE)</f>
        <v>#N/A</v>
      </c>
      <c r="W340" s="13"/>
    </row>
    <row r="341" spans="1:23">
      <c r="A341" s="13" t="s">
        <v>6</v>
      </c>
      <c r="B341" s="13"/>
      <c r="C341" s="13"/>
      <c r="D341" s="13"/>
      <c r="E341" s="13"/>
      <c r="F341" s="13"/>
      <c r="G341" s="13" t="e">
        <f>VLOOKUP(F341,Sheet2!$A$1:$B$4,2, FALSE)</f>
        <v>#N/A</v>
      </c>
      <c r="H341" s="16"/>
      <c r="I341" s="13" t="e">
        <f>VLOOKUP(H341,Sheet2!$A$1:$B$18,2, FALSE)</f>
        <v>#N/A</v>
      </c>
      <c r="J341" s="17"/>
      <c r="K341" s="13" t="e">
        <f>VLOOKUP(J341,Sheet2!$A$1:$B$18,2, FALSE)</f>
        <v>#N/A</v>
      </c>
      <c r="L341" s="13">
        <f t="shared" si="7"/>
        <v>100</v>
      </c>
      <c r="M341" s="13"/>
      <c r="N341" s="13" t="e">
        <f>VLOOKUP(M341,Sheet2!$A$1:$B$4,2, FALSE)</f>
        <v>#N/A</v>
      </c>
      <c r="O341" s="16"/>
      <c r="P341" s="13" t="e">
        <f>VLOOKUP(O341,Sheet2!$A$1:$B$18,2, FALSE)</f>
        <v>#N/A</v>
      </c>
      <c r="Q341" s="17"/>
      <c r="R341" s="13" t="e">
        <f>VLOOKUP(Q341,Sheet2!$A$1:$B$18,2, FALSE)</f>
        <v>#N/A</v>
      </c>
      <c r="S341" s="13"/>
      <c r="T341" s="13" t="e">
        <f>VLOOKUP(S341,Sheet2!$A$1:$B$18,2, FALSE)</f>
        <v>#N/A</v>
      </c>
      <c r="U341" s="13"/>
      <c r="V341" s="13" t="e">
        <f>VLOOKUP(U341,Sheet2!$A$1:$B$18,2, FALSE)</f>
        <v>#N/A</v>
      </c>
      <c r="W341" s="13"/>
    </row>
    <row r="342" spans="1:23">
      <c r="A342" s="13" t="s">
        <v>6</v>
      </c>
      <c r="B342" s="13"/>
      <c r="C342" s="13"/>
      <c r="D342" s="13"/>
      <c r="E342" s="13"/>
      <c r="F342" s="13"/>
      <c r="G342" s="13" t="e">
        <f>VLOOKUP(F342,Sheet2!$A$1:$B$4,2, FALSE)</f>
        <v>#N/A</v>
      </c>
      <c r="H342" s="16"/>
      <c r="I342" s="13" t="e">
        <f>VLOOKUP(H342,Sheet2!$A$1:$B$18,2, FALSE)</f>
        <v>#N/A</v>
      </c>
      <c r="J342" s="17"/>
      <c r="K342" s="13" t="e">
        <f>VLOOKUP(J342,Sheet2!$A$1:$B$18,2, FALSE)</f>
        <v>#N/A</v>
      </c>
      <c r="L342" s="13">
        <f t="shared" si="7"/>
        <v>100</v>
      </c>
      <c r="M342" s="13"/>
      <c r="N342" s="13" t="e">
        <f>VLOOKUP(M342,Sheet2!$A$1:$B$4,2, FALSE)</f>
        <v>#N/A</v>
      </c>
      <c r="O342" s="16"/>
      <c r="P342" s="13" t="e">
        <f>VLOOKUP(O342,Sheet2!$A$1:$B$18,2, FALSE)</f>
        <v>#N/A</v>
      </c>
      <c r="Q342" s="17"/>
      <c r="R342" s="13" t="e">
        <f>VLOOKUP(Q342,Sheet2!$A$1:$B$18,2, FALSE)</f>
        <v>#N/A</v>
      </c>
      <c r="S342" s="13"/>
      <c r="T342" s="13" t="e">
        <f>VLOOKUP(S342,Sheet2!$A$1:$B$18,2, FALSE)</f>
        <v>#N/A</v>
      </c>
      <c r="U342" s="13"/>
      <c r="V342" s="13" t="e">
        <f>VLOOKUP(U342,Sheet2!$A$1:$B$18,2, FALSE)</f>
        <v>#N/A</v>
      </c>
      <c r="W342" s="13"/>
    </row>
    <row r="343" spans="1:23">
      <c r="A343" s="13" t="s">
        <v>6</v>
      </c>
      <c r="B343" s="13"/>
      <c r="C343" s="13"/>
      <c r="D343" s="13"/>
      <c r="E343" s="13"/>
      <c r="F343" s="13"/>
      <c r="G343" s="13" t="e">
        <f>VLOOKUP(F343,Sheet2!$A$1:$B$4,2, FALSE)</f>
        <v>#N/A</v>
      </c>
      <c r="H343" s="16"/>
      <c r="I343" s="13" t="e">
        <f>VLOOKUP(H343,Sheet2!$A$1:$B$18,2, FALSE)</f>
        <v>#N/A</v>
      </c>
      <c r="J343" s="17"/>
      <c r="K343" s="13" t="e">
        <f>VLOOKUP(J343,Sheet2!$A$1:$B$18,2, FALSE)</f>
        <v>#N/A</v>
      </c>
      <c r="L343" s="13">
        <f t="shared" si="7"/>
        <v>100</v>
      </c>
      <c r="M343" s="13"/>
      <c r="N343" s="13" t="e">
        <f>VLOOKUP(M343,Sheet2!$A$1:$B$4,2, FALSE)</f>
        <v>#N/A</v>
      </c>
      <c r="O343" s="16"/>
      <c r="P343" s="13" t="e">
        <f>VLOOKUP(O343,Sheet2!$A$1:$B$18,2, FALSE)</f>
        <v>#N/A</v>
      </c>
      <c r="Q343" s="17"/>
      <c r="R343" s="13" t="e">
        <f>VLOOKUP(Q343,Sheet2!$A$1:$B$18,2, FALSE)</f>
        <v>#N/A</v>
      </c>
      <c r="S343" s="13"/>
      <c r="T343" s="13" t="e">
        <f>VLOOKUP(S343,Sheet2!$A$1:$B$18,2, FALSE)</f>
        <v>#N/A</v>
      </c>
      <c r="U343" s="13"/>
      <c r="V343" s="13" t="e">
        <f>VLOOKUP(U343,Sheet2!$A$1:$B$18,2, FALSE)</f>
        <v>#N/A</v>
      </c>
      <c r="W343" s="13"/>
    </row>
    <row r="344" spans="1:23">
      <c r="A344" s="13" t="s">
        <v>6</v>
      </c>
      <c r="B344" s="13"/>
      <c r="C344" s="13"/>
      <c r="D344" s="13"/>
      <c r="E344" s="13"/>
      <c r="F344" s="13"/>
      <c r="G344" s="13" t="e">
        <f>VLOOKUP(F344,Sheet2!$A$1:$B$4,2, FALSE)</f>
        <v>#N/A</v>
      </c>
      <c r="H344" s="16"/>
      <c r="I344" s="13" t="e">
        <f>VLOOKUP(H344,Sheet2!$A$1:$B$18,2, FALSE)</f>
        <v>#N/A</v>
      </c>
      <c r="J344" s="17"/>
      <c r="K344" s="13" t="e">
        <f>VLOOKUP(J344,Sheet2!$A$1:$B$18,2, FALSE)</f>
        <v>#N/A</v>
      </c>
      <c r="L344" s="13">
        <f t="shared" si="7"/>
        <v>100</v>
      </c>
      <c r="M344" s="13"/>
      <c r="N344" s="13" t="e">
        <f>VLOOKUP(M344,Sheet2!$A$1:$B$4,2, FALSE)</f>
        <v>#N/A</v>
      </c>
      <c r="O344" s="16"/>
      <c r="P344" s="13" t="e">
        <f>VLOOKUP(O344,Sheet2!$A$1:$B$18,2, FALSE)</f>
        <v>#N/A</v>
      </c>
      <c r="Q344" s="17"/>
      <c r="R344" s="13" t="e">
        <f>VLOOKUP(Q344,Sheet2!$A$1:$B$18,2, FALSE)</f>
        <v>#N/A</v>
      </c>
      <c r="S344" s="13"/>
      <c r="T344" s="13" t="e">
        <f>VLOOKUP(S344,Sheet2!$A$1:$B$18,2, FALSE)</f>
        <v>#N/A</v>
      </c>
      <c r="U344" s="13"/>
      <c r="V344" s="13" t="e">
        <f>VLOOKUP(U344,Sheet2!$A$1:$B$18,2, FALSE)</f>
        <v>#N/A</v>
      </c>
      <c r="W344" s="13"/>
    </row>
    <row r="345" spans="1:23">
      <c r="A345" s="13" t="s">
        <v>6</v>
      </c>
      <c r="B345" s="13"/>
      <c r="C345" s="13"/>
      <c r="D345" s="13"/>
      <c r="E345" s="13"/>
      <c r="F345" s="13"/>
      <c r="G345" s="13" t="e">
        <f>VLOOKUP(F345,Sheet2!$A$1:$B$4,2, FALSE)</f>
        <v>#N/A</v>
      </c>
      <c r="H345" s="16"/>
      <c r="I345" s="13" t="e">
        <f>VLOOKUP(H345,Sheet2!$A$1:$B$18,2, FALSE)</f>
        <v>#N/A</v>
      </c>
      <c r="J345" s="17"/>
      <c r="K345" s="13" t="e">
        <f>VLOOKUP(J345,Sheet2!$A$1:$B$18,2, FALSE)</f>
        <v>#N/A</v>
      </c>
      <c r="L345" s="13">
        <f t="shared" si="7"/>
        <v>100</v>
      </c>
      <c r="M345" s="13"/>
      <c r="N345" s="13" t="e">
        <f>VLOOKUP(M345,Sheet2!$A$1:$B$4,2, FALSE)</f>
        <v>#N/A</v>
      </c>
      <c r="O345" s="16"/>
      <c r="P345" s="13" t="e">
        <f>VLOOKUP(O345,Sheet2!$A$1:$B$18,2, FALSE)</f>
        <v>#N/A</v>
      </c>
      <c r="Q345" s="17"/>
      <c r="R345" s="13" t="e">
        <f>VLOOKUP(Q345,Sheet2!$A$1:$B$18,2, FALSE)</f>
        <v>#N/A</v>
      </c>
      <c r="S345" s="13"/>
      <c r="T345" s="13" t="e">
        <f>VLOOKUP(S345,Sheet2!$A$1:$B$18,2, FALSE)</f>
        <v>#N/A</v>
      </c>
      <c r="U345" s="13"/>
      <c r="V345" s="13" t="e">
        <f>VLOOKUP(U345,Sheet2!$A$1:$B$18,2, FALSE)</f>
        <v>#N/A</v>
      </c>
      <c r="W345" s="13"/>
    </row>
    <row r="346" spans="1:23">
      <c r="A346" s="13" t="s">
        <v>6</v>
      </c>
      <c r="B346" s="13"/>
      <c r="C346" s="13"/>
      <c r="D346" s="13"/>
      <c r="E346" s="13"/>
      <c r="F346" s="13"/>
      <c r="G346" s="13" t="e">
        <f>VLOOKUP(F346,Sheet2!$A$1:$B$4,2, FALSE)</f>
        <v>#N/A</v>
      </c>
      <c r="H346" s="16"/>
      <c r="I346" s="13" t="e">
        <f>VLOOKUP(H346,Sheet2!$A$1:$B$18,2, FALSE)</f>
        <v>#N/A</v>
      </c>
      <c r="J346" s="17"/>
      <c r="K346" s="13" t="e">
        <f>VLOOKUP(J346,Sheet2!$A$1:$B$18,2, FALSE)</f>
        <v>#N/A</v>
      </c>
      <c r="L346" s="13">
        <f t="shared" si="7"/>
        <v>100</v>
      </c>
      <c r="M346" s="13"/>
      <c r="N346" s="13" t="e">
        <f>VLOOKUP(M346,Sheet2!$A$1:$B$4,2, FALSE)</f>
        <v>#N/A</v>
      </c>
      <c r="O346" s="16"/>
      <c r="P346" s="13" t="e">
        <f>VLOOKUP(O346,Sheet2!$A$1:$B$18,2, FALSE)</f>
        <v>#N/A</v>
      </c>
      <c r="Q346" s="17"/>
      <c r="R346" s="13" t="e">
        <f>VLOOKUP(Q346,Sheet2!$A$1:$B$18,2, FALSE)</f>
        <v>#N/A</v>
      </c>
      <c r="S346" s="13"/>
      <c r="T346" s="13" t="e">
        <f>VLOOKUP(S346,Sheet2!$A$1:$B$18,2, FALSE)</f>
        <v>#N/A</v>
      </c>
      <c r="U346" s="13"/>
      <c r="V346" s="13" t="e">
        <f>VLOOKUP(U346,Sheet2!$A$1:$B$18,2, FALSE)</f>
        <v>#N/A</v>
      </c>
      <c r="W346" s="13"/>
    </row>
    <row r="347" spans="1:23">
      <c r="A347" s="13" t="s">
        <v>6</v>
      </c>
      <c r="B347" s="13"/>
      <c r="C347" s="13"/>
      <c r="D347" s="13"/>
      <c r="E347" s="13"/>
      <c r="F347" s="13"/>
      <c r="G347" s="13" t="e">
        <f>VLOOKUP(F347,Sheet2!$A$1:$B$4,2, FALSE)</f>
        <v>#N/A</v>
      </c>
      <c r="H347" s="16"/>
      <c r="I347" s="13" t="e">
        <f>VLOOKUP(H347,Sheet2!$A$1:$B$18,2, FALSE)</f>
        <v>#N/A</v>
      </c>
      <c r="J347" s="17"/>
      <c r="K347" s="13" t="e">
        <f>VLOOKUP(J347,Sheet2!$A$1:$B$18,2, FALSE)</f>
        <v>#N/A</v>
      </c>
      <c r="L347" s="13">
        <f t="shared" si="7"/>
        <v>100</v>
      </c>
      <c r="M347" s="13"/>
      <c r="N347" s="13" t="e">
        <f>VLOOKUP(M347,Sheet2!$A$1:$B$4,2, FALSE)</f>
        <v>#N/A</v>
      </c>
      <c r="O347" s="16"/>
      <c r="P347" s="13" t="e">
        <f>VLOOKUP(O347,Sheet2!$A$1:$B$18,2, FALSE)</f>
        <v>#N/A</v>
      </c>
      <c r="Q347" s="17"/>
      <c r="R347" s="13" t="e">
        <f>VLOOKUP(Q347,Sheet2!$A$1:$B$18,2, FALSE)</f>
        <v>#N/A</v>
      </c>
      <c r="S347" s="13"/>
      <c r="T347" s="13" t="e">
        <f>VLOOKUP(S347,Sheet2!$A$1:$B$18,2, FALSE)</f>
        <v>#N/A</v>
      </c>
      <c r="U347" s="13"/>
      <c r="V347" s="13" t="e">
        <f>VLOOKUP(U347,Sheet2!$A$1:$B$18,2, FALSE)</f>
        <v>#N/A</v>
      </c>
      <c r="W347" s="13"/>
    </row>
    <row r="348" spans="1:23">
      <c r="A348" s="13" t="s">
        <v>6</v>
      </c>
      <c r="B348" s="13"/>
      <c r="C348" s="13"/>
      <c r="D348" s="13"/>
      <c r="E348" s="13"/>
      <c r="F348" s="13"/>
      <c r="G348" s="13" t="e">
        <f>VLOOKUP(F348,Sheet2!$A$1:$B$4,2, FALSE)</f>
        <v>#N/A</v>
      </c>
      <c r="H348" s="16"/>
      <c r="I348" s="13" t="e">
        <f>VLOOKUP(H348,Sheet2!$A$1:$B$18,2, FALSE)</f>
        <v>#N/A</v>
      </c>
      <c r="J348" s="17"/>
      <c r="K348" s="13" t="e">
        <f>VLOOKUP(J348,Sheet2!$A$1:$B$18,2, FALSE)</f>
        <v>#N/A</v>
      </c>
      <c r="L348" s="13">
        <f t="shared" si="7"/>
        <v>100</v>
      </c>
      <c r="M348" s="13"/>
      <c r="N348" s="13" t="e">
        <f>VLOOKUP(M348,Sheet2!$A$1:$B$4,2, FALSE)</f>
        <v>#N/A</v>
      </c>
      <c r="O348" s="16"/>
      <c r="P348" s="13" t="e">
        <f>VLOOKUP(O348,Sheet2!$A$1:$B$18,2, FALSE)</f>
        <v>#N/A</v>
      </c>
      <c r="Q348" s="17"/>
      <c r="R348" s="13" t="e">
        <f>VLOOKUP(Q348,Sheet2!$A$1:$B$18,2, FALSE)</f>
        <v>#N/A</v>
      </c>
      <c r="S348" s="13"/>
      <c r="T348" s="13" t="e">
        <f>VLOOKUP(S348,Sheet2!$A$1:$B$18,2, FALSE)</f>
        <v>#N/A</v>
      </c>
      <c r="U348" s="13"/>
      <c r="V348" s="13" t="e">
        <f>VLOOKUP(U348,Sheet2!$A$1:$B$18,2, FALSE)</f>
        <v>#N/A</v>
      </c>
      <c r="W348" s="13"/>
    </row>
    <row r="349" spans="1:23">
      <c r="A349" s="13" t="s">
        <v>6</v>
      </c>
      <c r="B349" s="13"/>
      <c r="C349" s="13"/>
      <c r="D349" s="13"/>
      <c r="E349" s="13"/>
      <c r="F349" s="13"/>
      <c r="G349" s="13" t="e">
        <f>VLOOKUP(F349,Sheet2!$A$1:$B$4,2, FALSE)</f>
        <v>#N/A</v>
      </c>
      <c r="H349" s="16"/>
      <c r="I349" s="13" t="e">
        <f>VLOOKUP(H349,Sheet2!$A$1:$B$18,2, FALSE)</f>
        <v>#N/A</v>
      </c>
      <c r="J349" s="17"/>
      <c r="K349" s="13" t="e">
        <f>VLOOKUP(J349,Sheet2!$A$1:$B$18,2, FALSE)</f>
        <v>#N/A</v>
      </c>
      <c r="L349" s="13">
        <f t="shared" si="7"/>
        <v>100</v>
      </c>
      <c r="M349" s="13"/>
      <c r="N349" s="13" t="e">
        <f>VLOOKUP(M349,Sheet2!$A$1:$B$4,2, FALSE)</f>
        <v>#N/A</v>
      </c>
      <c r="O349" s="16"/>
      <c r="P349" s="13" t="e">
        <f>VLOOKUP(O349,Sheet2!$A$1:$B$18,2, FALSE)</f>
        <v>#N/A</v>
      </c>
      <c r="Q349" s="17"/>
      <c r="R349" s="13" t="e">
        <f>VLOOKUP(Q349,Sheet2!$A$1:$B$18,2, FALSE)</f>
        <v>#N/A</v>
      </c>
      <c r="S349" s="13"/>
      <c r="T349" s="13" t="e">
        <f>VLOOKUP(S349,Sheet2!$A$1:$B$18,2, FALSE)</f>
        <v>#N/A</v>
      </c>
      <c r="U349" s="13"/>
      <c r="V349" s="13" t="e">
        <f>VLOOKUP(U349,Sheet2!$A$1:$B$18,2, FALSE)</f>
        <v>#N/A</v>
      </c>
      <c r="W349" s="13"/>
    </row>
    <row r="350" spans="1:23">
      <c r="A350" s="13" t="s">
        <v>6</v>
      </c>
      <c r="B350" s="13"/>
      <c r="C350" s="13"/>
      <c r="D350" s="13"/>
      <c r="E350" s="13"/>
      <c r="F350" s="13"/>
      <c r="G350" s="13" t="e">
        <f>VLOOKUP(F350,Sheet2!$A$1:$B$4,2, FALSE)</f>
        <v>#N/A</v>
      </c>
      <c r="H350" s="16"/>
      <c r="I350" s="13" t="e">
        <f>VLOOKUP(H350,Sheet2!$A$1:$B$18,2, FALSE)</f>
        <v>#N/A</v>
      </c>
      <c r="J350" s="17"/>
      <c r="K350" s="13" t="e">
        <f>VLOOKUP(J350,Sheet2!$A$1:$B$18,2, FALSE)</f>
        <v>#N/A</v>
      </c>
      <c r="L350" s="13">
        <f t="shared" si="7"/>
        <v>100</v>
      </c>
      <c r="M350" s="13"/>
      <c r="N350" s="13" t="e">
        <f>VLOOKUP(M350,Sheet2!$A$1:$B$4,2, FALSE)</f>
        <v>#N/A</v>
      </c>
      <c r="O350" s="16"/>
      <c r="P350" s="13" t="e">
        <f>VLOOKUP(O350,Sheet2!$A$1:$B$18,2, FALSE)</f>
        <v>#N/A</v>
      </c>
      <c r="Q350" s="17"/>
      <c r="R350" s="13" t="e">
        <f>VLOOKUP(Q350,Sheet2!$A$1:$B$18,2, FALSE)</f>
        <v>#N/A</v>
      </c>
      <c r="S350" s="13"/>
      <c r="T350" s="13" t="e">
        <f>VLOOKUP(S350,Sheet2!$A$1:$B$18,2, FALSE)</f>
        <v>#N/A</v>
      </c>
      <c r="U350" s="13"/>
      <c r="V350" s="13" t="e">
        <f>VLOOKUP(U350,Sheet2!$A$1:$B$18,2, FALSE)</f>
        <v>#N/A</v>
      </c>
      <c r="W350" s="13"/>
    </row>
    <row r="351" spans="1:23">
      <c r="A351" s="13" t="s">
        <v>6</v>
      </c>
      <c r="B351" s="13"/>
      <c r="C351" s="13"/>
      <c r="D351" s="13"/>
      <c r="E351" s="13"/>
      <c r="F351" s="13"/>
      <c r="G351" s="13" t="e">
        <f>VLOOKUP(F351,Sheet2!$A$1:$B$4,2, FALSE)</f>
        <v>#N/A</v>
      </c>
      <c r="H351" s="16"/>
      <c r="I351" s="13" t="e">
        <f>VLOOKUP(H351,Sheet2!$A$1:$B$18,2, FALSE)</f>
        <v>#N/A</v>
      </c>
      <c r="J351" s="17"/>
      <c r="K351" s="13" t="e">
        <f>VLOOKUP(J351,Sheet2!$A$1:$B$18,2, FALSE)</f>
        <v>#N/A</v>
      </c>
      <c r="L351" s="13">
        <f t="shared" si="7"/>
        <v>100</v>
      </c>
      <c r="M351" s="13"/>
      <c r="N351" s="13" t="e">
        <f>VLOOKUP(M351,Sheet2!$A$1:$B$4,2, FALSE)</f>
        <v>#N/A</v>
      </c>
      <c r="O351" s="16"/>
      <c r="P351" s="13" t="e">
        <f>VLOOKUP(O351,Sheet2!$A$1:$B$18,2, FALSE)</f>
        <v>#N/A</v>
      </c>
      <c r="Q351" s="17"/>
      <c r="R351" s="13" t="e">
        <f>VLOOKUP(Q351,Sheet2!$A$1:$B$18,2, FALSE)</f>
        <v>#N/A</v>
      </c>
      <c r="S351" s="13"/>
      <c r="T351" s="13" t="e">
        <f>VLOOKUP(S351,Sheet2!$A$1:$B$18,2, FALSE)</f>
        <v>#N/A</v>
      </c>
      <c r="U351" s="13"/>
      <c r="V351" s="13" t="e">
        <f>VLOOKUP(U351,Sheet2!$A$1:$B$18,2, FALSE)</f>
        <v>#N/A</v>
      </c>
      <c r="W351" s="13"/>
    </row>
    <row r="352" spans="1:23">
      <c r="A352" s="13" t="s">
        <v>6</v>
      </c>
      <c r="B352" s="13"/>
      <c r="C352" s="13"/>
      <c r="D352" s="13"/>
      <c r="E352" s="13"/>
      <c r="F352" s="13"/>
      <c r="G352" s="13" t="e">
        <f>VLOOKUP(F352,Sheet2!$A$1:$B$4,2, FALSE)</f>
        <v>#N/A</v>
      </c>
      <c r="H352" s="16"/>
      <c r="I352" s="13" t="e">
        <f>VLOOKUP(H352,Sheet2!$A$1:$B$18,2, FALSE)</f>
        <v>#N/A</v>
      </c>
      <c r="J352" s="17"/>
      <c r="K352" s="13" t="e">
        <f>VLOOKUP(J352,Sheet2!$A$1:$B$18,2, FALSE)</f>
        <v>#N/A</v>
      </c>
      <c r="L352" s="13">
        <f t="shared" si="7"/>
        <v>100</v>
      </c>
      <c r="M352" s="13"/>
      <c r="N352" s="13" t="e">
        <f>VLOOKUP(M352,Sheet2!$A$1:$B$4,2, FALSE)</f>
        <v>#N/A</v>
      </c>
      <c r="O352" s="16"/>
      <c r="P352" s="13" t="e">
        <f>VLOOKUP(O352,Sheet2!$A$1:$B$18,2, FALSE)</f>
        <v>#N/A</v>
      </c>
      <c r="Q352" s="17"/>
      <c r="R352" s="13" t="e">
        <f>VLOOKUP(Q352,Sheet2!$A$1:$B$18,2, FALSE)</f>
        <v>#N/A</v>
      </c>
      <c r="S352" s="13"/>
      <c r="T352" s="13" t="e">
        <f>VLOOKUP(S352,Sheet2!$A$1:$B$18,2, FALSE)</f>
        <v>#N/A</v>
      </c>
      <c r="U352" s="13"/>
      <c r="V352" s="13" t="e">
        <f>VLOOKUP(U352,Sheet2!$A$1:$B$18,2, FALSE)</f>
        <v>#N/A</v>
      </c>
      <c r="W352" s="13"/>
    </row>
    <row r="353" spans="1:23">
      <c r="A353" s="13" t="s">
        <v>6</v>
      </c>
      <c r="B353" s="13"/>
      <c r="C353" s="13"/>
      <c r="D353" s="13"/>
      <c r="E353" s="13"/>
      <c r="F353" s="13"/>
      <c r="G353" s="13" t="e">
        <f>VLOOKUP(F353,Sheet2!$A$1:$B$4,2, FALSE)</f>
        <v>#N/A</v>
      </c>
      <c r="H353" s="16"/>
      <c r="I353" s="13" t="e">
        <f>VLOOKUP(H353,Sheet2!$A$1:$B$18,2, FALSE)</f>
        <v>#N/A</v>
      </c>
      <c r="J353" s="17"/>
      <c r="K353" s="13" t="e">
        <f>VLOOKUP(J353,Sheet2!$A$1:$B$18,2, FALSE)</f>
        <v>#N/A</v>
      </c>
      <c r="L353" s="13">
        <f t="shared" si="7"/>
        <v>100</v>
      </c>
      <c r="M353" s="13"/>
      <c r="N353" s="13" t="e">
        <f>VLOOKUP(M353,Sheet2!$A$1:$B$4,2, FALSE)</f>
        <v>#N/A</v>
      </c>
      <c r="O353" s="16"/>
      <c r="P353" s="13" t="e">
        <f>VLOOKUP(O353,Sheet2!$A$1:$B$18,2, FALSE)</f>
        <v>#N/A</v>
      </c>
      <c r="Q353" s="17"/>
      <c r="R353" s="13" t="e">
        <f>VLOOKUP(Q353,Sheet2!$A$1:$B$18,2, FALSE)</f>
        <v>#N/A</v>
      </c>
      <c r="S353" s="13"/>
      <c r="T353" s="13" t="e">
        <f>VLOOKUP(S353,Sheet2!$A$1:$B$18,2, FALSE)</f>
        <v>#N/A</v>
      </c>
      <c r="U353" s="13"/>
      <c r="V353" s="13" t="e">
        <f>VLOOKUP(U353,Sheet2!$A$1:$B$18,2, FALSE)</f>
        <v>#N/A</v>
      </c>
      <c r="W353" s="13"/>
    </row>
    <row r="354" spans="1:23">
      <c r="A354" s="13" t="s">
        <v>6</v>
      </c>
      <c r="B354" s="13"/>
      <c r="C354" s="13"/>
      <c r="D354" s="13"/>
      <c r="E354" s="13"/>
      <c r="F354" s="13"/>
      <c r="G354" s="13" t="e">
        <f>VLOOKUP(F354,Sheet2!$A$1:$B$4,2, FALSE)</f>
        <v>#N/A</v>
      </c>
      <c r="H354" s="16"/>
      <c r="I354" s="13" t="e">
        <f>VLOOKUP(H354,Sheet2!$A$1:$B$18,2, FALSE)</f>
        <v>#N/A</v>
      </c>
      <c r="J354" s="17"/>
      <c r="K354" s="13" t="e">
        <f>VLOOKUP(J354,Sheet2!$A$1:$B$18,2, FALSE)</f>
        <v>#N/A</v>
      </c>
      <c r="L354" s="13">
        <f t="shared" si="7"/>
        <v>100</v>
      </c>
      <c r="M354" s="13"/>
      <c r="N354" s="13" t="e">
        <f>VLOOKUP(M354,Sheet2!$A$1:$B$4,2, FALSE)</f>
        <v>#N/A</v>
      </c>
      <c r="O354" s="16"/>
      <c r="P354" s="13" t="e">
        <f>VLOOKUP(O354,Sheet2!$A$1:$B$18,2, FALSE)</f>
        <v>#N/A</v>
      </c>
      <c r="Q354" s="17"/>
      <c r="R354" s="13" t="e">
        <f>VLOOKUP(Q354,Sheet2!$A$1:$B$18,2, FALSE)</f>
        <v>#N/A</v>
      </c>
      <c r="S354" s="13"/>
      <c r="T354" s="13" t="e">
        <f>VLOOKUP(S354,Sheet2!$A$1:$B$18,2, FALSE)</f>
        <v>#N/A</v>
      </c>
      <c r="U354" s="13"/>
      <c r="V354" s="13" t="e">
        <f>VLOOKUP(U354,Sheet2!$A$1:$B$18,2, FALSE)</f>
        <v>#N/A</v>
      </c>
      <c r="W354" s="13"/>
    </row>
    <row r="355" spans="1:23">
      <c r="A355" s="13" t="s">
        <v>6</v>
      </c>
      <c r="B355" s="13"/>
      <c r="C355" s="13"/>
      <c r="D355" s="13"/>
      <c r="E355" s="13"/>
      <c r="F355" s="13"/>
      <c r="G355" s="13" t="e">
        <f>VLOOKUP(F355,Sheet2!$A$1:$B$4,2, FALSE)</f>
        <v>#N/A</v>
      </c>
      <c r="H355" s="16"/>
      <c r="I355" s="13" t="e">
        <f>VLOOKUP(H355,Sheet2!$A$1:$B$18,2, FALSE)</f>
        <v>#N/A</v>
      </c>
      <c r="J355" s="17"/>
      <c r="K355" s="13" t="e">
        <f>VLOOKUP(J355,Sheet2!$A$1:$B$18,2, FALSE)</f>
        <v>#N/A</v>
      </c>
      <c r="L355" s="13">
        <f t="shared" si="7"/>
        <v>100</v>
      </c>
      <c r="M355" s="13"/>
      <c r="N355" s="13" t="e">
        <f>VLOOKUP(M355,Sheet2!$A$1:$B$4,2, FALSE)</f>
        <v>#N/A</v>
      </c>
      <c r="O355" s="16"/>
      <c r="P355" s="13" t="e">
        <f>VLOOKUP(O355,Sheet2!$A$1:$B$18,2, FALSE)</f>
        <v>#N/A</v>
      </c>
      <c r="Q355" s="17"/>
      <c r="R355" s="13" t="e">
        <f>VLOOKUP(Q355,Sheet2!$A$1:$B$18,2, FALSE)</f>
        <v>#N/A</v>
      </c>
      <c r="S355" s="13"/>
      <c r="T355" s="13" t="e">
        <f>VLOOKUP(S355,Sheet2!$A$1:$B$18,2, FALSE)</f>
        <v>#N/A</v>
      </c>
      <c r="U355" s="13"/>
      <c r="V355" s="13" t="e">
        <f>VLOOKUP(U355,Sheet2!$A$1:$B$18,2, FALSE)</f>
        <v>#N/A</v>
      </c>
      <c r="W355" s="13"/>
    </row>
    <row r="356" spans="1:23">
      <c r="A356" s="13" t="s">
        <v>6</v>
      </c>
      <c r="B356" s="13"/>
      <c r="C356" s="13"/>
      <c r="D356" s="13"/>
      <c r="E356" s="13"/>
      <c r="F356" s="13"/>
      <c r="G356" s="13" t="e">
        <f>VLOOKUP(F356,Sheet2!$A$1:$B$4,2, FALSE)</f>
        <v>#N/A</v>
      </c>
      <c r="H356" s="16"/>
      <c r="I356" s="13" t="e">
        <f>VLOOKUP(H356,Sheet2!$A$1:$B$18,2, FALSE)</f>
        <v>#N/A</v>
      </c>
      <c r="J356" s="17"/>
      <c r="K356" s="13" t="e">
        <f>VLOOKUP(J356,Sheet2!$A$1:$B$18,2, FALSE)</f>
        <v>#N/A</v>
      </c>
      <c r="L356" s="13">
        <f t="shared" si="7"/>
        <v>100</v>
      </c>
      <c r="M356" s="13"/>
      <c r="N356" s="13" t="e">
        <f>VLOOKUP(M356,Sheet2!$A$1:$B$4,2, FALSE)</f>
        <v>#N/A</v>
      </c>
      <c r="O356" s="16"/>
      <c r="P356" s="13" t="e">
        <f>VLOOKUP(O356,Sheet2!$A$1:$B$18,2, FALSE)</f>
        <v>#N/A</v>
      </c>
      <c r="Q356" s="17"/>
      <c r="R356" s="13" t="e">
        <f>VLOOKUP(Q356,Sheet2!$A$1:$B$18,2, FALSE)</f>
        <v>#N/A</v>
      </c>
      <c r="S356" s="13"/>
      <c r="T356" s="13" t="e">
        <f>VLOOKUP(S356,Sheet2!$A$1:$B$18,2, FALSE)</f>
        <v>#N/A</v>
      </c>
      <c r="U356" s="13"/>
      <c r="V356" s="13" t="e">
        <f>VLOOKUP(U356,Sheet2!$A$1:$B$18,2, FALSE)</f>
        <v>#N/A</v>
      </c>
      <c r="W356" s="13"/>
    </row>
    <row r="357" spans="1:23">
      <c r="A357" s="13" t="s">
        <v>6</v>
      </c>
      <c r="B357" s="13"/>
      <c r="C357" s="13"/>
      <c r="D357" s="13"/>
      <c r="E357" s="13"/>
      <c r="F357" s="13"/>
      <c r="G357" s="13" t="e">
        <f>VLOOKUP(F357,Sheet2!$A$1:$B$4,2, FALSE)</f>
        <v>#N/A</v>
      </c>
      <c r="H357" s="16"/>
      <c r="I357" s="13" t="e">
        <f>VLOOKUP(H357,Sheet2!$A$1:$B$18,2, FALSE)</f>
        <v>#N/A</v>
      </c>
      <c r="J357" s="17"/>
      <c r="K357" s="13" t="e">
        <f>VLOOKUP(J357,Sheet2!$A$1:$B$18,2, FALSE)</f>
        <v>#N/A</v>
      </c>
      <c r="L357" s="13">
        <f t="shared" si="7"/>
        <v>100</v>
      </c>
      <c r="M357" s="13"/>
      <c r="N357" s="13" t="e">
        <f>VLOOKUP(M357,Sheet2!$A$1:$B$4,2, FALSE)</f>
        <v>#N/A</v>
      </c>
      <c r="O357" s="16"/>
      <c r="P357" s="13" t="e">
        <f>VLOOKUP(O357,Sheet2!$A$1:$B$18,2, FALSE)</f>
        <v>#N/A</v>
      </c>
      <c r="Q357" s="17"/>
      <c r="R357" s="13" t="e">
        <f>VLOOKUP(Q357,Sheet2!$A$1:$B$18,2, FALSE)</f>
        <v>#N/A</v>
      </c>
      <c r="S357" s="13"/>
      <c r="T357" s="13" t="e">
        <f>VLOOKUP(S357,Sheet2!$A$1:$B$18,2, FALSE)</f>
        <v>#N/A</v>
      </c>
      <c r="U357" s="13"/>
      <c r="V357" s="13" t="e">
        <f>VLOOKUP(U357,Sheet2!$A$1:$B$18,2, FALSE)</f>
        <v>#N/A</v>
      </c>
      <c r="W357" s="13"/>
    </row>
    <row r="358" spans="1:23">
      <c r="A358" s="13" t="s">
        <v>6</v>
      </c>
      <c r="B358" s="13"/>
      <c r="C358" s="13"/>
      <c r="D358" s="13"/>
      <c r="E358" s="13"/>
      <c r="F358" s="13"/>
      <c r="G358" s="13" t="e">
        <f>VLOOKUP(F358,Sheet2!$A$1:$B$4,2, FALSE)</f>
        <v>#N/A</v>
      </c>
      <c r="H358" s="16"/>
      <c r="I358" s="13" t="e">
        <f>VLOOKUP(H358,Sheet2!$A$1:$B$18,2, FALSE)</f>
        <v>#N/A</v>
      </c>
      <c r="J358" s="17"/>
      <c r="K358" s="13" t="e">
        <f>VLOOKUP(J358,Sheet2!$A$1:$B$18,2, FALSE)</f>
        <v>#N/A</v>
      </c>
      <c r="L358" s="13">
        <f t="shared" si="7"/>
        <v>100</v>
      </c>
      <c r="M358" s="13"/>
      <c r="N358" s="13" t="e">
        <f>VLOOKUP(M358,Sheet2!$A$1:$B$4,2, FALSE)</f>
        <v>#N/A</v>
      </c>
      <c r="O358" s="16"/>
      <c r="P358" s="13" t="e">
        <f>VLOOKUP(O358,Sheet2!$A$1:$B$18,2, FALSE)</f>
        <v>#N/A</v>
      </c>
      <c r="Q358" s="17"/>
      <c r="R358" s="13" t="e">
        <f>VLOOKUP(Q358,Sheet2!$A$1:$B$18,2, FALSE)</f>
        <v>#N/A</v>
      </c>
      <c r="S358" s="13"/>
      <c r="T358" s="13" t="e">
        <f>VLOOKUP(S358,Sheet2!$A$1:$B$18,2, FALSE)</f>
        <v>#N/A</v>
      </c>
      <c r="U358" s="13"/>
      <c r="V358" s="13" t="e">
        <f>VLOOKUP(U358,Sheet2!$A$1:$B$18,2, FALSE)</f>
        <v>#N/A</v>
      </c>
      <c r="W358" s="13"/>
    </row>
    <row r="359" spans="1:23">
      <c r="A359" s="13" t="s">
        <v>6</v>
      </c>
      <c r="B359" s="13"/>
      <c r="C359" s="13"/>
      <c r="D359" s="13"/>
      <c r="E359" s="13"/>
      <c r="F359" s="13"/>
      <c r="G359" s="13" t="e">
        <f>VLOOKUP(F359,Sheet2!$A$1:$B$4,2, FALSE)</f>
        <v>#N/A</v>
      </c>
      <c r="H359" s="16"/>
      <c r="I359" s="13" t="e">
        <f>VLOOKUP(H359,Sheet2!$A$1:$B$18,2, FALSE)</f>
        <v>#N/A</v>
      </c>
      <c r="J359" s="17"/>
      <c r="K359" s="13" t="e">
        <f>VLOOKUP(J359,Sheet2!$A$1:$B$18,2, FALSE)</f>
        <v>#N/A</v>
      </c>
      <c r="L359" s="13">
        <f t="shared" si="7"/>
        <v>100</v>
      </c>
      <c r="M359" s="13"/>
      <c r="N359" s="13" t="e">
        <f>VLOOKUP(M359,Sheet2!$A$1:$B$4,2, FALSE)</f>
        <v>#N/A</v>
      </c>
      <c r="O359" s="16"/>
      <c r="P359" s="13" t="e">
        <f>VLOOKUP(O359,Sheet2!$A$1:$B$18,2, FALSE)</f>
        <v>#N/A</v>
      </c>
      <c r="Q359" s="17"/>
      <c r="R359" s="13" t="e">
        <f>VLOOKUP(Q359,Sheet2!$A$1:$B$18,2, FALSE)</f>
        <v>#N/A</v>
      </c>
      <c r="S359" s="13"/>
      <c r="T359" s="13" t="e">
        <f>VLOOKUP(S359,Sheet2!$A$1:$B$18,2, FALSE)</f>
        <v>#N/A</v>
      </c>
      <c r="U359" s="13"/>
      <c r="V359" s="13" t="e">
        <f>VLOOKUP(U359,Sheet2!$A$1:$B$18,2, FALSE)</f>
        <v>#N/A</v>
      </c>
      <c r="W359" s="13"/>
    </row>
    <row r="360" spans="1:23">
      <c r="A360" s="13" t="s">
        <v>6</v>
      </c>
      <c r="B360" s="13"/>
      <c r="C360" s="13"/>
      <c r="D360" s="13"/>
      <c r="E360" s="13"/>
      <c r="F360" s="13"/>
      <c r="G360" s="13" t="e">
        <f>VLOOKUP(F360,Sheet2!$A$1:$B$4,2, FALSE)</f>
        <v>#N/A</v>
      </c>
      <c r="H360" s="16"/>
      <c r="I360" s="13" t="e">
        <f>VLOOKUP(H360,Sheet2!$A$1:$B$18,2, FALSE)</f>
        <v>#N/A</v>
      </c>
      <c r="J360" s="17"/>
      <c r="K360" s="13" t="e">
        <f>VLOOKUP(J360,Sheet2!$A$1:$B$18,2, FALSE)</f>
        <v>#N/A</v>
      </c>
      <c r="L360" s="13">
        <f t="shared" si="7"/>
        <v>100</v>
      </c>
      <c r="M360" s="13"/>
      <c r="N360" s="13" t="e">
        <f>VLOOKUP(M360,Sheet2!$A$1:$B$4,2, FALSE)</f>
        <v>#N/A</v>
      </c>
      <c r="O360" s="16"/>
      <c r="P360" s="13" t="e">
        <f>VLOOKUP(O360,Sheet2!$A$1:$B$18,2, FALSE)</f>
        <v>#N/A</v>
      </c>
      <c r="Q360" s="17"/>
      <c r="R360" s="13" t="e">
        <f>VLOOKUP(Q360,Sheet2!$A$1:$B$18,2, FALSE)</f>
        <v>#N/A</v>
      </c>
      <c r="S360" s="13"/>
      <c r="T360" s="13" t="e">
        <f>VLOOKUP(S360,Sheet2!$A$1:$B$18,2, FALSE)</f>
        <v>#N/A</v>
      </c>
      <c r="U360" s="13"/>
      <c r="V360" s="13" t="e">
        <f>VLOOKUP(U360,Sheet2!$A$1:$B$18,2, FALSE)</f>
        <v>#N/A</v>
      </c>
      <c r="W360" s="13"/>
    </row>
    <row r="361" spans="1:23">
      <c r="A361" s="13" t="s">
        <v>6</v>
      </c>
      <c r="B361" s="13"/>
      <c r="C361" s="13"/>
      <c r="D361" s="13"/>
      <c r="E361" s="13"/>
      <c r="F361" s="13"/>
      <c r="G361" s="13" t="e">
        <f>VLOOKUP(F361,Sheet2!$A$1:$B$4,2, FALSE)</f>
        <v>#N/A</v>
      </c>
      <c r="H361" s="16"/>
      <c r="I361" s="13" t="e">
        <f>VLOOKUP(H361,Sheet2!$A$1:$B$18,2, FALSE)</f>
        <v>#N/A</v>
      </c>
      <c r="J361" s="17"/>
      <c r="K361" s="13" t="e">
        <f>VLOOKUP(J361,Sheet2!$A$1:$B$18,2, FALSE)</f>
        <v>#N/A</v>
      </c>
      <c r="L361" s="13">
        <f t="shared" si="7"/>
        <v>100</v>
      </c>
      <c r="M361" s="13"/>
      <c r="N361" s="13" t="e">
        <f>VLOOKUP(M361,Sheet2!$A$1:$B$4,2, FALSE)</f>
        <v>#N/A</v>
      </c>
      <c r="O361" s="16"/>
      <c r="P361" s="13" t="e">
        <f>VLOOKUP(O361,Sheet2!$A$1:$B$18,2, FALSE)</f>
        <v>#N/A</v>
      </c>
      <c r="Q361" s="17"/>
      <c r="R361" s="13" t="e">
        <f>VLOOKUP(Q361,Sheet2!$A$1:$B$18,2, FALSE)</f>
        <v>#N/A</v>
      </c>
      <c r="S361" s="13"/>
      <c r="T361" s="13" t="e">
        <f>VLOOKUP(S361,Sheet2!$A$1:$B$18,2, FALSE)</f>
        <v>#N/A</v>
      </c>
      <c r="U361" s="13"/>
      <c r="V361" s="13" t="e">
        <f>VLOOKUP(U361,Sheet2!$A$1:$B$18,2, FALSE)</f>
        <v>#N/A</v>
      </c>
      <c r="W361" s="13"/>
    </row>
    <row r="362" spans="1:23">
      <c r="A362" s="13" t="s">
        <v>6</v>
      </c>
      <c r="B362" s="13"/>
      <c r="C362" s="13"/>
      <c r="D362" s="13"/>
      <c r="E362" s="13"/>
      <c r="F362" s="13"/>
      <c r="G362" s="13" t="e">
        <f>VLOOKUP(F362,Sheet2!$A$1:$B$4,2, FALSE)</f>
        <v>#N/A</v>
      </c>
      <c r="H362" s="16"/>
      <c r="I362" s="13" t="e">
        <f>VLOOKUP(H362,Sheet2!$A$1:$B$18,2, FALSE)</f>
        <v>#N/A</v>
      </c>
      <c r="J362" s="17"/>
      <c r="K362" s="13" t="e">
        <f>VLOOKUP(J362,Sheet2!$A$1:$B$18,2, FALSE)</f>
        <v>#N/A</v>
      </c>
      <c r="L362" s="13">
        <f t="shared" si="7"/>
        <v>100</v>
      </c>
      <c r="M362" s="13"/>
      <c r="N362" s="13" t="e">
        <f>VLOOKUP(M362,Sheet2!$A$1:$B$4,2, FALSE)</f>
        <v>#N/A</v>
      </c>
      <c r="O362" s="16"/>
      <c r="P362" s="13" t="e">
        <f>VLOOKUP(O362,Sheet2!$A$1:$B$18,2, FALSE)</f>
        <v>#N/A</v>
      </c>
      <c r="Q362" s="17"/>
      <c r="R362" s="13" t="e">
        <f>VLOOKUP(Q362,Sheet2!$A$1:$B$18,2, FALSE)</f>
        <v>#N/A</v>
      </c>
      <c r="S362" s="13"/>
      <c r="T362" s="13" t="e">
        <f>VLOOKUP(S362,Sheet2!$A$1:$B$18,2, FALSE)</f>
        <v>#N/A</v>
      </c>
      <c r="U362" s="13"/>
      <c r="V362" s="13" t="e">
        <f>VLOOKUP(U362,Sheet2!$A$1:$B$18,2, FALSE)</f>
        <v>#N/A</v>
      </c>
      <c r="W362" s="13"/>
    </row>
    <row r="363" spans="1:23">
      <c r="A363" s="13" t="s">
        <v>6</v>
      </c>
      <c r="B363" s="13"/>
      <c r="C363" s="13"/>
      <c r="D363" s="13"/>
      <c r="E363" s="13"/>
      <c r="F363" s="13"/>
      <c r="G363" s="13" t="e">
        <f>VLOOKUP(F363,Sheet2!$A$1:$B$4,2, FALSE)</f>
        <v>#N/A</v>
      </c>
      <c r="H363" s="16"/>
      <c r="I363" s="13" t="e">
        <f>VLOOKUP(H363,Sheet2!$A$1:$B$18,2, FALSE)</f>
        <v>#N/A</v>
      </c>
      <c r="J363" s="17"/>
      <c r="K363" s="13" t="e">
        <f>VLOOKUP(J363,Sheet2!$A$1:$B$18,2, FALSE)</f>
        <v>#N/A</v>
      </c>
      <c r="L363" s="13">
        <f t="shared" si="7"/>
        <v>100</v>
      </c>
      <c r="M363" s="13"/>
      <c r="N363" s="13" t="e">
        <f>VLOOKUP(M363,Sheet2!$A$1:$B$4,2, FALSE)</f>
        <v>#N/A</v>
      </c>
      <c r="O363" s="16"/>
      <c r="P363" s="13" t="e">
        <f>VLOOKUP(O363,Sheet2!$A$1:$B$18,2, FALSE)</f>
        <v>#N/A</v>
      </c>
      <c r="Q363" s="17"/>
      <c r="R363" s="13" t="e">
        <f>VLOOKUP(Q363,Sheet2!$A$1:$B$18,2, FALSE)</f>
        <v>#N/A</v>
      </c>
      <c r="S363" s="13"/>
      <c r="T363" s="13" t="e">
        <f>VLOOKUP(S363,Sheet2!$A$1:$B$18,2, FALSE)</f>
        <v>#N/A</v>
      </c>
      <c r="U363" s="13"/>
      <c r="V363" s="13" t="e">
        <f>VLOOKUP(U363,Sheet2!$A$1:$B$18,2, FALSE)</f>
        <v>#N/A</v>
      </c>
      <c r="W363" s="13"/>
    </row>
    <row r="364" spans="1:23">
      <c r="A364" s="13" t="s">
        <v>6</v>
      </c>
      <c r="B364" s="13"/>
      <c r="C364" s="13"/>
      <c r="D364" s="13"/>
      <c r="E364" s="13"/>
      <c r="F364" s="13"/>
      <c r="G364" s="13" t="e">
        <f>VLOOKUP(F364,Sheet2!$A$1:$B$4,2, FALSE)</f>
        <v>#N/A</v>
      </c>
      <c r="H364" s="16"/>
      <c r="I364" s="13" t="e">
        <f>VLOOKUP(H364,Sheet2!$A$1:$B$18,2, FALSE)</f>
        <v>#N/A</v>
      </c>
      <c r="J364" s="17"/>
      <c r="K364" s="13" t="e">
        <f>VLOOKUP(J364,Sheet2!$A$1:$B$18,2, FALSE)</f>
        <v>#N/A</v>
      </c>
      <c r="L364" s="13">
        <f t="shared" si="7"/>
        <v>100</v>
      </c>
      <c r="M364" s="13"/>
      <c r="N364" s="13" t="e">
        <f>VLOOKUP(M364,Sheet2!$A$1:$B$4,2, FALSE)</f>
        <v>#N/A</v>
      </c>
      <c r="O364" s="16"/>
      <c r="P364" s="13" t="e">
        <f>VLOOKUP(O364,Sheet2!$A$1:$B$18,2, FALSE)</f>
        <v>#N/A</v>
      </c>
      <c r="Q364" s="17"/>
      <c r="R364" s="13" t="e">
        <f>VLOOKUP(Q364,Sheet2!$A$1:$B$18,2, FALSE)</f>
        <v>#N/A</v>
      </c>
      <c r="S364" s="13"/>
      <c r="T364" s="13" t="e">
        <f>VLOOKUP(S364,Sheet2!$A$1:$B$18,2, FALSE)</f>
        <v>#N/A</v>
      </c>
      <c r="U364" s="13"/>
      <c r="V364" s="13" t="e">
        <f>VLOOKUP(U364,Sheet2!$A$1:$B$18,2, FALSE)</f>
        <v>#N/A</v>
      </c>
      <c r="W364" s="13"/>
    </row>
    <row r="365" spans="1:23">
      <c r="A365" s="13" t="s">
        <v>6</v>
      </c>
      <c r="B365" s="13"/>
      <c r="C365" s="13"/>
      <c r="D365" s="13"/>
      <c r="E365" s="13"/>
      <c r="F365" s="13"/>
      <c r="G365" s="13" t="e">
        <f>VLOOKUP(F365,Sheet2!$A$1:$B$4,2, FALSE)</f>
        <v>#N/A</v>
      </c>
      <c r="H365" s="16"/>
      <c r="I365" s="13" t="e">
        <f>VLOOKUP(H365,Sheet2!$A$1:$B$18,2, FALSE)</f>
        <v>#N/A</v>
      </c>
      <c r="J365" s="17"/>
      <c r="K365" s="13" t="e">
        <f>VLOOKUP(J365,Sheet2!$A$1:$B$18,2, FALSE)</f>
        <v>#N/A</v>
      </c>
      <c r="L365" s="13">
        <f t="shared" si="7"/>
        <v>100</v>
      </c>
      <c r="M365" s="13"/>
      <c r="N365" s="13" t="e">
        <f>VLOOKUP(M365,Sheet2!$A$1:$B$4,2, FALSE)</f>
        <v>#N/A</v>
      </c>
      <c r="O365" s="16"/>
      <c r="P365" s="13" t="e">
        <f>VLOOKUP(O365,Sheet2!$A$1:$B$18,2, FALSE)</f>
        <v>#N/A</v>
      </c>
      <c r="Q365" s="17"/>
      <c r="R365" s="13" t="e">
        <f>VLOOKUP(Q365,Sheet2!$A$1:$B$18,2, FALSE)</f>
        <v>#N/A</v>
      </c>
      <c r="S365" s="13"/>
      <c r="T365" s="13" t="e">
        <f>VLOOKUP(S365,Sheet2!$A$1:$B$18,2, FALSE)</f>
        <v>#N/A</v>
      </c>
      <c r="U365" s="13"/>
      <c r="V365" s="13" t="e">
        <f>VLOOKUP(U365,Sheet2!$A$1:$B$18,2, FALSE)</f>
        <v>#N/A</v>
      </c>
      <c r="W365" s="13"/>
    </row>
    <row r="366" spans="1:23">
      <c r="A366" s="13" t="s">
        <v>6</v>
      </c>
      <c r="B366" s="13"/>
      <c r="C366" s="13"/>
      <c r="D366" s="13"/>
      <c r="E366" s="13"/>
      <c r="F366" s="13"/>
      <c r="G366" s="13" t="e">
        <f>VLOOKUP(F366,Sheet2!$A$1:$B$4,2, FALSE)</f>
        <v>#N/A</v>
      </c>
      <c r="H366" s="16"/>
      <c r="I366" s="13" t="e">
        <f>VLOOKUP(H366,Sheet2!$A$1:$B$18,2, FALSE)</f>
        <v>#N/A</v>
      </c>
      <c r="J366" s="17"/>
      <c r="K366" s="13" t="e">
        <f>VLOOKUP(J366,Sheet2!$A$1:$B$18,2, FALSE)</f>
        <v>#N/A</v>
      </c>
      <c r="L366" s="13">
        <f t="shared" si="7"/>
        <v>100</v>
      </c>
      <c r="M366" s="13"/>
      <c r="N366" s="13" t="e">
        <f>VLOOKUP(M366,Sheet2!$A$1:$B$4,2, FALSE)</f>
        <v>#N/A</v>
      </c>
      <c r="O366" s="16"/>
      <c r="P366" s="13" t="e">
        <f>VLOOKUP(O366,Sheet2!$A$1:$B$18,2, FALSE)</f>
        <v>#N/A</v>
      </c>
      <c r="Q366" s="17"/>
      <c r="R366" s="13" t="e">
        <f>VLOOKUP(Q366,Sheet2!$A$1:$B$18,2, FALSE)</f>
        <v>#N/A</v>
      </c>
      <c r="S366" s="13"/>
      <c r="T366" s="13" t="e">
        <f>VLOOKUP(S366,Sheet2!$A$1:$B$18,2, FALSE)</f>
        <v>#N/A</v>
      </c>
      <c r="U366" s="13"/>
      <c r="V366" s="13" t="e">
        <f>VLOOKUP(U366,Sheet2!$A$1:$B$18,2, FALSE)</f>
        <v>#N/A</v>
      </c>
      <c r="W366" s="13"/>
    </row>
    <row r="367" spans="1:23">
      <c r="A367" s="13" t="s">
        <v>6</v>
      </c>
      <c r="B367" s="13"/>
      <c r="C367" s="13"/>
      <c r="D367" s="13"/>
      <c r="E367" s="13"/>
      <c r="F367" s="13"/>
      <c r="G367" s="13" t="e">
        <f>VLOOKUP(F367,Sheet2!$A$1:$B$4,2, FALSE)</f>
        <v>#N/A</v>
      </c>
      <c r="H367" s="16"/>
      <c r="I367" s="13" t="e">
        <f>VLOOKUP(H367,Sheet2!$A$1:$B$18,2, FALSE)</f>
        <v>#N/A</v>
      </c>
      <c r="J367" s="17"/>
      <c r="K367" s="13" t="e">
        <f>VLOOKUP(J367,Sheet2!$A$1:$B$18,2, FALSE)</f>
        <v>#N/A</v>
      </c>
      <c r="L367" s="13">
        <f t="shared" si="7"/>
        <v>100</v>
      </c>
      <c r="M367" s="13"/>
      <c r="N367" s="13" t="e">
        <f>VLOOKUP(M367,Sheet2!$A$1:$B$4,2, FALSE)</f>
        <v>#N/A</v>
      </c>
      <c r="O367" s="16"/>
      <c r="P367" s="13" t="e">
        <f>VLOOKUP(O367,Sheet2!$A$1:$B$18,2, FALSE)</f>
        <v>#N/A</v>
      </c>
      <c r="Q367" s="17"/>
      <c r="R367" s="13" t="e">
        <f>VLOOKUP(Q367,Sheet2!$A$1:$B$18,2, FALSE)</f>
        <v>#N/A</v>
      </c>
      <c r="S367" s="13"/>
      <c r="T367" s="13" t="e">
        <f>VLOOKUP(S367,Sheet2!$A$1:$B$18,2, FALSE)</f>
        <v>#N/A</v>
      </c>
      <c r="U367" s="13"/>
      <c r="V367" s="13" t="e">
        <f>VLOOKUP(U367,Sheet2!$A$1:$B$18,2, FALSE)</f>
        <v>#N/A</v>
      </c>
      <c r="W367" s="13"/>
    </row>
    <row r="368" spans="1:23">
      <c r="A368" s="13" t="s">
        <v>6</v>
      </c>
      <c r="B368" s="13"/>
      <c r="C368" s="13"/>
      <c r="D368" s="13"/>
      <c r="E368" s="13"/>
      <c r="F368" s="13"/>
      <c r="G368" s="13" t="e">
        <f>VLOOKUP(F368,Sheet2!$A$1:$B$4,2, FALSE)</f>
        <v>#N/A</v>
      </c>
      <c r="H368" s="16"/>
      <c r="I368" s="13" t="e">
        <f>VLOOKUP(H368,Sheet2!$A$1:$B$18,2, FALSE)</f>
        <v>#N/A</v>
      </c>
      <c r="J368" s="17"/>
      <c r="K368" s="13" t="e">
        <f>VLOOKUP(J368,Sheet2!$A$1:$B$18,2, FALSE)</f>
        <v>#N/A</v>
      </c>
      <c r="L368" s="13">
        <f t="shared" si="7"/>
        <v>100</v>
      </c>
      <c r="M368" s="13"/>
      <c r="N368" s="13" t="e">
        <f>VLOOKUP(M368,Sheet2!$A$1:$B$4,2, FALSE)</f>
        <v>#N/A</v>
      </c>
      <c r="O368" s="16"/>
      <c r="P368" s="13" t="e">
        <f>VLOOKUP(O368,Sheet2!$A$1:$B$18,2, FALSE)</f>
        <v>#N/A</v>
      </c>
      <c r="Q368" s="17"/>
      <c r="R368" s="13" t="e">
        <f>VLOOKUP(Q368,Sheet2!$A$1:$B$18,2, FALSE)</f>
        <v>#N/A</v>
      </c>
      <c r="S368" s="13"/>
      <c r="T368" s="13" t="e">
        <f>VLOOKUP(S368,Sheet2!$A$1:$B$18,2, FALSE)</f>
        <v>#N/A</v>
      </c>
      <c r="U368" s="13"/>
      <c r="V368" s="13" t="e">
        <f>VLOOKUP(U368,Sheet2!$A$1:$B$18,2, FALSE)</f>
        <v>#N/A</v>
      </c>
      <c r="W368" s="13"/>
    </row>
    <row r="369" spans="1:23">
      <c r="A369" s="13" t="s">
        <v>6</v>
      </c>
      <c r="B369" s="13"/>
      <c r="C369" s="13"/>
      <c r="D369" s="13"/>
      <c r="E369" s="13"/>
      <c r="F369" s="13"/>
      <c r="G369" s="13" t="e">
        <f>VLOOKUP(F369,Sheet2!$A$1:$B$4,2, FALSE)</f>
        <v>#N/A</v>
      </c>
      <c r="H369" s="16"/>
      <c r="I369" s="13" t="e">
        <f>VLOOKUP(H369,Sheet2!$A$1:$B$18,2, FALSE)</f>
        <v>#N/A</v>
      </c>
      <c r="J369" s="17"/>
      <c r="K369" s="13" t="e">
        <f>VLOOKUP(J369,Sheet2!$A$1:$B$18,2, FALSE)</f>
        <v>#N/A</v>
      </c>
      <c r="L369" s="13">
        <f t="shared" si="7"/>
        <v>100</v>
      </c>
      <c r="M369" s="13"/>
      <c r="N369" s="13" t="e">
        <f>VLOOKUP(M369,Sheet2!$A$1:$B$4,2, FALSE)</f>
        <v>#N/A</v>
      </c>
      <c r="O369" s="16"/>
      <c r="P369" s="13" t="e">
        <f>VLOOKUP(O369,Sheet2!$A$1:$B$18,2, FALSE)</f>
        <v>#N/A</v>
      </c>
      <c r="Q369" s="17"/>
      <c r="R369" s="13" t="e">
        <f>VLOOKUP(Q369,Sheet2!$A$1:$B$18,2, FALSE)</f>
        <v>#N/A</v>
      </c>
      <c r="S369" s="13"/>
      <c r="T369" s="13" t="e">
        <f>VLOOKUP(S369,Sheet2!$A$1:$B$18,2, FALSE)</f>
        <v>#N/A</v>
      </c>
      <c r="U369" s="13"/>
      <c r="V369" s="13" t="e">
        <f>VLOOKUP(U369,Sheet2!$A$1:$B$18,2, FALSE)</f>
        <v>#N/A</v>
      </c>
      <c r="W369" s="13"/>
    </row>
    <row r="370" spans="1:23">
      <c r="A370" s="13" t="s">
        <v>6</v>
      </c>
      <c r="B370" s="13"/>
      <c r="C370" s="13"/>
      <c r="D370" s="13"/>
      <c r="E370" s="13"/>
      <c r="F370" s="13"/>
      <c r="G370" s="13" t="e">
        <f>VLOOKUP(F370,Sheet2!$A$1:$B$4,2, FALSE)</f>
        <v>#N/A</v>
      </c>
      <c r="H370" s="16"/>
      <c r="I370" s="13" t="e">
        <f>VLOOKUP(H370,Sheet2!$A$1:$B$18,2, FALSE)</f>
        <v>#N/A</v>
      </c>
      <c r="J370" s="17"/>
      <c r="K370" s="13" t="e">
        <f>VLOOKUP(J370,Sheet2!$A$1:$B$18,2, FALSE)</f>
        <v>#N/A</v>
      </c>
      <c r="L370" s="13">
        <f t="shared" si="7"/>
        <v>100</v>
      </c>
      <c r="M370" s="13"/>
      <c r="N370" s="13" t="e">
        <f>VLOOKUP(M370,Sheet2!$A$1:$B$4,2, FALSE)</f>
        <v>#N/A</v>
      </c>
      <c r="O370" s="16"/>
      <c r="P370" s="13" t="e">
        <f>VLOOKUP(O370,Sheet2!$A$1:$B$18,2, FALSE)</f>
        <v>#N/A</v>
      </c>
      <c r="Q370" s="17"/>
      <c r="R370" s="13" t="e">
        <f>VLOOKUP(Q370,Sheet2!$A$1:$B$18,2, FALSE)</f>
        <v>#N/A</v>
      </c>
      <c r="S370" s="13"/>
      <c r="T370" s="13" t="e">
        <f>VLOOKUP(S370,Sheet2!$A$1:$B$18,2, FALSE)</f>
        <v>#N/A</v>
      </c>
      <c r="U370" s="13"/>
      <c r="V370" s="13" t="e">
        <f>VLOOKUP(U370,Sheet2!$A$1:$B$18,2, FALSE)</f>
        <v>#N/A</v>
      </c>
      <c r="W370" s="13"/>
    </row>
    <row r="371" spans="1:23">
      <c r="A371" s="13" t="s">
        <v>6</v>
      </c>
      <c r="B371" s="13"/>
      <c r="C371" s="13"/>
      <c r="D371" s="13"/>
      <c r="E371" s="13"/>
      <c r="F371" s="13"/>
      <c r="G371" s="13" t="e">
        <f>VLOOKUP(F371,Sheet2!$A$1:$B$4,2, FALSE)</f>
        <v>#N/A</v>
      </c>
      <c r="H371" s="16"/>
      <c r="I371" s="13" t="e">
        <f>VLOOKUP(H371,Sheet2!$A$1:$B$18,2, FALSE)</f>
        <v>#N/A</v>
      </c>
      <c r="J371" s="17"/>
      <c r="K371" s="13" t="e">
        <f>VLOOKUP(J371,Sheet2!$A$1:$B$18,2, FALSE)</f>
        <v>#N/A</v>
      </c>
      <c r="L371" s="13">
        <f t="shared" si="7"/>
        <v>100</v>
      </c>
      <c r="M371" s="13"/>
      <c r="N371" s="13" t="e">
        <f>VLOOKUP(M371,Sheet2!$A$1:$B$4,2, FALSE)</f>
        <v>#N/A</v>
      </c>
      <c r="O371" s="16"/>
      <c r="P371" s="13" t="e">
        <f>VLOOKUP(O371,Sheet2!$A$1:$B$18,2, FALSE)</f>
        <v>#N/A</v>
      </c>
      <c r="Q371" s="17"/>
      <c r="R371" s="13" t="e">
        <f>VLOOKUP(Q371,Sheet2!$A$1:$B$18,2, FALSE)</f>
        <v>#N/A</v>
      </c>
      <c r="S371" s="13"/>
      <c r="T371" s="13" t="e">
        <f>VLOOKUP(S371,Sheet2!$A$1:$B$18,2, FALSE)</f>
        <v>#N/A</v>
      </c>
      <c r="U371" s="13"/>
      <c r="V371" s="13" t="e">
        <f>VLOOKUP(U371,Sheet2!$A$1:$B$18,2, FALSE)</f>
        <v>#N/A</v>
      </c>
      <c r="W371" s="13"/>
    </row>
    <row r="372" spans="1:23">
      <c r="A372" s="13" t="s">
        <v>6</v>
      </c>
      <c r="B372" s="13"/>
      <c r="C372" s="13"/>
      <c r="D372" s="13"/>
      <c r="E372" s="13"/>
      <c r="F372" s="13"/>
      <c r="G372" s="13" t="e">
        <f>VLOOKUP(F372,Sheet2!$A$1:$B$4,2, FALSE)</f>
        <v>#N/A</v>
      </c>
      <c r="H372" s="16"/>
      <c r="I372" s="13" t="e">
        <f>VLOOKUP(H372,Sheet2!$A$1:$B$18,2, FALSE)</f>
        <v>#N/A</v>
      </c>
      <c r="J372" s="17"/>
      <c r="K372" s="13" t="e">
        <f>VLOOKUP(J372,Sheet2!$A$1:$B$18,2, FALSE)</f>
        <v>#N/A</v>
      </c>
      <c r="L372" s="13">
        <f t="shared" si="7"/>
        <v>100</v>
      </c>
      <c r="M372" s="13"/>
      <c r="N372" s="13" t="e">
        <f>VLOOKUP(M372,Sheet2!$A$1:$B$4,2, FALSE)</f>
        <v>#N/A</v>
      </c>
      <c r="O372" s="16"/>
      <c r="P372" s="13" t="e">
        <f>VLOOKUP(O372,Sheet2!$A$1:$B$18,2, FALSE)</f>
        <v>#N/A</v>
      </c>
      <c r="Q372" s="17"/>
      <c r="R372" s="13" t="e">
        <f>VLOOKUP(Q372,Sheet2!$A$1:$B$18,2, FALSE)</f>
        <v>#N/A</v>
      </c>
      <c r="S372" s="13"/>
      <c r="T372" s="13" t="e">
        <f>VLOOKUP(S372,Sheet2!$A$1:$B$18,2, FALSE)</f>
        <v>#N/A</v>
      </c>
      <c r="U372" s="13"/>
      <c r="V372" s="13" t="e">
        <f>VLOOKUP(U372,Sheet2!$A$1:$B$18,2, FALSE)</f>
        <v>#N/A</v>
      </c>
      <c r="W372" s="13"/>
    </row>
    <row r="373" spans="1:23">
      <c r="A373" s="13" t="s">
        <v>6</v>
      </c>
      <c r="B373" s="13"/>
      <c r="C373" s="13"/>
      <c r="D373" s="13"/>
      <c r="E373" s="13"/>
      <c r="F373" s="13"/>
      <c r="G373" s="13" t="e">
        <f>VLOOKUP(F373,Sheet2!$A$1:$B$4,2, FALSE)</f>
        <v>#N/A</v>
      </c>
      <c r="H373" s="16"/>
      <c r="I373" s="13" t="e">
        <f>VLOOKUP(H373,Sheet2!$A$1:$B$18,2, FALSE)</f>
        <v>#N/A</v>
      </c>
      <c r="J373" s="17"/>
      <c r="K373" s="13" t="e">
        <f>VLOOKUP(J373,Sheet2!$A$1:$B$18,2, FALSE)</f>
        <v>#N/A</v>
      </c>
      <c r="L373" s="13">
        <f t="shared" si="7"/>
        <v>100</v>
      </c>
      <c r="M373" s="13"/>
      <c r="N373" s="13" t="e">
        <f>VLOOKUP(M373,Sheet2!$A$1:$B$4,2, FALSE)</f>
        <v>#N/A</v>
      </c>
      <c r="O373" s="16"/>
      <c r="P373" s="13" t="e">
        <f>VLOOKUP(O373,Sheet2!$A$1:$B$18,2, FALSE)</f>
        <v>#N/A</v>
      </c>
      <c r="Q373" s="17"/>
      <c r="R373" s="13" t="e">
        <f>VLOOKUP(Q373,Sheet2!$A$1:$B$18,2, FALSE)</f>
        <v>#N/A</v>
      </c>
      <c r="S373" s="13"/>
      <c r="T373" s="13" t="e">
        <f>VLOOKUP(S373,Sheet2!$A$1:$B$18,2, FALSE)</f>
        <v>#N/A</v>
      </c>
      <c r="U373" s="13"/>
      <c r="V373" s="13" t="e">
        <f>VLOOKUP(U373,Sheet2!$A$1:$B$18,2, FALSE)</f>
        <v>#N/A</v>
      </c>
      <c r="W373" s="13"/>
    </row>
    <row r="374" spans="1:23" s="37" customFormat="1">
      <c r="A374" s="13" t="s">
        <v>6</v>
      </c>
      <c r="B374" s="19"/>
      <c r="C374" s="19"/>
      <c r="D374" s="19"/>
      <c r="E374" s="13"/>
      <c r="F374" s="19"/>
      <c r="G374" s="13" t="e">
        <f>VLOOKUP(F374,Sheet2!$A$1:$B$4,2, FALSE)</f>
        <v>#N/A</v>
      </c>
      <c r="H374" s="34"/>
      <c r="I374" s="13" t="e">
        <f>VLOOKUP(H374,Sheet2!$A$1:$B$18,2, FALSE)</f>
        <v>#N/A</v>
      </c>
      <c r="J374" s="35"/>
      <c r="K374" s="13" t="e">
        <f>VLOOKUP(J374,Sheet2!$A$1:$B$18,2, FALSE)</f>
        <v>#N/A</v>
      </c>
      <c r="L374" s="13">
        <f t="shared" si="7"/>
        <v>100</v>
      </c>
      <c r="M374" s="19"/>
      <c r="N374" s="13" t="e">
        <f>VLOOKUP(M374,Sheet2!$A$1:$B$4,2, FALSE)</f>
        <v>#N/A</v>
      </c>
      <c r="O374" s="34"/>
      <c r="P374" s="13" t="e">
        <f>VLOOKUP(O374,Sheet2!$A$1:$B$18,2, FALSE)</f>
        <v>#N/A</v>
      </c>
      <c r="Q374" s="35"/>
      <c r="R374" s="13" t="e">
        <f>VLOOKUP(Q374,Sheet2!$A$1:$B$18,2, FALSE)</f>
        <v>#N/A</v>
      </c>
      <c r="S374" s="19"/>
      <c r="T374" s="13" t="e">
        <f>VLOOKUP(S374,Sheet2!$A$1:$B$18,2, FALSE)</f>
        <v>#N/A</v>
      </c>
      <c r="U374" s="19"/>
      <c r="V374" s="13" t="e">
        <f>VLOOKUP(U374,Sheet2!$A$1:$B$18,2, FALSE)</f>
        <v>#N/A</v>
      </c>
      <c r="W374" s="36"/>
    </row>
    <row r="375" spans="1:23" s="37" customFormat="1">
      <c r="A375" s="13" t="s">
        <v>6</v>
      </c>
      <c r="B375" s="19"/>
      <c r="C375" s="19"/>
      <c r="D375" s="19"/>
      <c r="E375" s="13"/>
      <c r="F375" s="19"/>
      <c r="G375" s="13" t="e">
        <f>VLOOKUP(F375,Sheet2!$A$1:$B$4,2, FALSE)</f>
        <v>#N/A</v>
      </c>
      <c r="H375" s="34"/>
      <c r="I375" s="13" t="e">
        <f>VLOOKUP(H375,Sheet2!$A$1:$B$18,2, FALSE)</f>
        <v>#N/A</v>
      </c>
      <c r="J375" s="35"/>
      <c r="K375" s="13" t="e">
        <f>VLOOKUP(J375,Sheet2!$A$1:$B$18,2, FALSE)</f>
        <v>#N/A</v>
      </c>
      <c r="L375" s="13">
        <f t="shared" si="7"/>
        <v>100</v>
      </c>
      <c r="M375" s="19"/>
      <c r="N375" s="13" t="e">
        <f>VLOOKUP(M375,Sheet2!$A$1:$B$4,2, FALSE)</f>
        <v>#N/A</v>
      </c>
      <c r="O375" s="34"/>
      <c r="P375" s="13" t="e">
        <f>VLOOKUP(O375,Sheet2!$A$1:$B$18,2, FALSE)</f>
        <v>#N/A</v>
      </c>
      <c r="Q375" s="35"/>
      <c r="R375" s="13" t="e">
        <f>VLOOKUP(Q375,Sheet2!$A$1:$B$18,2, FALSE)</f>
        <v>#N/A</v>
      </c>
      <c r="S375" s="19"/>
      <c r="T375" s="13" t="e">
        <f>VLOOKUP(S375,Sheet2!$A$1:$B$18,2, FALSE)</f>
        <v>#N/A</v>
      </c>
      <c r="U375" s="19"/>
      <c r="V375" s="13" t="e">
        <f>VLOOKUP(U375,Sheet2!$A$1:$B$18,2, FALSE)</f>
        <v>#N/A</v>
      </c>
      <c r="W375" s="19"/>
    </row>
    <row r="376" spans="1:23" s="37" customFormat="1">
      <c r="A376" s="13" t="s">
        <v>6</v>
      </c>
      <c r="B376" s="19"/>
      <c r="C376" s="19"/>
      <c r="D376" s="19"/>
      <c r="E376" s="13"/>
      <c r="F376" s="19"/>
      <c r="G376" s="13" t="e">
        <f>VLOOKUP(F376,Sheet2!$A$1:$B$4,2, FALSE)</f>
        <v>#N/A</v>
      </c>
      <c r="H376" s="34"/>
      <c r="I376" s="13" t="e">
        <f>VLOOKUP(H376,Sheet2!$A$1:$B$18,2, FALSE)</f>
        <v>#N/A</v>
      </c>
      <c r="J376" s="35"/>
      <c r="K376" s="13" t="e">
        <f>VLOOKUP(J376,Sheet2!$A$1:$B$18,2, FALSE)</f>
        <v>#N/A</v>
      </c>
      <c r="L376" s="13">
        <f t="shared" si="7"/>
        <v>100</v>
      </c>
      <c r="M376" s="19"/>
      <c r="N376" s="13" t="e">
        <f>VLOOKUP(M376,Sheet2!$A$1:$B$4,2, FALSE)</f>
        <v>#N/A</v>
      </c>
      <c r="O376" s="34"/>
      <c r="P376" s="13" t="e">
        <f>VLOOKUP(O376,Sheet2!$A$1:$B$18,2, FALSE)</f>
        <v>#N/A</v>
      </c>
      <c r="Q376" s="35"/>
      <c r="R376" s="13" t="e">
        <f>VLOOKUP(Q376,Sheet2!$A$1:$B$18,2, FALSE)</f>
        <v>#N/A</v>
      </c>
      <c r="S376" s="19"/>
      <c r="T376" s="13" t="e">
        <f>VLOOKUP(S376,Sheet2!$A$1:$B$18,2, FALSE)</f>
        <v>#N/A</v>
      </c>
      <c r="U376" s="19"/>
      <c r="V376" s="13" t="e">
        <f>VLOOKUP(U376,Sheet2!$A$1:$B$18,2, FALSE)</f>
        <v>#N/A</v>
      </c>
      <c r="W376" s="19"/>
    </row>
    <row r="377" spans="1:23">
      <c r="A377" s="13" t="s">
        <v>6</v>
      </c>
      <c r="B377" s="13"/>
      <c r="C377" s="13"/>
      <c r="D377" s="13"/>
      <c r="E377" s="13"/>
      <c r="F377" s="13"/>
      <c r="G377" s="13" t="e">
        <f>VLOOKUP(F377,Sheet2!$A$1:$B$4,2, FALSE)</f>
        <v>#N/A</v>
      </c>
      <c r="H377" s="16"/>
      <c r="I377" s="13" t="e">
        <f>VLOOKUP(H377,Sheet2!$A$1:$B$18,2, FALSE)</f>
        <v>#N/A</v>
      </c>
      <c r="J377" s="17"/>
      <c r="K377" s="13" t="e">
        <f>VLOOKUP(J377,Sheet2!$A$1:$B$18,2, FALSE)</f>
        <v>#N/A</v>
      </c>
      <c r="L377" s="13">
        <f t="shared" si="7"/>
        <v>100</v>
      </c>
      <c r="M377" s="13"/>
      <c r="N377" s="13" t="e">
        <f>VLOOKUP(M377,Sheet2!$A$1:$B$4,2, FALSE)</f>
        <v>#N/A</v>
      </c>
      <c r="O377" s="16"/>
      <c r="P377" s="13" t="e">
        <f>VLOOKUP(O377,Sheet2!$A$1:$B$18,2, FALSE)</f>
        <v>#N/A</v>
      </c>
      <c r="Q377" s="17"/>
      <c r="R377" s="13" t="e">
        <f>VLOOKUP(Q377,Sheet2!$A$1:$B$18,2, FALSE)</f>
        <v>#N/A</v>
      </c>
      <c r="S377" s="13"/>
      <c r="T377" s="13" t="e">
        <f>VLOOKUP(S377,Sheet2!$A$1:$B$18,2, FALSE)</f>
        <v>#N/A</v>
      </c>
      <c r="U377" s="13"/>
      <c r="V377" s="13" t="e">
        <f>VLOOKUP(U377,Sheet2!$A$1:$B$18,2, FALSE)</f>
        <v>#N/A</v>
      </c>
      <c r="W377" s="19"/>
    </row>
    <row r="378" spans="1:23">
      <c r="A378" s="13" t="s">
        <v>6</v>
      </c>
      <c r="B378" s="13"/>
      <c r="C378" s="13"/>
      <c r="D378" s="13"/>
      <c r="E378" s="13"/>
      <c r="F378" s="13"/>
      <c r="G378" s="13" t="e">
        <f>VLOOKUP(F378,Sheet2!$A$1:$B$4,2, FALSE)</f>
        <v>#N/A</v>
      </c>
      <c r="H378" s="16"/>
      <c r="I378" s="13" t="e">
        <f>VLOOKUP(H378,Sheet2!$A$1:$B$18,2, FALSE)</f>
        <v>#N/A</v>
      </c>
      <c r="J378" s="17"/>
      <c r="K378" s="13" t="e">
        <f>VLOOKUP(J378,Sheet2!$A$1:$B$18,2, FALSE)</f>
        <v>#N/A</v>
      </c>
      <c r="L378" s="13">
        <f t="shared" si="7"/>
        <v>100</v>
      </c>
      <c r="M378" s="13"/>
      <c r="N378" s="13" t="e">
        <f>VLOOKUP(M378,Sheet2!$A$1:$B$4,2, FALSE)</f>
        <v>#N/A</v>
      </c>
      <c r="O378" s="16"/>
      <c r="P378" s="13" t="e">
        <f>VLOOKUP(O378,Sheet2!$A$1:$B$18,2, FALSE)</f>
        <v>#N/A</v>
      </c>
      <c r="Q378" s="17"/>
      <c r="R378" s="13" t="e">
        <f>VLOOKUP(Q378,Sheet2!$A$1:$B$18,2, FALSE)</f>
        <v>#N/A</v>
      </c>
      <c r="S378" s="13"/>
      <c r="T378" s="13" t="e">
        <f>VLOOKUP(S378,Sheet2!$A$1:$B$18,2, FALSE)</f>
        <v>#N/A</v>
      </c>
      <c r="U378" s="13"/>
      <c r="V378" s="13" t="e">
        <f>VLOOKUP(U378,Sheet2!$A$1:$B$18,2, FALSE)</f>
        <v>#N/A</v>
      </c>
      <c r="W378" s="36"/>
    </row>
    <row r="379" spans="1:23">
      <c r="A379" s="13" t="s">
        <v>6</v>
      </c>
      <c r="B379" s="13"/>
      <c r="C379" s="13"/>
      <c r="D379" s="13"/>
      <c r="E379" s="13"/>
      <c r="F379" s="13"/>
      <c r="G379" s="13" t="e">
        <f>VLOOKUP(F379,Sheet2!$A$1:$B$4,2, FALSE)</f>
        <v>#N/A</v>
      </c>
      <c r="H379" s="16"/>
      <c r="I379" s="13" t="e">
        <f>VLOOKUP(H379,Sheet2!$A$1:$B$18,2, FALSE)</f>
        <v>#N/A</v>
      </c>
      <c r="J379" s="17"/>
      <c r="K379" s="13" t="e">
        <f>VLOOKUP(J379,Sheet2!$A$1:$B$18,2, FALSE)</f>
        <v>#N/A</v>
      </c>
      <c r="L379" s="13">
        <f t="shared" si="7"/>
        <v>100</v>
      </c>
      <c r="M379" s="13"/>
      <c r="N379" s="13" t="e">
        <f>VLOOKUP(M379,Sheet2!$A$1:$B$4,2, FALSE)</f>
        <v>#N/A</v>
      </c>
      <c r="O379" s="16"/>
      <c r="P379" s="13" t="e">
        <f>VLOOKUP(O379,Sheet2!$A$1:$B$18,2, FALSE)</f>
        <v>#N/A</v>
      </c>
      <c r="Q379" s="17"/>
      <c r="R379" s="13" t="e">
        <f>VLOOKUP(Q379,Sheet2!$A$1:$B$18,2, FALSE)</f>
        <v>#N/A</v>
      </c>
      <c r="S379" s="13"/>
      <c r="T379" s="13" t="e">
        <f>VLOOKUP(S379,Sheet2!$A$1:$B$18,2, FALSE)</f>
        <v>#N/A</v>
      </c>
      <c r="U379" s="13"/>
      <c r="V379" s="13" t="e">
        <f>VLOOKUP(U379,Sheet2!$A$1:$B$18,2, FALSE)</f>
        <v>#N/A</v>
      </c>
      <c r="W379" s="19"/>
    </row>
    <row r="380" spans="1:23">
      <c r="A380" s="13" t="s">
        <v>6</v>
      </c>
      <c r="B380" s="13"/>
      <c r="C380" s="13"/>
      <c r="D380" s="13"/>
      <c r="E380" s="13"/>
      <c r="F380" s="13"/>
      <c r="G380" s="13" t="e">
        <f>VLOOKUP(F380,Sheet2!$A$1:$B$4,2, FALSE)</f>
        <v>#N/A</v>
      </c>
      <c r="H380" s="16"/>
      <c r="I380" s="13" t="e">
        <f>VLOOKUP(H380,Sheet2!$A$1:$B$18,2, FALSE)</f>
        <v>#N/A</v>
      </c>
      <c r="J380" s="17"/>
      <c r="K380" s="13" t="e">
        <f>VLOOKUP(J380,Sheet2!$A$1:$B$18,2, FALSE)</f>
        <v>#N/A</v>
      </c>
      <c r="L380" s="13">
        <f t="shared" si="7"/>
        <v>100</v>
      </c>
      <c r="M380" s="13"/>
      <c r="N380" s="13" t="e">
        <f>VLOOKUP(M380,Sheet2!$A$1:$B$4,2, FALSE)</f>
        <v>#N/A</v>
      </c>
      <c r="O380" s="16"/>
      <c r="P380" s="13" t="e">
        <f>VLOOKUP(O380,Sheet2!$A$1:$B$18,2, FALSE)</f>
        <v>#N/A</v>
      </c>
      <c r="Q380" s="17"/>
      <c r="R380" s="13" t="e">
        <f>VLOOKUP(Q380,Sheet2!$A$1:$B$18,2, FALSE)</f>
        <v>#N/A</v>
      </c>
      <c r="S380" s="13"/>
      <c r="T380" s="13" t="e">
        <f>VLOOKUP(S380,Sheet2!$A$1:$B$18,2, FALSE)</f>
        <v>#N/A</v>
      </c>
      <c r="U380" s="13"/>
      <c r="V380" s="13" t="e">
        <f>VLOOKUP(U380,Sheet2!$A$1:$B$18,2, FALSE)</f>
        <v>#N/A</v>
      </c>
      <c r="W380" s="19"/>
    </row>
    <row r="381" spans="1:23">
      <c r="A381" s="13" t="s">
        <v>6</v>
      </c>
      <c r="B381" s="13"/>
      <c r="C381" s="13"/>
      <c r="D381" s="13"/>
      <c r="E381" s="13"/>
      <c r="F381" s="13"/>
      <c r="G381" s="13" t="e">
        <f>VLOOKUP(F381,Sheet2!$A$1:$B$4,2, FALSE)</f>
        <v>#N/A</v>
      </c>
      <c r="H381" s="16"/>
      <c r="I381" s="13" t="e">
        <f>VLOOKUP(H381,Sheet2!$A$1:$B$18,2, FALSE)</f>
        <v>#N/A</v>
      </c>
      <c r="J381" s="17"/>
      <c r="K381" s="13" t="e">
        <f>VLOOKUP(J381,Sheet2!$A$1:$B$18,2, FALSE)</f>
        <v>#N/A</v>
      </c>
      <c r="L381" s="13">
        <f t="shared" si="7"/>
        <v>100</v>
      </c>
      <c r="M381" s="13"/>
      <c r="N381" s="13" t="e">
        <f>VLOOKUP(M381,Sheet2!$A$1:$B$4,2, FALSE)</f>
        <v>#N/A</v>
      </c>
      <c r="O381" s="16"/>
      <c r="P381" s="13" t="e">
        <f>VLOOKUP(O381,Sheet2!$A$1:$B$18,2, FALSE)</f>
        <v>#N/A</v>
      </c>
      <c r="Q381" s="17"/>
      <c r="R381" s="13" t="e">
        <f>VLOOKUP(Q381,Sheet2!$A$1:$B$18,2, FALSE)</f>
        <v>#N/A</v>
      </c>
      <c r="S381" s="13"/>
      <c r="T381" s="13" t="e">
        <f>VLOOKUP(S381,Sheet2!$A$1:$B$18,2, FALSE)</f>
        <v>#N/A</v>
      </c>
      <c r="U381" s="13"/>
      <c r="V381" s="13" t="e">
        <f>VLOOKUP(U381,Sheet2!$A$1:$B$18,2, FALSE)</f>
        <v>#N/A</v>
      </c>
      <c r="W381" s="13"/>
    </row>
    <row r="382" spans="1:23">
      <c r="A382" s="13" t="s">
        <v>6</v>
      </c>
      <c r="B382" s="13"/>
      <c r="C382" s="13"/>
      <c r="D382" s="13"/>
      <c r="E382" s="13"/>
      <c r="F382" s="13"/>
      <c r="G382" s="13" t="e">
        <f>VLOOKUP(F382,Sheet2!$A$1:$B$4,2, FALSE)</f>
        <v>#N/A</v>
      </c>
      <c r="H382" s="16"/>
      <c r="I382" s="13" t="e">
        <f>VLOOKUP(H382,Sheet2!$A$1:$B$18,2, FALSE)</f>
        <v>#N/A</v>
      </c>
      <c r="J382" s="17"/>
      <c r="K382" s="13" t="e">
        <f>VLOOKUP(J382,Sheet2!$A$1:$B$18,2, FALSE)</f>
        <v>#N/A</v>
      </c>
      <c r="L382" s="13">
        <f t="shared" si="7"/>
        <v>100</v>
      </c>
      <c r="M382" s="13"/>
      <c r="N382" s="13" t="e">
        <f>VLOOKUP(M382,Sheet2!$A$1:$B$4,2, FALSE)</f>
        <v>#N/A</v>
      </c>
      <c r="O382" s="16"/>
      <c r="P382" s="13" t="e">
        <f>VLOOKUP(O382,Sheet2!$A$1:$B$18,2, FALSE)</f>
        <v>#N/A</v>
      </c>
      <c r="Q382" s="17"/>
      <c r="R382" s="13" t="e">
        <f>VLOOKUP(Q382,Sheet2!$A$1:$B$18,2, FALSE)</f>
        <v>#N/A</v>
      </c>
      <c r="S382" s="13"/>
      <c r="T382" s="13" t="e">
        <f>VLOOKUP(S382,Sheet2!$A$1:$B$18,2, FALSE)</f>
        <v>#N/A</v>
      </c>
      <c r="U382" s="13"/>
      <c r="V382" s="13" t="e">
        <f>VLOOKUP(U382,Sheet2!$A$1:$B$18,2, FALSE)</f>
        <v>#N/A</v>
      </c>
      <c r="W382" s="13"/>
    </row>
    <row r="383" spans="1:23">
      <c r="A383" s="13" t="s">
        <v>6</v>
      </c>
      <c r="B383" s="13"/>
      <c r="C383" s="13"/>
      <c r="D383" s="13"/>
      <c r="E383" s="13"/>
      <c r="F383" s="13"/>
      <c r="G383" s="13" t="e">
        <f>VLOOKUP(F383,Sheet2!$A$1:$B$4,2, FALSE)</f>
        <v>#N/A</v>
      </c>
      <c r="H383" s="16"/>
      <c r="I383" s="13" t="e">
        <f>VLOOKUP(H383,Sheet2!$A$1:$B$18,2, FALSE)</f>
        <v>#N/A</v>
      </c>
      <c r="J383" s="17"/>
      <c r="K383" s="13" t="e">
        <f>VLOOKUP(J383,Sheet2!$A$1:$B$18,2, FALSE)</f>
        <v>#N/A</v>
      </c>
      <c r="L383" s="13">
        <f t="shared" si="7"/>
        <v>100</v>
      </c>
      <c r="M383" s="13"/>
      <c r="N383" s="13" t="e">
        <f>VLOOKUP(M383,Sheet2!$A$1:$B$4,2, FALSE)</f>
        <v>#N/A</v>
      </c>
      <c r="O383" s="16"/>
      <c r="P383" s="13" t="e">
        <f>VLOOKUP(O383,Sheet2!$A$1:$B$18,2, FALSE)</f>
        <v>#N/A</v>
      </c>
      <c r="Q383" s="17"/>
      <c r="R383" s="13" t="e">
        <f>VLOOKUP(Q383,Sheet2!$A$1:$B$18,2, FALSE)</f>
        <v>#N/A</v>
      </c>
      <c r="S383" s="13"/>
      <c r="T383" s="13" t="e">
        <f>VLOOKUP(S383,Sheet2!$A$1:$B$18,2, FALSE)</f>
        <v>#N/A</v>
      </c>
      <c r="U383" s="13"/>
      <c r="V383" s="13" t="e">
        <f>VLOOKUP(U383,Sheet2!$A$1:$B$18,2, FALSE)</f>
        <v>#N/A</v>
      </c>
      <c r="W383" s="13"/>
    </row>
    <row r="384" spans="1:23">
      <c r="A384" s="13" t="s">
        <v>6</v>
      </c>
      <c r="B384" s="13"/>
      <c r="C384" s="13"/>
      <c r="D384" s="13"/>
      <c r="E384" s="13"/>
      <c r="F384" s="13"/>
      <c r="G384" s="13" t="e">
        <f>VLOOKUP(F384,Sheet2!$A$1:$B$4,2, FALSE)</f>
        <v>#N/A</v>
      </c>
      <c r="H384" s="16"/>
      <c r="I384" s="13" t="e">
        <f>VLOOKUP(H384,Sheet2!$A$1:$B$18,2, FALSE)</f>
        <v>#N/A</v>
      </c>
      <c r="J384" s="17"/>
      <c r="K384" s="13" t="e">
        <f>VLOOKUP(J384,Sheet2!$A$1:$B$18,2, FALSE)</f>
        <v>#N/A</v>
      </c>
      <c r="L384" s="13">
        <f t="shared" si="7"/>
        <v>100</v>
      </c>
      <c r="M384" s="13"/>
      <c r="N384" s="13" t="e">
        <f>VLOOKUP(M384,Sheet2!$A$1:$B$4,2, FALSE)</f>
        <v>#N/A</v>
      </c>
      <c r="O384" s="16"/>
      <c r="P384" s="13" t="e">
        <f>VLOOKUP(O384,Sheet2!$A$1:$B$18,2, FALSE)</f>
        <v>#N/A</v>
      </c>
      <c r="Q384" s="17"/>
      <c r="R384" s="13" t="e">
        <f>VLOOKUP(Q384,Sheet2!$A$1:$B$18,2, FALSE)</f>
        <v>#N/A</v>
      </c>
      <c r="S384" s="13"/>
      <c r="T384" s="13" t="e">
        <f>VLOOKUP(S384,Sheet2!$A$1:$B$18,2, FALSE)</f>
        <v>#N/A</v>
      </c>
      <c r="U384" s="13"/>
      <c r="V384" s="13" t="e">
        <f>VLOOKUP(U384,Sheet2!$A$1:$B$18,2, FALSE)</f>
        <v>#N/A</v>
      </c>
      <c r="W384" s="13"/>
    </row>
    <row r="385" spans="1:23">
      <c r="A385" s="13" t="s">
        <v>6</v>
      </c>
      <c r="B385" s="13"/>
      <c r="C385" s="13"/>
      <c r="D385" s="13"/>
      <c r="E385" s="13"/>
      <c r="F385" s="13"/>
      <c r="G385" s="13" t="e">
        <f>VLOOKUP(F385,Sheet2!$A$1:$B$4,2, FALSE)</f>
        <v>#N/A</v>
      </c>
      <c r="H385" s="16"/>
      <c r="I385" s="13" t="e">
        <f>VLOOKUP(H385,Sheet2!$A$1:$B$18,2, FALSE)</f>
        <v>#N/A</v>
      </c>
      <c r="J385" s="17"/>
      <c r="K385" s="13" t="e">
        <f>VLOOKUP(J385,Sheet2!$A$1:$B$18,2, FALSE)</f>
        <v>#N/A</v>
      </c>
      <c r="L385" s="13">
        <f t="shared" si="7"/>
        <v>100</v>
      </c>
      <c r="M385" s="13"/>
      <c r="N385" s="13" t="e">
        <f>VLOOKUP(M385,Sheet2!$A$1:$B$4,2, FALSE)</f>
        <v>#N/A</v>
      </c>
      <c r="O385" s="16"/>
      <c r="P385" s="13" t="e">
        <f>VLOOKUP(O385,Sheet2!$A$1:$B$18,2, FALSE)</f>
        <v>#N/A</v>
      </c>
      <c r="Q385" s="17"/>
      <c r="R385" s="13" t="e">
        <f>VLOOKUP(Q385,Sheet2!$A$1:$B$18,2, FALSE)</f>
        <v>#N/A</v>
      </c>
      <c r="S385" s="13"/>
      <c r="T385" s="13" t="e">
        <f>VLOOKUP(S385,Sheet2!$A$1:$B$18,2, FALSE)</f>
        <v>#N/A</v>
      </c>
      <c r="U385" s="13"/>
      <c r="V385" s="13" t="e">
        <f>VLOOKUP(U385,Sheet2!$A$1:$B$18,2, FALSE)</f>
        <v>#N/A</v>
      </c>
      <c r="W385" s="13"/>
    </row>
    <row r="386" spans="1:23">
      <c r="A386" s="13" t="s">
        <v>6</v>
      </c>
      <c r="B386" s="13"/>
      <c r="C386" s="13"/>
      <c r="D386" s="13"/>
      <c r="E386" s="13"/>
      <c r="F386" s="13"/>
      <c r="G386" s="13" t="e">
        <f>VLOOKUP(F386,Sheet2!$A$1:$B$4,2, FALSE)</f>
        <v>#N/A</v>
      </c>
      <c r="H386" s="16"/>
      <c r="I386" s="13" t="e">
        <f>VLOOKUP(H386,Sheet2!$A$1:$B$18,2, FALSE)</f>
        <v>#N/A</v>
      </c>
      <c r="J386" s="17"/>
      <c r="K386" s="13" t="e">
        <f>VLOOKUP(J386,Sheet2!$A$1:$B$18,2, FALSE)</f>
        <v>#N/A</v>
      </c>
      <c r="L386" s="13">
        <f t="shared" si="7"/>
        <v>100</v>
      </c>
      <c r="M386" s="13"/>
      <c r="N386" s="13" t="e">
        <f>VLOOKUP(M386,Sheet2!$A$1:$B$4,2, FALSE)</f>
        <v>#N/A</v>
      </c>
      <c r="O386" s="16"/>
      <c r="P386" s="13" t="e">
        <f>VLOOKUP(O386,Sheet2!$A$1:$B$18,2, FALSE)</f>
        <v>#N/A</v>
      </c>
      <c r="Q386" s="17"/>
      <c r="R386" s="13" t="e">
        <f>VLOOKUP(Q386,Sheet2!$A$1:$B$18,2, FALSE)</f>
        <v>#N/A</v>
      </c>
      <c r="S386" s="13"/>
      <c r="T386" s="13" t="e">
        <f>VLOOKUP(S386,Sheet2!$A$1:$B$18,2, FALSE)</f>
        <v>#N/A</v>
      </c>
      <c r="U386" s="13"/>
      <c r="V386" s="13" t="e">
        <f>VLOOKUP(U386,Sheet2!$A$1:$B$18,2, FALSE)</f>
        <v>#N/A</v>
      </c>
      <c r="W386" s="13"/>
    </row>
    <row r="387" spans="1:23">
      <c r="A387" s="13" t="s">
        <v>6</v>
      </c>
      <c r="B387" s="13"/>
      <c r="C387" s="13"/>
      <c r="D387" s="13"/>
      <c r="E387" s="13"/>
      <c r="F387" s="13"/>
      <c r="G387" s="13" t="e">
        <f>VLOOKUP(F387,Sheet2!$A$1:$B$4,2, FALSE)</f>
        <v>#N/A</v>
      </c>
      <c r="H387" s="16"/>
      <c r="I387" s="13" t="e">
        <f>VLOOKUP(H387,Sheet2!$A$1:$B$18,2, FALSE)</f>
        <v>#N/A</v>
      </c>
      <c r="J387" s="17"/>
      <c r="K387" s="13" t="e">
        <f>VLOOKUP(J387,Sheet2!$A$1:$B$18,2, FALSE)</f>
        <v>#N/A</v>
      </c>
      <c r="L387" s="13">
        <f t="shared" si="7"/>
        <v>100</v>
      </c>
      <c r="M387" s="13"/>
      <c r="N387" s="13" t="e">
        <f>VLOOKUP(M387,Sheet2!$A$1:$B$4,2, FALSE)</f>
        <v>#N/A</v>
      </c>
      <c r="O387" s="16"/>
      <c r="P387" s="13" t="e">
        <f>VLOOKUP(O387,Sheet2!$A$1:$B$18,2, FALSE)</f>
        <v>#N/A</v>
      </c>
      <c r="Q387" s="17"/>
      <c r="R387" s="13" t="e">
        <f>VLOOKUP(Q387,Sheet2!$A$1:$B$18,2, FALSE)</f>
        <v>#N/A</v>
      </c>
      <c r="S387" s="13"/>
      <c r="T387" s="13" t="e">
        <f>VLOOKUP(S387,Sheet2!$A$1:$B$18,2, FALSE)</f>
        <v>#N/A</v>
      </c>
      <c r="U387" s="13"/>
      <c r="V387" s="13" t="e">
        <f>VLOOKUP(U387,Sheet2!$A$1:$B$18,2, FALSE)</f>
        <v>#N/A</v>
      </c>
      <c r="W387" s="13"/>
    </row>
    <row r="388" spans="1:23">
      <c r="A388" s="13" t="s">
        <v>6</v>
      </c>
      <c r="B388" s="13"/>
      <c r="C388" s="13"/>
      <c r="D388" s="13"/>
      <c r="E388" s="13"/>
      <c r="F388" s="13"/>
      <c r="G388" s="13" t="e">
        <f>VLOOKUP(F388,Sheet2!$A$1:$B$4,2, FALSE)</f>
        <v>#N/A</v>
      </c>
      <c r="H388" s="16"/>
      <c r="I388" s="13" t="e">
        <f>VLOOKUP(H388,Sheet2!$A$1:$B$18,2, FALSE)</f>
        <v>#N/A</v>
      </c>
      <c r="J388" s="17"/>
      <c r="K388" s="13" t="e">
        <f>VLOOKUP(J388,Sheet2!$A$1:$B$18,2, FALSE)</f>
        <v>#N/A</v>
      </c>
      <c r="L388" s="13">
        <f t="shared" si="7"/>
        <v>100</v>
      </c>
      <c r="M388" s="13"/>
      <c r="N388" s="13" t="e">
        <f>VLOOKUP(M388,Sheet2!$A$1:$B$4,2, FALSE)</f>
        <v>#N/A</v>
      </c>
      <c r="O388" s="16"/>
      <c r="P388" s="13" t="e">
        <f>VLOOKUP(O388,Sheet2!$A$1:$B$18,2, FALSE)</f>
        <v>#N/A</v>
      </c>
      <c r="Q388" s="17"/>
      <c r="R388" s="13" t="e">
        <f>VLOOKUP(Q388,Sheet2!$A$1:$B$18,2, FALSE)</f>
        <v>#N/A</v>
      </c>
      <c r="S388" s="13"/>
      <c r="T388" s="13" t="e">
        <f>VLOOKUP(S388,Sheet2!$A$1:$B$18,2, FALSE)</f>
        <v>#N/A</v>
      </c>
      <c r="U388" s="13"/>
      <c r="V388" s="13" t="e">
        <f>VLOOKUP(U388,Sheet2!$A$1:$B$18,2, FALSE)</f>
        <v>#N/A</v>
      </c>
      <c r="W388" s="13"/>
    </row>
    <row r="389" spans="1:23">
      <c r="A389" s="13" t="s">
        <v>6</v>
      </c>
      <c r="B389" s="13"/>
      <c r="C389" s="13"/>
      <c r="D389" s="13"/>
      <c r="E389" s="13"/>
      <c r="F389" s="13"/>
      <c r="G389" s="13" t="e">
        <f>VLOOKUP(F389,Sheet2!$A$1:$B$4,2, FALSE)</f>
        <v>#N/A</v>
      </c>
      <c r="H389" s="16"/>
      <c r="I389" s="13" t="e">
        <f>VLOOKUP(H389,Sheet2!$A$1:$B$18,2, FALSE)</f>
        <v>#N/A</v>
      </c>
      <c r="J389" s="17"/>
      <c r="K389" s="13" t="e">
        <f>VLOOKUP(J389,Sheet2!$A$1:$B$18,2, FALSE)</f>
        <v>#N/A</v>
      </c>
      <c r="L389" s="13">
        <f t="shared" si="7"/>
        <v>100</v>
      </c>
      <c r="M389" s="13"/>
      <c r="N389" s="13" t="e">
        <f>VLOOKUP(M389,Sheet2!$A$1:$B$4,2, FALSE)</f>
        <v>#N/A</v>
      </c>
      <c r="O389" s="16"/>
      <c r="P389" s="13" t="e">
        <f>VLOOKUP(O389,Sheet2!$A$1:$B$18,2, FALSE)</f>
        <v>#N/A</v>
      </c>
      <c r="Q389" s="17"/>
      <c r="R389" s="13" t="e">
        <f>VLOOKUP(Q389,Sheet2!$A$1:$B$18,2, FALSE)</f>
        <v>#N/A</v>
      </c>
      <c r="S389" s="13"/>
      <c r="T389" s="13" t="e">
        <f>VLOOKUP(S389,Sheet2!$A$1:$B$18,2, FALSE)</f>
        <v>#N/A</v>
      </c>
      <c r="U389" s="13"/>
      <c r="V389" s="13" t="e">
        <f>VLOOKUP(U389,Sheet2!$A$1:$B$18,2, FALSE)</f>
        <v>#N/A</v>
      </c>
      <c r="W389" s="13"/>
    </row>
    <row r="390" spans="1:23">
      <c r="A390" s="13" t="s">
        <v>6</v>
      </c>
      <c r="B390" s="13"/>
      <c r="C390" s="13"/>
      <c r="D390" s="13"/>
      <c r="E390" s="13"/>
      <c r="F390" s="13"/>
      <c r="G390" s="13" t="e">
        <f>VLOOKUP(F390,Sheet2!$A$1:$B$4,2, FALSE)</f>
        <v>#N/A</v>
      </c>
      <c r="H390" s="16"/>
      <c r="I390" s="13" t="e">
        <f>VLOOKUP(H390,Sheet2!$A$1:$B$18,2, FALSE)</f>
        <v>#N/A</v>
      </c>
      <c r="J390" s="17"/>
      <c r="K390" s="13" t="e">
        <f>VLOOKUP(J390,Sheet2!$A$1:$B$18,2, FALSE)</f>
        <v>#N/A</v>
      </c>
      <c r="L390" s="13">
        <f t="shared" si="7"/>
        <v>100</v>
      </c>
      <c r="M390" s="13"/>
      <c r="N390" s="13" t="e">
        <f>VLOOKUP(M390,Sheet2!$A$1:$B$4,2, FALSE)</f>
        <v>#N/A</v>
      </c>
      <c r="O390" s="16"/>
      <c r="P390" s="13" t="e">
        <f>VLOOKUP(O390,Sheet2!$A$1:$B$18,2, FALSE)</f>
        <v>#N/A</v>
      </c>
      <c r="Q390" s="17"/>
      <c r="R390" s="13" t="e">
        <f>VLOOKUP(Q390,Sheet2!$A$1:$B$18,2, FALSE)</f>
        <v>#N/A</v>
      </c>
      <c r="S390" s="13"/>
      <c r="T390" s="13" t="e">
        <f>VLOOKUP(S390,Sheet2!$A$1:$B$18,2, FALSE)</f>
        <v>#N/A</v>
      </c>
      <c r="U390" s="13"/>
      <c r="V390" s="13" t="e">
        <f>VLOOKUP(U390,Sheet2!$A$1:$B$18,2, FALSE)</f>
        <v>#N/A</v>
      </c>
      <c r="W390" s="13"/>
    </row>
    <row r="391" spans="1:23">
      <c r="A391" s="13" t="s">
        <v>6</v>
      </c>
      <c r="B391" s="13"/>
      <c r="C391" s="13"/>
      <c r="D391" s="13"/>
      <c r="E391" s="13"/>
      <c r="F391" s="13"/>
      <c r="G391" s="13" t="e">
        <f>VLOOKUP(F391,Sheet2!$A$1:$B$4,2, FALSE)</f>
        <v>#N/A</v>
      </c>
      <c r="H391" s="16"/>
      <c r="I391" s="13" t="e">
        <f>VLOOKUP(H391,Sheet2!$A$1:$B$18,2, FALSE)</f>
        <v>#N/A</v>
      </c>
      <c r="J391" s="17"/>
      <c r="K391" s="13" t="e">
        <f>VLOOKUP(J391,Sheet2!$A$1:$B$18,2, FALSE)</f>
        <v>#N/A</v>
      </c>
      <c r="L391" s="13">
        <f t="shared" si="7"/>
        <v>100</v>
      </c>
      <c r="M391" s="13"/>
      <c r="N391" s="13" t="e">
        <f>VLOOKUP(M391,Sheet2!$A$1:$B$4,2, FALSE)</f>
        <v>#N/A</v>
      </c>
      <c r="O391" s="16"/>
      <c r="P391" s="13" t="e">
        <f>VLOOKUP(O391,Sheet2!$A$1:$B$18,2, FALSE)</f>
        <v>#N/A</v>
      </c>
      <c r="Q391" s="17"/>
      <c r="R391" s="13" t="e">
        <f>VLOOKUP(Q391,Sheet2!$A$1:$B$18,2, FALSE)</f>
        <v>#N/A</v>
      </c>
      <c r="S391" s="13"/>
      <c r="T391" s="13" t="e">
        <f>VLOOKUP(S391,Sheet2!$A$1:$B$18,2, FALSE)</f>
        <v>#N/A</v>
      </c>
      <c r="U391" s="13"/>
      <c r="V391" s="13" t="e">
        <f>VLOOKUP(U391,Sheet2!$A$1:$B$18,2, FALSE)</f>
        <v>#N/A</v>
      </c>
      <c r="W391" s="13"/>
    </row>
    <row r="392" spans="1:23">
      <c r="A392" s="13" t="s">
        <v>6</v>
      </c>
      <c r="B392" s="13"/>
      <c r="C392" s="13"/>
      <c r="D392" s="13"/>
      <c r="E392" s="13"/>
      <c r="F392" s="13"/>
      <c r="G392" s="13" t="e">
        <f>VLOOKUP(F392,Sheet2!$A$1:$B$4,2, FALSE)</f>
        <v>#N/A</v>
      </c>
      <c r="H392" s="16"/>
      <c r="I392" s="13" t="e">
        <f>VLOOKUP(H392,Sheet2!$A$1:$B$18,2, FALSE)</f>
        <v>#N/A</v>
      </c>
      <c r="J392" s="17"/>
      <c r="K392" s="13" t="e">
        <f>VLOOKUP(J392,Sheet2!$A$1:$B$18,2, FALSE)</f>
        <v>#N/A</v>
      </c>
      <c r="L392" s="13">
        <f t="shared" si="7"/>
        <v>100</v>
      </c>
      <c r="M392" s="13"/>
      <c r="N392" s="13" t="e">
        <f>VLOOKUP(M392,Sheet2!$A$1:$B$4,2, FALSE)</f>
        <v>#N/A</v>
      </c>
      <c r="O392" s="16"/>
      <c r="P392" s="13" t="e">
        <f>VLOOKUP(O392,Sheet2!$A$1:$B$18,2, FALSE)</f>
        <v>#N/A</v>
      </c>
      <c r="Q392" s="17"/>
      <c r="R392" s="13" t="e">
        <f>VLOOKUP(Q392,Sheet2!$A$1:$B$18,2, FALSE)</f>
        <v>#N/A</v>
      </c>
      <c r="S392" s="13"/>
      <c r="T392" s="13" t="e">
        <f>VLOOKUP(S392,Sheet2!$A$1:$B$18,2, FALSE)</f>
        <v>#N/A</v>
      </c>
      <c r="U392" s="13"/>
      <c r="V392" s="13" t="e">
        <f>VLOOKUP(U392,Sheet2!$A$1:$B$18,2, FALSE)</f>
        <v>#N/A</v>
      </c>
      <c r="W392" s="13"/>
    </row>
    <row r="393" spans="1:23">
      <c r="A393" s="13" t="s">
        <v>6</v>
      </c>
      <c r="B393" s="13"/>
      <c r="C393" s="13"/>
      <c r="D393" s="13"/>
      <c r="E393" s="13"/>
      <c r="F393" s="13"/>
      <c r="G393" s="13" t="e">
        <f>VLOOKUP(F393,Sheet2!$A$1:$B$4,2, FALSE)</f>
        <v>#N/A</v>
      </c>
      <c r="H393" s="16"/>
      <c r="I393" s="13" t="e">
        <f>VLOOKUP(H393,Sheet2!$A$1:$B$18,2, FALSE)</f>
        <v>#N/A</v>
      </c>
      <c r="J393" s="17"/>
      <c r="K393" s="13" t="e">
        <f>VLOOKUP(J393,Sheet2!$A$1:$B$18,2, FALSE)</f>
        <v>#N/A</v>
      </c>
      <c r="L393" s="13">
        <f t="shared" si="7"/>
        <v>100</v>
      </c>
      <c r="M393" s="13"/>
      <c r="N393" s="13" t="e">
        <f>VLOOKUP(M393,Sheet2!$A$1:$B$4,2, FALSE)</f>
        <v>#N/A</v>
      </c>
      <c r="O393" s="16"/>
      <c r="P393" s="13" t="e">
        <f>VLOOKUP(O393,Sheet2!$A$1:$B$18,2, FALSE)</f>
        <v>#N/A</v>
      </c>
      <c r="Q393" s="17"/>
      <c r="R393" s="13" t="e">
        <f>VLOOKUP(Q393,Sheet2!$A$1:$B$18,2, FALSE)</f>
        <v>#N/A</v>
      </c>
      <c r="S393" s="13"/>
      <c r="T393" s="13" t="e">
        <f>VLOOKUP(S393,Sheet2!$A$1:$B$18,2, FALSE)</f>
        <v>#N/A</v>
      </c>
      <c r="U393" s="13"/>
      <c r="V393" s="13" t="e">
        <f>VLOOKUP(U393,Sheet2!$A$1:$B$18,2, FALSE)</f>
        <v>#N/A</v>
      </c>
      <c r="W393" s="13"/>
    </row>
    <row r="394" spans="1:23">
      <c r="A394" s="13" t="s">
        <v>6</v>
      </c>
      <c r="B394" s="13"/>
      <c r="C394" s="13"/>
      <c r="D394" s="13"/>
      <c r="E394" s="13"/>
      <c r="F394" s="13"/>
      <c r="G394" s="13" t="e">
        <f>VLOOKUP(F394,Sheet2!$A$1:$B$4,2, FALSE)</f>
        <v>#N/A</v>
      </c>
      <c r="H394" s="16"/>
      <c r="I394" s="13" t="e">
        <f>VLOOKUP(H394,Sheet2!$A$1:$B$18,2, FALSE)</f>
        <v>#N/A</v>
      </c>
      <c r="J394" s="17"/>
      <c r="K394" s="13" t="e">
        <f>VLOOKUP(J394,Sheet2!$A$1:$B$18,2, FALSE)</f>
        <v>#N/A</v>
      </c>
      <c r="L394" s="13">
        <f t="shared" si="7"/>
        <v>100</v>
      </c>
      <c r="M394" s="13"/>
      <c r="N394" s="13" t="e">
        <f>VLOOKUP(M394,Sheet2!$A$1:$B$4,2, FALSE)</f>
        <v>#N/A</v>
      </c>
      <c r="O394" s="16"/>
      <c r="P394" s="13" t="e">
        <f>VLOOKUP(O394,Sheet2!$A$1:$B$18,2, FALSE)</f>
        <v>#N/A</v>
      </c>
      <c r="Q394" s="17"/>
      <c r="R394" s="13" t="e">
        <f>VLOOKUP(Q394,Sheet2!$A$1:$B$18,2, FALSE)</f>
        <v>#N/A</v>
      </c>
      <c r="S394" s="13"/>
      <c r="T394" s="13" t="e">
        <f>VLOOKUP(S394,Sheet2!$A$1:$B$18,2, FALSE)</f>
        <v>#N/A</v>
      </c>
      <c r="U394" s="13"/>
      <c r="V394" s="13" t="e">
        <f>VLOOKUP(U394,Sheet2!$A$1:$B$18,2, FALSE)</f>
        <v>#N/A</v>
      </c>
      <c r="W394" s="13"/>
    </row>
    <row r="395" spans="1:23">
      <c r="A395" s="13" t="s">
        <v>6</v>
      </c>
      <c r="B395" s="13"/>
      <c r="C395" s="13"/>
      <c r="D395" s="13"/>
      <c r="E395" s="13"/>
      <c r="F395" s="13"/>
      <c r="G395" s="13" t="e">
        <f>VLOOKUP(F395,Sheet2!$A$1:$B$4,2, FALSE)</f>
        <v>#N/A</v>
      </c>
      <c r="H395" s="16"/>
      <c r="I395" s="13" t="e">
        <f>VLOOKUP(H395,Sheet2!$A$1:$B$18,2, FALSE)</f>
        <v>#N/A</v>
      </c>
      <c r="J395" s="17"/>
      <c r="K395" s="13" t="e">
        <f>VLOOKUP(J395,Sheet2!$A$1:$B$18,2, FALSE)</f>
        <v>#N/A</v>
      </c>
      <c r="L395" s="13">
        <f t="shared" si="7"/>
        <v>100</v>
      </c>
      <c r="M395" s="13"/>
      <c r="N395" s="13" t="e">
        <f>VLOOKUP(M395,Sheet2!$A$1:$B$4,2, FALSE)</f>
        <v>#N/A</v>
      </c>
      <c r="O395" s="16"/>
      <c r="P395" s="13" t="e">
        <f>VLOOKUP(O395,Sheet2!$A$1:$B$18,2, FALSE)</f>
        <v>#N/A</v>
      </c>
      <c r="Q395" s="17"/>
      <c r="R395" s="13" t="e">
        <f>VLOOKUP(Q395,Sheet2!$A$1:$B$18,2, FALSE)</f>
        <v>#N/A</v>
      </c>
      <c r="S395" s="13"/>
      <c r="T395" s="13" t="e">
        <f>VLOOKUP(S395,Sheet2!$A$1:$B$18,2, FALSE)</f>
        <v>#N/A</v>
      </c>
      <c r="U395" s="13"/>
      <c r="V395" s="13" t="e">
        <f>VLOOKUP(U395,Sheet2!$A$1:$B$18,2, FALSE)</f>
        <v>#N/A</v>
      </c>
      <c r="W395" s="13"/>
    </row>
    <row r="396" spans="1:23">
      <c r="A396" s="13" t="s">
        <v>6</v>
      </c>
      <c r="B396" s="13"/>
      <c r="C396" s="13"/>
      <c r="D396" s="13"/>
      <c r="E396" s="13"/>
      <c r="F396" s="13"/>
      <c r="G396" s="13" t="e">
        <f>VLOOKUP(F396,Sheet2!$A$1:$B$4,2, FALSE)</f>
        <v>#N/A</v>
      </c>
      <c r="H396" s="16"/>
      <c r="I396" s="13" t="e">
        <f>VLOOKUP(H396,Sheet2!$A$1:$B$18,2, FALSE)</f>
        <v>#N/A</v>
      </c>
      <c r="J396" s="17"/>
      <c r="K396" s="13" t="e">
        <f>VLOOKUP(J396,Sheet2!$A$1:$B$18,2, FALSE)</f>
        <v>#N/A</v>
      </c>
      <c r="L396" s="13">
        <f t="shared" si="7"/>
        <v>100</v>
      </c>
      <c r="M396" s="13"/>
      <c r="N396" s="13" t="e">
        <f>VLOOKUP(M396,Sheet2!$A$1:$B$4,2, FALSE)</f>
        <v>#N/A</v>
      </c>
      <c r="O396" s="16"/>
      <c r="P396" s="13" t="e">
        <f>VLOOKUP(O396,Sheet2!$A$1:$B$18,2, FALSE)</f>
        <v>#N/A</v>
      </c>
      <c r="Q396" s="17"/>
      <c r="R396" s="13" t="e">
        <f>VLOOKUP(Q396,Sheet2!$A$1:$B$18,2, FALSE)</f>
        <v>#N/A</v>
      </c>
      <c r="S396" s="13"/>
      <c r="T396" s="13" t="e">
        <f>VLOOKUP(S396,Sheet2!$A$1:$B$18,2, FALSE)</f>
        <v>#N/A</v>
      </c>
      <c r="U396" s="13"/>
      <c r="V396" s="13" t="e">
        <f>VLOOKUP(U396,Sheet2!$A$1:$B$18,2, FALSE)</f>
        <v>#N/A</v>
      </c>
      <c r="W396" s="13"/>
    </row>
    <row r="397" spans="1:23">
      <c r="A397" s="13" t="s">
        <v>6</v>
      </c>
      <c r="B397" s="13"/>
      <c r="C397" s="13"/>
      <c r="D397" s="13"/>
      <c r="E397" s="13"/>
      <c r="F397" s="13"/>
      <c r="G397" s="13" t="e">
        <f>VLOOKUP(F397,Sheet2!$A$1:$B$4,2, FALSE)</f>
        <v>#N/A</v>
      </c>
      <c r="H397" s="16"/>
      <c r="I397" s="13" t="e">
        <f>VLOOKUP(H397,Sheet2!$A$1:$B$18,2, FALSE)</f>
        <v>#N/A</v>
      </c>
      <c r="J397" s="17"/>
      <c r="K397" s="13" t="e">
        <f>VLOOKUP(J397,Sheet2!$A$1:$B$18,2, FALSE)</f>
        <v>#N/A</v>
      </c>
      <c r="L397" s="13">
        <f t="shared" ref="L397:L460" si="8">100-(E397)</f>
        <v>100</v>
      </c>
      <c r="M397" s="13"/>
      <c r="N397" s="13" t="e">
        <f>VLOOKUP(M397,Sheet2!$A$1:$B$4,2, FALSE)</f>
        <v>#N/A</v>
      </c>
      <c r="O397" s="16"/>
      <c r="P397" s="13" t="e">
        <f>VLOOKUP(O397,Sheet2!$A$1:$B$18,2, FALSE)</f>
        <v>#N/A</v>
      </c>
      <c r="Q397" s="17"/>
      <c r="R397" s="13" t="e">
        <f>VLOOKUP(Q397,Sheet2!$A$1:$B$18,2, FALSE)</f>
        <v>#N/A</v>
      </c>
      <c r="S397" s="13"/>
      <c r="T397" s="13" t="e">
        <f>VLOOKUP(S397,Sheet2!$A$1:$B$18,2, FALSE)</f>
        <v>#N/A</v>
      </c>
      <c r="U397" s="13"/>
      <c r="V397" s="13" t="e">
        <f>VLOOKUP(U397,Sheet2!$A$1:$B$18,2, FALSE)</f>
        <v>#N/A</v>
      </c>
      <c r="W397" s="13"/>
    </row>
    <row r="398" spans="1:23">
      <c r="A398" s="13" t="s">
        <v>6</v>
      </c>
      <c r="B398" s="13"/>
      <c r="C398" s="13"/>
      <c r="D398" s="13"/>
      <c r="E398" s="13"/>
      <c r="F398" s="13"/>
      <c r="G398" s="13" t="e">
        <f>VLOOKUP(F398,Sheet2!$A$1:$B$4,2, FALSE)</f>
        <v>#N/A</v>
      </c>
      <c r="H398" s="16"/>
      <c r="I398" s="13" t="e">
        <f>VLOOKUP(H398,Sheet2!$A$1:$B$18,2, FALSE)</f>
        <v>#N/A</v>
      </c>
      <c r="J398" s="17"/>
      <c r="K398" s="13" t="e">
        <f>VLOOKUP(J398,Sheet2!$A$1:$B$18,2, FALSE)</f>
        <v>#N/A</v>
      </c>
      <c r="L398" s="13">
        <f t="shared" si="8"/>
        <v>100</v>
      </c>
      <c r="M398" s="13"/>
      <c r="N398" s="13" t="e">
        <f>VLOOKUP(M398,Sheet2!$A$1:$B$4,2, FALSE)</f>
        <v>#N/A</v>
      </c>
      <c r="O398" s="16"/>
      <c r="P398" s="13" t="e">
        <f>VLOOKUP(O398,Sheet2!$A$1:$B$18,2, FALSE)</f>
        <v>#N/A</v>
      </c>
      <c r="Q398" s="17"/>
      <c r="R398" s="13" t="e">
        <f>VLOOKUP(Q398,Sheet2!$A$1:$B$18,2, FALSE)</f>
        <v>#N/A</v>
      </c>
      <c r="S398" s="13"/>
      <c r="T398" s="13" t="e">
        <f>VLOOKUP(S398,Sheet2!$A$1:$B$18,2, FALSE)</f>
        <v>#N/A</v>
      </c>
      <c r="U398" s="13"/>
      <c r="V398" s="13" t="e">
        <f>VLOOKUP(U398,Sheet2!$A$1:$B$18,2, FALSE)</f>
        <v>#N/A</v>
      </c>
      <c r="W398" s="13"/>
    </row>
    <row r="399" spans="1:23">
      <c r="A399" s="13" t="s">
        <v>6</v>
      </c>
      <c r="B399" s="13"/>
      <c r="C399" s="13"/>
      <c r="D399" s="13"/>
      <c r="E399" s="13"/>
      <c r="F399" s="13"/>
      <c r="G399" s="13" t="e">
        <f>VLOOKUP(F399,Sheet2!$A$1:$B$4,2, FALSE)</f>
        <v>#N/A</v>
      </c>
      <c r="H399" s="16"/>
      <c r="I399" s="13" t="e">
        <f>VLOOKUP(H399,Sheet2!$A$1:$B$18,2, FALSE)</f>
        <v>#N/A</v>
      </c>
      <c r="J399" s="17"/>
      <c r="K399" s="13" t="e">
        <f>VLOOKUP(J399,Sheet2!$A$1:$B$18,2, FALSE)</f>
        <v>#N/A</v>
      </c>
      <c r="L399" s="13">
        <f t="shared" si="8"/>
        <v>100</v>
      </c>
      <c r="M399" s="13"/>
      <c r="N399" s="13" t="e">
        <f>VLOOKUP(M399,Sheet2!$A$1:$B$4,2, FALSE)</f>
        <v>#N/A</v>
      </c>
      <c r="O399" s="16"/>
      <c r="P399" s="13" t="e">
        <f>VLOOKUP(O399,Sheet2!$A$1:$B$18,2, FALSE)</f>
        <v>#N/A</v>
      </c>
      <c r="Q399" s="17"/>
      <c r="R399" s="13" t="e">
        <f>VLOOKUP(Q399,Sheet2!$A$1:$B$18,2, FALSE)</f>
        <v>#N/A</v>
      </c>
      <c r="S399" s="13"/>
      <c r="T399" s="13" t="e">
        <f>VLOOKUP(S399,Sheet2!$A$1:$B$18,2, FALSE)</f>
        <v>#N/A</v>
      </c>
      <c r="U399" s="13"/>
      <c r="V399" s="13" t="e">
        <f>VLOOKUP(U399,Sheet2!$A$1:$B$18,2, FALSE)</f>
        <v>#N/A</v>
      </c>
      <c r="W399" s="13"/>
    </row>
    <row r="400" spans="1:23">
      <c r="A400" s="13" t="s">
        <v>6</v>
      </c>
      <c r="B400" s="13"/>
      <c r="C400" s="13"/>
      <c r="D400" s="13"/>
      <c r="E400" s="13"/>
      <c r="F400" s="13"/>
      <c r="G400" s="13" t="e">
        <f>VLOOKUP(F400,Sheet2!$A$1:$B$4,2, FALSE)</f>
        <v>#N/A</v>
      </c>
      <c r="H400" s="16"/>
      <c r="I400" s="13" t="e">
        <f>VLOOKUP(H400,Sheet2!$A$1:$B$18,2, FALSE)</f>
        <v>#N/A</v>
      </c>
      <c r="J400" s="17"/>
      <c r="K400" s="13" t="e">
        <f>VLOOKUP(J400,Sheet2!$A$1:$B$18,2, FALSE)</f>
        <v>#N/A</v>
      </c>
      <c r="L400" s="13">
        <f t="shared" si="8"/>
        <v>100</v>
      </c>
      <c r="M400" s="13"/>
      <c r="N400" s="13" t="e">
        <f>VLOOKUP(M400,Sheet2!$A$1:$B$4,2, FALSE)</f>
        <v>#N/A</v>
      </c>
      <c r="O400" s="16"/>
      <c r="P400" s="13" t="e">
        <f>VLOOKUP(O400,Sheet2!$A$1:$B$18,2, FALSE)</f>
        <v>#N/A</v>
      </c>
      <c r="Q400" s="17"/>
      <c r="R400" s="13" t="e">
        <f>VLOOKUP(Q400,Sheet2!$A$1:$B$18,2, FALSE)</f>
        <v>#N/A</v>
      </c>
      <c r="S400" s="13"/>
      <c r="T400" s="13" t="e">
        <f>VLOOKUP(S400,Sheet2!$A$1:$B$18,2, FALSE)</f>
        <v>#N/A</v>
      </c>
      <c r="U400" s="13"/>
      <c r="V400" s="13" t="e">
        <f>VLOOKUP(U400,Sheet2!$A$1:$B$18,2, FALSE)</f>
        <v>#N/A</v>
      </c>
      <c r="W400" s="13"/>
    </row>
    <row r="401" spans="1:23">
      <c r="A401" s="13" t="s">
        <v>6</v>
      </c>
      <c r="B401" s="13"/>
      <c r="C401" s="13"/>
      <c r="D401" s="13"/>
      <c r="E401" s="13"/>
      <c r="F401" s="13"/>
      <c r="G401" s="13" t="e">
        <f>VLOOKUP(F401,Sheet2!$A$1:$B$4,2, FALSE)</f>
        <v>#N/A</v>
      </c>
      <c r="H401" s="16"/>
      <c r="I401" s="13" t="e">
        <f>VLOOKUP(H401,Sheet2!$A$1:$B$18,2, FALSE)</f>
        <v>#N/A</v>
      </c>
      <c r="J401" s="17"/>
      <c r="K401" s="13" t="e">
        <f>VLOOKUP(J401,Sheet2!$A$1:$B$18,2, FALSE)</f>
        <v>#N/A</v>
      </c>
      <c r="L401" s="13">
        <f t="shared" si="8"/>
        <v>100</v>
      </c>
      <c r="M401" s="13"/>
      <c r="N401" s="13" t="e">
        <f>VLOOKUP(M401,Sheet2!$A$1:$B$4,2, FALSE)</f>
        <v>#N/A</v>
      </c>
      <c r="O401" s="16"/>
      <c r="P401" s="13" t="e">
        <f>VLOOKUP(O401,Sheet2!$A$1:$B$18,2, FALSE)</f>
        <v>#N/A</v>
      </c>
      <c r="Q401" s="17"/>
      <c r="R401" s="13" t="e">
        <f>VLOOKUP(Q401,Sheet2!$A$1:$B$18,2, FALSE)</f>
        <v>#N/A</v>
      </c>
      <c r="S401" s="13"/>
      <c r="T401" s="13" t="e">
        <f>VLOOKUP(S401,Sheet2!$A$1:$B$18,2, FALSE)</f>
        <v>#N/A</v>
      </c>
      <c r="U401" s="13"/>
      <c r="V401" s="13" t="e">
        <f>VLOOKUP(U401,Sheet2!$A$1:$B$18,2, FALSE)</f>
        <v>#N/A</v>
      </c>
      <c r="W401" s="13"/>
    </row>
    <row r="402" spans="1:23">
      <c r="A402" s="13" t="s">
        <v>6</v>
      </c>
      <c r="B402" s="13"/>
      <c r="C402" s="13"/>
      <c r="D402" s="13"/>
      <c r="E402" s="13"/>
      <c r="F402" s="13"/>
      <c r="G402" s="13" t="e">
        <f>VLOOKUP(F402,Sheet2!$A$1:$B$4,2, FALSE)</f>
        <v>#N/A</v>
      </c>
      <c r="H402" s="16"/>
      <c r="I402" s="13" t="e">
        <f>VLOOKUP(H402,Sheet2!$A$1:$B$18,2, FALSE)</f>
        <v>#N/A</v>
      </c>
      <c r="J402" s="17"/>
      <c r="K402" s="13" t="e">
        <f>VLOOKUP(J402,Sheet2!$A$1:$B$18,2, FALSE)</f>
        <v>#N/A</v>
      </c>
      <c r="L402" s="13">
        <f t="shared" si="8"/>
        <v>100</v>
      </c>
      <c r="M402" s="13"/>
      <c r="N402" s="13" t="e">
        <f>VLOOKUP(M402,Sheet2!$A$1:$B$4,2, FALSE)</f>
        <v>#N/A</v>
      </c>
      <c r="O402" s="16"/>
      <c r="P402" s="13" t="e">
        <f>VLOOKUP(O402,Sheet2!$A$1:$B$18,2, FALSE)</f>
        <v>#N/A</v>
      </c>
      <c r="Q402" s="17"/>
      <c r="R402" s="13" t="e">
        <f>VLOOKUP(Q402,Sheet2!$A$1:$B$18,2, FALSE)</f>
        <v>#N/A</v>
      </c>
      <c r="S402" s="13"/>
      <c r="T402" s="13" t="e">
        <f>VLOOKUP(S402,Sheet2!$A$1:$B$18,2, FALSE)</f>
        <v>#N/A</v>
      </c>
      <c r="U402" s="13"/>
      <c r="V402" s="13" t="e">
        <f>VLOOKUP(U402,Sheet2!$A$1:$B$18,2, FALSE)</f>
        <v>#N/A</v>
      </c>
      <c r="W402" s="13"/>
    </row>
    <row r="403" spans="1:23">
      <c r="A403" s="13" t="s">
        <v>6</v>
      </c>
      <c r="B403" s="13"/>
      <c r="C403" s="13"/>
      <c r="D403" s="13"/>
      <c r="E403" s="13"/>
      <c r="F403" s="13"/>
      <c r="G403" s="13" t="e">
        <f>VLOOKUP(F403,Sheet2!$A$1:$B$4,2, FALSE)</f>
        <v>#N/A</v>
      </c>
      <c r="H403" s="16"/>
      <c r="I403" s="13" t="e">
        <f>VLOOKUP(H403,Sheet2!$A$1:$B$18,2, FALSE)</f>
        <v>#N/A</v>
      </c>
      <c r="J403" s="17"/>
      <c r="K403" s="13" t="e">
        <f>VLOOKUP(J403,Sheet2!$A$1:$B$18,2, FALSE)</f>
        <v>#N/A</v>
      </c>
      <c r="L403" s="13">
        <f t="shared" si="8"/>
        <v>100</v>
      </c>
      <c r="M403" s="13"/>
      <c r="N403" s="13" t="e">
        <f>VLOOKUP(M403,Sheet2!$A$1:$B$4,2, FALSE)</f>
        <v>#N/A</v>
      </c>
      <c r="O403" s="16"/>
      <c r="P403" s="13" t="e">
        <f>VLOOKUP(O403,Sheet2!$A$1:$B$18,2, FALSE)</f>
        <v>#N/A</v>
      </c>
      <c r="Q403" s="17"/>
      <c r="R403" s="13" t="e">
        <f>VLOOKUP(Q403,Sheet2!$A$1:$B$18,2, FALSE)</f>
        <v>#N/A</v>
      </c>
      <c r="S403" s="13"/>
      <c r="T403" s="13" t="e">
        <f>VLOOKUP(S403,Sheet2!$A$1:$B$18,2, FALSE)</f>
        <v>#N/A</v>
      </c>
      <c r="U403" s="13"/>
      <c r="V403" s="13" t="e">
        <f>VLOOKUP(U403,Sheet2!$A$1:$B$18,2, FALSE)</f>
        <v>#N/A</v>
      </c>
      <c r="W403" s="38"/>
    </row>
    <row r="404" spans="1:23">
      <c r="A404" s="13" t="s">
        <v>6</v>
      </c>
      <c r="B404" s="13"/>
      <c r="C404" s="13"/>
      <c r="D404" s="13"/>
      <c r="E404" s="13"/>
      <c r="F404" s="13"/>
      <c r="G404" s="13" t="e">
        <f>VLOOKUP(F404,Sheet2!$A$1:$B$4,2, FALSE)</f>
        <v>#N/A</v>
      </c>
      <c r="H404" s="16"/>
      <c r="I404" s="13" t="e">
        <f>VLOOKUP(H404,Sheet2!$A$1:$B$18,2, FALSE)</f>
        <v>#N/A</v>
      </c>
      <c r="J404" s="17"/>
      <c r="K404" s="13" t="e">
        <f>VLOOKUP(J404,Sheet2!$A$1:$B$18,2, FALSE)</f>
        <v>#N/A</v>
      </c>
      <c r="L404" s="13">
        <f t="shared" si="8"/>
        <v>100</v>
      </c>
      <c r="M404" s="13"/>
      <c r="N404" s="13" t="e">
        <f>VLOOKUP(M404,Sheet2!$A$1:$B$4,2, FALSE)</f>
        <v>#N/A</v>
      </c>
      <c r="O404" s="16"/>
      <c r="P404" s="13" t="e">
        <f>VLOOKUP(O404,Sheet2!$A$1:$B$18,2, FALSE)</f>
        <v>#N/A</v>
      </c>
      <c r="Q404" s="17"/>
      <c r="R404" s="13" t="e">
        <f>VLOOKUP(Q404,Sheet2!$A$1:$B$18,2, FALSE)</f>
        <v>#N/A</v>
      </c>
      <c r="S404" s="13"/>
      <c r="T404" s="13" t="e">
        <f>VLOOKUP(S404,Sheet2!$A$1:$B$18,2, FALSE)</f>
        <v>#N/A</v>
      </c>
      <c r="U404" s="13"/>
      <c r="V404" s="13" t="e">
        <f>VLOOKUP(U404,Sheet2!$A$1:$B$18,2, FALSE)</f>
        <v>#N/A</v>
      </c>
      <c r="W404" s="38"/>
    </row>
    <row r="405" spans="1:23">
      <c r="A405" s="13" t="s">
        <v>6</v>
      </c>
      <c r="B405" s="13"/>
      <c r="C405" s="13"/>
      <c r="D405" s="13"/>
      <c r="E405" s="13"/>
      <c r="F405" s="13"/>
      <c r="G405" s="13" t="e">
        <f>VLOOKUP(F405,Sheet2!$A$1:$B$4,2, FALSE)</f>
        <v>#N/A</v>
      </c>
      <c r="H405" s="16"/>
      <c r="I405" s="13" t="e">
        <f>VLOOKUP(H405,Sheet2!$A$1:$B$18,2, FALSE)</f>
        <v>#N/A</v>
      </c>
      <c r="J405" s="17"/>
      <c r="K405" s="13" t="e">
        <f>VLOOKUP(J405,Sheet2!$A$1:$B$18,2, FALSE)</f>
        <v>#N/A</v>
      </c>
      <c r="L405" s="13">
        <f t="shared" si="8"/>
        <v>100</v>
      </c>
      <c r="M405" s="13"/>
      <c r="N405" s="13" t="e">
        <f>VLOOKUP(M405,Sheet2!$A$1:$B$4,2, FALSE)</f>
        <v>#N/A</v>
      </c>
      <c r="O405" s="16"/>
      <c r="P405" s="13" t="e">
        <f>VLOOKUP(O405,Sheet2!$A$1:$B$18,2, FALSE)</f>
        <v>#N/A</v>
      </c>
      <c r="Q405" s="17"/>
      <c r="R405" s="13" t="e">
        <f>VLOOKUP(Q405,Sheet2!$A$1:$B$18,2, FALSE)</f>
        <v>#N/A</v>
      </c>
      <c r="S405" s="13"/>
      <c r="T405" s="13" t="e">
        <f>VLOOKUP(S405,Sheet2!$A$1:$B$18,2, FALSE)</f>
        <v>#N/A</v>
      </c>
      <c r="U405" s="13"/>
      <c r="V405" s="13" t="e">
        <f>VLOOKUP(U405,Sheet2!$A$1:$B$18,2, FALSE)</f>
        <v>#N/A</v>
      </c>
      <c r="W405" s="38"/>
    </row>
    <row r="406" spans="1:23">
      <c r="A406" s="13" t="s">
        <v>6</v>
      </c>
      <c r="B406" s="13"/>
      <c r="C406" s="13"/>
      <c r="D406" s="13"/>
      <c r="E406" s="13"/>
      <c r="F406" s="13"/>
      <c r="G406" s="13" t="e">
        <f>VLOOKUP(F406,Sheet2!$A$1:$B$4,2, FALSE)</f>
        <v>#N/A</v>
      </c>
      <c r="H406" s="16"/>
      <c r="I406" s="13" t="e">
        <f>VLOOKUP(H406,Sheet2!$A$1:$B$18,2, FALSE)</f>
        <v>#N/A</v>
      </c>
      <c r="J406" s="17"/>
      <c r="K406" s="13" t="e">
        <f>VLOOKUP(J406,Sheet2!$A$1:$B$18,2, FALSE)</f>
        <v>#N/A</v>
      </c>
      <c r="L406" s="13">
        <f t="shared" si="8"/>
        <v>100</v>
      </c>
      <c r="M406" s="13"/>
      <c r="N406" s="13" t="e">
        <f>VLOOKUP(M406,Sheet2!$A$1:$B$4,2, FALSE)</f>
        <v>#N/A</v>
      </c>
      <c r="O406" s="16"/>
      <c r="P406" s="13" t="e">
        <f>VLOOKUP(O406,Sheet2!$A$1:$B$18,2, FALSE)</f>
        <v>#N/A</v>
      </c>
      <c r="Q406" s="17"/>
      <c r="R406" s="13" t="e">
        <f>VLOOKUP(Q406,Sheet2!$A$1:$B$18,2, FALSE)</f>
        <v>#N/A</v>
      </c>
      <c r="S406" s="13"/>
      <c r="T406" s="13" t="e">
        <f>VLOOKUP(S406,Sheet2!$A$1:$B$18,2, FALSE)</f>
        <v>#N/A</v>
      </c>
      <c r="U406" s="13"/>
      <c r="V406" s="13" t="e">
        <f>VLOOKUP(U406,Sheet2!$A$1:$B$18,2, FALSE)</f>
        <v>#N/A</v>
      </c>
      <c r="W406" s="38"/>
    </row>
    <row r="407" spans="1:23">
      <c r="A407" s="13" t="s">
        <v>6</v>
      </c>
      <c r="B407" s="13"/>
      <c r="C407" s="13"/>
      <c r="D407" s="13"/>
      <c r="E407" s="13"/>
      <c r="F407" s="13"/>
      <c r="G407" s="13" t="e">
        <f>VLOOKUP(F407,Sheet2!$A$1:$B$4,2, FALSE)</f>
        <v>#N/A</v>
      </c>
      <c r="H407" s="16"/>
      <c r="I407" s="13" t="e">
        <f>VLOOKUP(H407,Sheet2!$A$1:$B$18,2, FALSE)</f>
        <v>#N/A</v>
      </c>
      <c r="J407" s="17"/>
      <c r="K407" s="13" t="e">
        <f>VLOOKUP(J407,Sheet2!$A$1:$B$18,2, FALSE)</f>
        <v>#N/A</v>
      </c>
      <c r="L407" s="13">
        <f t="shared" si="8"/>
        <v>100</v>
      </c>
      <c r="M407" s="13"/>
      <c r="N407" s="13" t="e">
        <f>VLOOKUP(M407,Sheet2!$A$1:$B$4,2, FALSE)</f>
        <v>#N/A</v>
      </c>
      <c r="O407" s="16"/>
      <c r="P407" s="13" t="e">
        <f>VLOOKUP(O407,Sheet2!$A$1:$B$18,2, FALSE)</f>
        <v>#N/A</v>
      </c>
      <c r="Q407" s="17"/>
      <c r="R407" s="13" t="e">
        <f>VLOOKUP(Q407,Sheet2!$A$1:$B$18,2, FALSE)</f>
        <v>#N/A</v>
      </c>
      <c r="S407" s="13"/>
      <c r="T407" s="13" t="e">
        <f>VLOOKUP(S407,Sheet2!$A$1:$B$18,2, FALSE)</f>
        <v>#N/A</v>
      </c>
      <c r="U407" s="13"/>
      <c r="V407" s="13" t="e">
        <f>VLOOKUP(U407,Sheet2!$A$1:$B$18,2, FALSE)</f>
        <v>#N/A</v>
      </c>
      <c r="W407" s="38"/>
    </row>
    <row r="408" spans="1:23">
      <c r="A408" s="13" t="s">
        <v>6</v>
      </c>
      <c r="B408" s="13"/>
      <c r="C408" s="13"/>
      <c r="D408" s="13"/>
      <c r="E408" s="13"/>
      <c r="F408" s="13"/>
      <c r="G408" s="13" t="e">
        <f>VLOOKUP(F408,Sheet2!$A$1:$B$4,2, FALSE)</f>
        <v>#N/A</v>
      </c>
      <c r="H408" s="16"/>
      <c r="I408" s="13" t="e">
        <f>VLOOKUP(H408,Sheet2!$A$1:$B$18,2, FALSE)</f>
        <v>#N/A</v>
      </c>
      <c r="J408" s="17"/>
      <c r="K408" s="13" t="e">
        <f>VLOOKUP(J408,Sheet2!$A$1:$B$18,2, FALSE)</f>
        <v>#N/A</v>
      </c>
      <c r="L408" s="13">
        <f t="shared" si="8"/>
        <v>100</v>
      </c>
      <c r="M408" s="13"/>
      <c r="N408" s="13" t="e">
        <f>VLOOKUP(M408,Sheet2!$A$1:$B$4,2, FALSE)</f>
        <v>#N/A</v>
      </c>
      <c r="O408" s="16"/>
      <c r="P408" s="13" t="e">
        <f>VLOOKUP(O408,Sheet2!$A$1:$B$18,2, FALSE)</f>
        <v>#N/A</v>
      </c>
      <c r="Q408" s="17"/>
      <c r="R408" s="13" t="e">
        <f>VLOOKUP(Q408,Sheet2!$A$1:$B$18,2, FALSE)</f>
        <v>#N/A</v>
      </c>
      <c r="S408" s="13"/>
      <c r="T408" s="13" t="e">
        <f>VLOOKUP(S408,Sheet2!$A$1:$B$18,2, FALSE)</f>
        <v>#N/A</v>
      </c>
      <c r="U408" s="13"/>
      <c r="V408" s="13" t="e">
        <f>VLOOKUP(U408,Sheet2!$A$1:$B$18,2, FALSE)</f>
        <v>#N/A</v>
      </c>
      <c r="W408" s="38"/>
    </row>
    <row r="409" spans="1:23">
      <c r="A409" s="13" t="s">
        <v>6</v>
      </c>
      <c r="B409" s="13"/>
      <c r="C409" s="13"/>
      <c r="D409" s="13"/>
      <c r="E409" s="13"/>
      <c r="F409" s="13"/>
      <c r="G409" s="13" t="e">
        <f>VLOOKUP(F409,Sheet2!$A$1:$B$4,2, FALSE)</f>
        <v>#N/A</v>
      </c>
      <c r="H409" s="16"/>
      <c r="I409" s="13" t="e">
        <f>VLOOKUP(H409,Sheet2!$A$1:$B$18,2, FALSE)</f>
        <v>#N/A</v>
      </c>
      <c r="J409" s="17"/>
      <c r="K409" s="13" t="e">
        <f>VLOOKUP(J409,Sheet2!$A$1:$B$18,2, FALSE)</f>
        <v>#N/A</v>
      </c>
      <c r="L409" s="13">
        <f t="shared" si="8"/>
        <v>100</v>
      </c>
      <c r="M409" s="13"/>
      <c r="N409" s="13" t="e">
        <f>VLOOKUP(M409,Sheet2!$A$1:$B$4,2, FALSE)</f>
        <v>#N/A</v>
      </c>
      <c r="O409" s="16"/>
      <c r="P409" s="13" t="e">
        <f>VLOOKUP(O409,Sheet2!$A$1:$B$18,2, FALSE)</f>
        <v>#N/A</v>
      </c>
      <c r="Q409" s="17"/>
      <c r="R409" s="13" t="e">
        <f>VLOOKUP(Q409,Sheet2!$A$1:$B$18,2, FALSE)</f>
        <v>#N/A</v>
      </c>
      <c r="S409" s="13"/>
      <c r="T409" s="13" t="e">
        <f>VLOOKUP(S409,Sheet2!$A$1:$B$18,2, FALSE)</f>
        <v>#N/A</v>
      </c>
      <c r="U409" s="13"/>
      <c r="V409" s="13" t="e">
        <f>VLOOKUP(U409,Sheet2!$A$1:$B$18,2, FALSE)</f>
        <v>#N/A</v>
      </c>
      <c r="W409" s="38"/>
    </row>
    <row r="410" spans="1:23">
      <c r="A410" s="13" t="s">
        <v>6</v>
      </c>
      <c r="B410" s="13"/>
      <c r="C410" s="13"/>
      <c r="D410" s="13"/>
      <c r="E410" s="13"/>
      <c r="F410" s="13"/>
      <c r="G410" s="13" t="e">
        <f>VLOOKUP(F410,Sheet2!$A$1:$B$4,2, FALSE)</f>
        <v>#N/A</v>
      </c>
      <c r="H410" s="16"/>
      <c r="I410" s="13" t="e">
        <f>VLOOKUP(H410,Sheet2!$A$1:$B$18,2, FALSE)</f>
        <v>#N/A</v>
      </c>
      <c r="J410" s="17"/>
      <c r="K410" s="13" t="e">
        <f>VLOOKUP(J410,Sheet2!$A$1:$B$18,2, FALSE)</f>
        <v>#N/A</v>
      </c>
      <c r="L410" s="13">
        <f t="shared" si="8"/>
        <v>100</v>
      </c>
      <c r="M410" s="13"/>
      <c r="N410" s="13" t="e">
        <f>VLOOKUP(M410,Sheet2!$A$1:$B$4,2, FALSE)</f>
        <v>#N/A</v>
      </c>
      <c r="O410" s="16"/>
      <c r="P410" s="13" t="e">
        <f>VLOOKUP(O410,Sheet2!$A$1:$B$18,2, FALSE)</f>
        <v>#N/A</v>
      </c>
      <c r="Q410" s="17"/>
      <c r="R410" s="13" t="e">
        <f>VLOOKUP(Q410,Sheet2!$A$1:$B$18,2, FALSE)</f>
        <v>#N/A</v>
      </c>
      <c r="S410" s="13"/>
      <c r="T410" s="13" t="e">
        <f>VLOOKUP(S410,Sheet2!$A$1:$B$18,2, FALSE)</f>
        <v>#N/A</v>
      </c>
      <c r="U410" s="13"/>
      <c r="V410" s="13" t="e">
        <f>VLOOKUP(U410,Sheet2!$A$1:$B$18,2, FALSE)</f>
        <v>#N/A</v>
      </c>
      <c r="W410" s="38"/>
    </row>
    <row r="411" spans="1:23">
      <c r="A411" s="13" t="s">
        <v>6</v>
      </c>
      <c r="B411" s="13"/>
      <c r="C411" s="13"/>
      <c r="D411" s="13"/>
      <c r="E411" s="13"/>
      <c r="F411" s="13"/>
      <c r="G411" s="13" t="e">
        <f>VLOOKUP(F411,Sheet2!$A$1:$B$4,2, FALSE)</f>
        <v>#N/A</v>
      </c>
      <c r="H411" s="16"/>
      <c r="I411" s="13" t="e">
        <f>VLOOKUP(H411,Sheet2!$A$1:$B$18,2, FALSE)</f>
        <v>#N/A</v>
      </c>
      <c r="J411" s="17"/>
      <c r="K411" s="13" t="e">
        <f>VLOOKUP(J411,Sheet2!$A$1:$B$18,2, FALSE)</f>
        <v>#N/A</v>
      </c>
      <c r="L411" s="13">
        <f t="shared" si="8"/>
        <v>100</v>
      </c>
      <c r="M411" s="13"/>
      <c r="N411" s="13" t="e">
        <f>VLOOKUP(M411,Sheet2!$A$1:$B$4,2, FALSE)</f>
        <v>#N/A</v>
      </c>
      <c r="O411" s="16"/>
      <c r="P411" s="13" t="e">
        <f>VLOOKUP(O411,Sheet2!$A$1:$B$18,2, FALSE)</f>
        <v>#N/A</v>
      </c>
      <c r="Q411" s="17"/>
      <c r="R411" s="13" t="e">
        <f>VLOOKUP(Q411,Sheet2!$A$1:$B$18,2, FALSE)</f>
        <v>#N/A</v>
      </c>
      <c r="S411" s="13"/>
      <c r="T411" s="13" t="e">
        <f>VLOOKUP(S411,Sheet2!$A$1:$B$18,2, FALSE)</f>
        <v>#N/A</v>
      </c>
      <c r="U411" s="13"/>
      <c r="V411" s="13" t="e">
        <f>VLOOKUP(U411,Sheet2!$A$1:$B$18,2, FALSE)</f>
        <v>#N/A</v>
      </c>
      <c r="W411" s="38"/>
    </row>
    <row r="412" spans="1:23">
      <c r="A412" s="13" t="s">
        <v>6</v>
      </c>
      <c r="B412" s="13"/>
      <c r="C412" s="13"/>
      <c r="D412" s="13"/>
      <c r="E412" s="13"/>
      <c r="F412" s="13"/>
      <c r="G412" s="13" t="e">
        <f>VLOOKUP(F412,Sheet2!$A$1:$B$4,2, FALSE)</f>
        <v>#N/A</v>
      </c>
      <c r="H412" s="16"/>
      <c r="I412" s="13" t="e">
        <f>VLOOKUP(H412,Sheet2!$A$1:$B$18,2, FALSE)</f>
        <v>#N/A</v>
      </c>
      <c r="J412" s="17"/>
      <c r="K412" s="13" t="e">
        <f>VLOOKUP(J412,Sheet2!$A$1:$B$18,2, FALSE)</f>
        <v>#N/A</v>
      </c>
      <c r="L412" s="13">
        <f t="shared" si="8"/>
        <v>100</v>
      </c>
      <c r="M412" s="13"/>
      <c r="N412" s="13" t="e">
        <f>VLOOKUP(M412,Sheet2!$A$1:$B$4,2, FALSE)</f>
        <v>#N/A</v>
      </c>
      <c r="O412" s="16"/>
      <c r="P412" s="13" t="e">
        <f>VLOOKUP(O412,Sheet2!$A$1:$B$18,2, FALSE)</f>
        <v>#N/A</v>
      </c>
      <c r="Q412" s="17"/>
      <c r="R412" s="13" t="e">
        <f>VLOOKUP(Q412,Sheet2!$A$1:$B$18,2, FALSE)</f>
        <v>#N/A</v>
      </c>
      <c r="S412" s="13"/>
      <c r="T412" s="13" t="e">
        <f>VLOOKUP(S412,Sheet2!$A$1:$B$18,2, FALSE)</f>
        <v>#N/A</v>
      </c>
      <c r="U412" s="13"/>
      <c r="V412" s="13" t="e">
        <f>VLOOKUP(U412,Sheet2!$A$1:$B$18,2, FALSE)</f>
        <v>#N/A</v>
      </c>
      <c r="W412" s="38"/>
    </row>
    <row r="413" spans="1:23">
      <c r="A413" s="13" t="s">
        <v>6</v>
      </c>
      <c r="B413" s="13"/>
      <c r="C413" s="13"/>
      <c r="D413" s="13"/>
      <c r="E413" s="13"/>
      <c r="F413" s="13"/>
      <c r="G413" s="13" t="e">
        <f>VLOOKUP(F413,Sheet2!$A$1:$B$4,2, FALSE)</f>
        <v>#N/A</v>
      </c>
      <c r="H413" s="16"/>
      <c r="I413" s="13" t="e">
        <f>VLOOKUP(H413,Sheet2!$A$1:$B$18,2, FALSE)</f>
        <v>#N/A</v>
      </c>
      <c r="J413" s="17"/>
      <c r="K413" s="13" t="e">
        <f>VLOOKUP(J413,Sheet2!$A$1:$B$18,2, FALSE)</f>
        <v>#N/A</v>
      </c>
      <c r="L413" s="13">
        <f t="shared" si="8"/>
        <v>100</v>
      </c>
      <c r="M413" s="13"/>
      <c r="N413" s="13" t="e">
        <f>VLOOKUP(M413,Sheet2!$A$1:$B$4,2, FALSE)</f>
        <v>#N/A</v>
      </c>
      <c r="O413" s="16"/>
      <c r="P413" s="13" t="e">
        <f>VLOOKUP(O413,Sheet2!$A$1:$B$18,2, FALSE)</f>
        <v>#N/A</v>
      </c>
      <c r="Q413" s="17"/>
      <c r="R413" s="13" t="e">
        <f>VLOOKUP(Q413,Sheet2!$A$1:$B$18,2, FALSE)</f>
        <v>#N/A</v>
      </c>
      <c r="S413" s="13"/>
      <c r="T413" s="13" t="e">
        <f>VLOOKUP(S413,Sheet2!$A$1:$B$18,2, FALSE)</f>
        <v>#N/A</v>
      </c>
      <c r="U413" s="13"/>
      <c r="V413" s="13" t="e">
        <f>VLOOKUP(U413,Sheet2!$A$1:$B$18,2, FALSE)</f>
        <v>#N/A</v>
      </c>
      <c r="W413" s="38"/>
    </row>
    <row r="414" spans="1:23">
      <c r="A414" s="13" t="s">
        <v>6</v>
      </c>
      <c r="B414" s="13"/>
      <c r="C414" s="13"/>
      <c r="D414" s="13"/>
      <c r="E414" s="13"/>
      <c r="F414" s="13"/>
      <c r="G414" s="13" t="e">
        <f>VLOOKUP(F414,Sheet2!$A$1:$B$4,2, FALSE)</f>
        <v>#N/A</v>
      </c>
      <c r="H414" s="16"/>
      <c r="I414" s="13" t="e">
        <f>VLOOKUP(H414,Sheet2!$A$1:$B$18,2, FALSE)</f>
        <v>#N/A</v>
      </c>
      <c r="J414" s="17"/>
      <c r="K414" s="13" t="e">
        <f>VLOOKUP(J414,Sheet2!$A$1:$B$18,2, FALSE)</f>
        <v>#N/A</v>
      </c>
      <c r="L414" s="13">
        <f t="shared" si="8"/>
        <v>100</v>
      </c>
      <c r="M414" s="13"/>
      <c r="N414" s="13" t="e">
        <f>VLOOKUP(M414,Sheet2!$A$1:$B$4,2, FALSE)</f>
        <v>#N/A</v>
      </c>
      <c r="O414" s="16"/>
      <c r="P414" s="13" t="e">
        <f>VLOOKUP(O414,Sheet2!$A$1:$B$18,2, FALSE)</f>
        <v>#N/A</v>
      </c>
      <c r="Q414" s="17"/>
      <c r="R414" s="13" t="e">
        <f>VLOOKUP(Q414,Sheet2!$A$1:$B$18,2, FALSE)</f>
        <v>#N/A</v>
      </c>
      <c r="S414" s="13"/>
      <c r="T414" s="13" t="e">
        <f>VLOOKUP(S414,Sheet2!$A$1:$B$18,2, FALSE)</f>
        <v>#N/A</v>
      </c>
      <c r="U414" s="13"/>
      <c r="V414" s="13" t="e">
        <f>VLOOKUP(U414,Sheet2!$A$1:$B$18,2, FALSE)</f>
        <v>#N/A</v>
      </c>
      <c r="W414" s="38"/>
    </row>
    <row r="415" spans="1:23">
      <c r="A415" s="13" t="s">
        <v>6</v>
      </c>
      <c r="B415" s="13"/>
      <c r="C415" s="13"/>
      <c r="D415" s="13"/>
      <c r="E415" s="13"/>
      <c r="F415" s="13"/>
      <c r="G415" s="13" t="e">
        <f>VLOOKUP(F415,Sheet2!$A$1:$B$4,2, FALSE)</f>
        <v>#N/A</v>
      </c>
      <c r="H415" s="16"/>
      <c r="I415" s="13" t="e">
        <f>VLOOKUP(H415,Sheet2!$A$1:$B$18,2, FALSE)</f>
        <v>#N/A</v>
      </c>
      <c r="J415" s="17"/>
      <c r="K415" s="13" t="e">
        <f>VLOOKUP(J415,Sheet2!$A$1:$B$18,2, FALSE)</f>
        <v>#N/A</v>
      </c>
      <c r="L415" s="13">
        <f t="shared" si="8"/>
        <v>100</v>
      </c>
      <c r="M415" s="13"/>
      <c r="N415" s="13" t="e">
        <f>VLOOKUP(M415,Sheet2!$A$1:$B$4,2, FALSE)</f>
        <v>#N/A</v>
      </c>
      <c r="O415" s="16"/>
      <c r="P415" s="13" t="e">
        <f>VLOOKUP(O415,Sheet2!$A$1:$B$18,2, FALSE)</f>
        <v>#N/A</v>
      </c>
      <c r="Q415" s="17"/>
      <c r="R415" s="13" t="e">
        <f>VLOOKUP(Q415,Sheet2!$A$1:$B$18,2, FALSE)</f>
        <v>#N/A</v>
      </c>
      <c r="S415" s="13"/>
      <c r="T415" s="13" t="e">
        <f>VLOOKUP(S415,Sheet2!$A$1:$B$18,2, FALSE)</f>
        <v>#N/A</v>
      </c>
      <c r="U415" s="13"/>
      <c r="V415" s="13" t="e">
        <f>VLOOKUP(U415,Sheet2!$A$1:$B$18,2, FALSE)</f>
        <v>#N/A</v>
      </c>
      <c r="W415" s="38"/>
    </row>
    <row r="416" spans="1:23">
      <c r="A416" s="13" t="s">
        <v>6</v>
      </c>
      <c r="B416" s="13"/>
      <c r="C416" s="13"/>
      <c r="D416" s="13"/>
      <c r="E416" s="13"/>
      <c r="F416" s="13"/>
      <c r="G416" s="13" t="e">
        <f>VLOOKUP(F416,Sheet2!$A$1:$B$4,2, FALSE)</f>
        <v>#N/A</v>
      </c>
      <c r="H416" s="16"/>
      <c r="I416" s="13" t="e">
        <f>VLOOKUP(H416,Sheet2!$A$1:$B$18,2, FALSE)</f>
        <v>#N/A</v>
      </c>
      <c r="J416" s="17"/>
      <c r="K416" s="13" t="e">
        <f>VLOOKUP(J416,Sheet2!$A$1:$B$18,2, FALSE)</f>
        <v>#N/A</v>
      </c>
      <c r="L416" s="13">
        <f t="shared" si="8"/>
        <v>100</v>
      </c>
      <c r="M416" s="13"/>
      <c r="N416" s="13" t="e">
        <f>VLOOKUP(M416,Sheet2!$A$1:$B$4,2, FALSE)</f>
        <v>#N/A</v>
      </c>
      <c r="O416" s="16"/>
      <c r="P416" s="13" t="e">
        <f>VLOOKUP(O416,Sheet2!$A$1:$B$18,2, FALSE)</f>
        <v>#N/A</v>
      </c>
      <c r="Q416" s="17"/>
      <c r="R416" s="13" t="e">
        <f>VLOOKUP(Q416,Sheet2!$A$1:$B$18,2, FALSE)</f>
        <v>#N/A</v>
      </c>
      <c r="S416" s="13"/>
      <c r="T416" s="13" t="e">
        <f>VLOOKUP(S416,Sheet2!$A$1:$B$18,2, FALSE)</f>
        <v>#N/A</v>
      </c>
      <c r="U416" s="13"/>
      <c r="V416" s="13" t="e">
        <f>VLOOKUP(U416,Sheet2!$A$1:$B$18,2, FALSE)</f>
        <v>#N/A</v>
      </c>
      <c r="W416" s="38"/>
    </row>
    <row r="417" spans="1:23">
      <c r="A417" s="13" t="s">
        <v>6</v>
      </c>
      <c r="B417" s="13"/>
      <c r="C417" s="13"/>
      <c r="D417" s="13"/>
      <c r="E417" s="13"/>
      <c r="F417" s="13"/>
      <c r="G417" s="13" t="e">
        <f>VLOOKUP(F417,Sheet2!$A$1:$B$4,2, FALSE)</f>
        <v>#N/A</v>
      </c>
      <c r="H417" s="16"/>
      <c r="I417" s="13" t="e">
        <f>VLOOKUP(H417,Sheet2!$A$1:$B$18,2, FALSE)</f>
        <v>#N/A</v>
      </c>
      <c r="J417" s="17"/>
      <c r="K417" s="13" t="e">
        <f>VLOOKUP(J417,Sheet2!$A$1:$B$18,2, FALSE)</f>
        <v>#N/A</v>
      </c>
      <c r="L417" s="13">
        <f t="shared" si="8"/>
        <v>100</v>
      </c>
      <c r="M417" s="13"/>
      <c r="N417" s="13" t="e">
        <f>VLOOKUP(M417,Sheet2!$A$1:$B$4,2, FALSE)</f>
        <v>#N/A</v>
      </c>
      <c r="O417" s="16"/>
      <c r="P417" s="13" t="e">
        <f>VLOOKUP(O417,Sheet2!$A$1:$B$18,2, FALSE)</f>
        <v>#N/A</v>
      </c>
      <c r="Q417" s="17"/>
      <c r="R417" s="13" t="e">
        <f>VLOOKUP(Q417,Sheet2!$A$1:$B$18,2, FALSE)</f>
        <v>#N/A</v>
      </c>
      <c r="S417" s="13"/>
      <c r="T417" s="13" t="e">
        <f>VLOOKUP(S417,Sheet2!$A$1:$B$18,2, FALSE)</f>
        <v>#N/A</v>
      </c>
      <c r="U417" s="13"/>
      <c r="V417" s="13" t="e">
        <f>VLOOKUP(U417,Sheet2!$A$1:$B$18,2, FALSE)</f>
        <v>#N/A</v>
      </c>
      <c r="W417" s="38"/>
    </row>
    <row r="418" spans="1:23">
      <c r="A418" s="13" t="s">
        <v>6</v>
      </c>
      <c r="B418" s="13"/>
      <c r="C418" s="13"/>
      <c r="D418" s="13"/>
      <c r="E418" s="13"/>
      <c r="F418" s="13"/>
      <c r="G418" s="13" t="e">
        <f>VLOOKUP(F418,Sheet2!$A$1:$B$4,2, FALSE)</f>
        <v>#N/A</v>
      </c>
      <c r="H418" s="16"/>
      <c r="I418" s="13" t="e">
        <f>VLOOKUP(H418,Sheet2!$A$1:$B$18,2, FALSE)</f>
        <v>#N/A</v>
      </c>
      <c r="J418" s="17"/>
      <c r="K418" s="13" t="e">
        <f>VLOOKUP(J418,Sheet2!$A$1:$B$18,2, FALSE)</f>
        <v>#N/A</v>
      </c>
      <c r="L418" s="13">
        <f t="shared" si="8"/>
        <v>100</v>
      </c>
      <c r="M418" s="13"/>
      <c r="N418" s="13" t="e">
        <f>VLOOKUP(M418,Sheet2!$A$1:$B$4,2, FALSE)</f>
        <v>#N/A</v>
      </c>
      <c r="O418" s="16"/>
      <c r="P418" s="13" t="e">
        <f>VLOOKUP(O418,Sheet2!$A$1:$B$18,2, FALSE)</f>
        <v>#N/A</v>
      </c>
      <c r="Q418" s="17"/>
      <c r="R418" s="13" t="e">
        <f>VLOOKUP(Q418,Sheet2!$A$1:$B$18,2, FALSE)</f>
        <v>#N/A</v>
      </c>
      <c r="S418" s="13"/>
      <c r="T418" s="13" t="e">
        <f>VLOOKUP(S418,Sheet2!$A$1:$B$18,2, FALSE)</f>
        <v>#N/A</v>
      </c>
      <c r="U418" s="13"/>
      <c r="V418" s="13" t="e">
        <f>VLOOKUP(U418,Sheet2!$A$1:$B$18,2, FALSE)</f>
        <v>#N/A</v>
      </c>
      <c r="W418" s="38"/>
    </row>
    <row r="419" spans="1:23">
      <c r="A419" s="13" t="s">
        <v>6</v>
      </c>
      <c r="B419" s="13"/>
      <c r="C419" s="13"/>
      <c r="D419" s="13"/>
      <c r="E419" s="13"/>
      <c r="F419" s="13"/>
      <c r="G419" s="13" t="e">
        <f>VLOOKUP(F419,Sheet2!$A$1:$B$4,2, FALSE)</f>
        <v>#N/A</v>
      </c>
      <c r="H419" s="16"/>
      <c r="I419" s="13" t="e">
        <f>VLOOKUP(H419,Sheet2!$A$1:$B$18,2, FALSE)</f>
        <v>#N/A</v>
      </c>
      <c r="J419" s="17"/>
      <c r="K419" s="13" t="e">
        <f>VLOOKUP(J419,Sheet2!$A$1:$B$18,2, FALSE)</f>
        <v>#N/A</v>
      </c>
      <c r="L419" s="13">
        <f t="shared" si="8"/>
        <v>100</v>
      </c>
      <c r="M419" s="13"/>
      <c r="N419" s="13" t="e">
        <f>VLOOKUP(M419,Sheet2!$A$1:$B$4,2, FALSE)</f>
        <v>#N/A</v>
      </c>
      <c r="O419" s="16"/>
      <c r="P419" s="13" t="e">
        <f>VLOOKUP(O419,Sheet2!$A$1:$B$18,2, FALSE)</f>
        <v>#N/A</v>
      </c>
      <c r="Q419" s="17"/>
      <c r="R419" s="13" t="e">
        <f>VLOOKUP(Q419,Sheet2!$A$1:$B$18,2, FALSE)</f>
        <v>#N/A</v>
      </c>
      <c r="S419" s="13"/>
      <c r="T419" s="13" t="e">
        <f>VLOOKUP(S419,Sheet2!$A$1:$B$18,2, FALSE)</f>
        <v>#N/A</v>
      </c>
      <c r="U419" s="13"/>
      <c r="V419" s="13" t="e">
        <f>VLOOKUP(U419,Sheet2!$A$1:$B$18,2, FALSE)</f>
        <v>#N/A</v>
      </c>
      <c r="W419" s="38"/>
    </row>
    <row r="420" spans="1:23">
      <c r="A420" s="13" t="s">
        <v>6</v>
      </c>
      <c r="B420" s="13"/>
      <c r="C420" s="13"/>
      <c r="D420" s="13"/>
      <c r="E420" s="13"/>
      <c r="F420" s="13"/>
      <c r="G420" s="13" t="e">
        <f>VLOOKUP(F420,Sheet2!$A$1:$B$4,2, FALSE)</f>
        <v>#N/A</v>
      </c>
      <c r="H420" s="16"/>
      <c r="I420" s="13" t="e">
        <f>VLOOKUP(H420,Sheet2!$A$1:$B$18,2, FALSE)</f>
        <v>#N/A</v>
      </c>
      <c r="J420" s="17"/>
      <c r="K420" s="13" t="e">
        <f>VLOOKUP(J420,Sheet2!$A$1:$B$18,2, FALSE)</f>
        <v>#N/A</v>
      </c>
      <c r="L420" s="13">
        <f t="shared" si="8"/>
        <v>100</v>
      </c>
      <c r="M420" s="13"/>
      <c r="N420" s="13" t="e">
        <f>VLOOKUP(M420,Sheet2!$A$1:$B$4,2, FALSE)</f>
        <v>#N/A</v>
      </c>
      <c r="O420" s="16"/>
      <c r="P420" s="13" t="e">
        <f>VLOOKUP(O420,Sheet2!$A$1:$B$18,2, FALSE)</f>
        <v>#N/A</v>
      </c>
      <c r="Q420" s="17"/>
      <c r="R420" s="13" t="e">
        <f>VLOOKUP(Q420,Sheet2!$A$1:$B$18,2, FALSE)</f>
        <v>#N/A</v>
      </c>
      <c r="S420" s="13"/>
      <c r="T420" s="13" t="e">
        <f>VLOOKUP(S420,Sheet2!$A$1:$B$18,2, FALSE)</f>
        <v>#N/A</v>
      </c>
      <c r="U420" s="13"/>
      <c r="V420" s="13" t="e">
        <f>VLOOKUP(U420,Sheet2!$A$1:$B$18,2, FALSE)</f>
        <v>#N/A</v>
      </c>
      <c r="W420" s="38"/>
    </row>
    <row r="421" spans="1:23">
      <c r="A421" s="13" t="s">
        <v>6</v>
      </c>
      <c r="B421" s="13"/>
      <c r="C421" s="13"/>
      <c r="D421" s="13"/>
      <c r="E421" s="13"/>
      <c r="F421" s="13"/>
      <c r="G421" s="13" t="e">
        <f>VLOOKUP(F421,Sheet2!$A$1:$B$4,2, FALSE)</f>
        <v>#N/A</v>
      </c>
      <c r="H421" s="16"/>
      <c r="I421" s="13" t="e">
        <f>VLOOKUP(H421,Sheet2!$A$1:$B$18,2, FALSE)</f>
        <v>#N/A</v>
      </c>
      <c r="J421" s="17"/>
      <c r="K421" s="13" t="e">
        <f>VLOOKUP(J421,Sheet2!$A$1:$B$18,2, FALSE)</f>
        <v>#N/A</v>
      </c>
      <c r="L421" s="13">
        <f t="shared" si="8"/>
        <v>100</v>
      </c>
      <c r="M421" s="13"/>
      <c r="N421" s="13" t="e">
        <f>VLOOKUP(M421,Sheet2!$A$1:$B$4,2, FALSE)</f>
        <v>#N/A</v>
      </c>
      <c r="O421" s="16"/>
      <c r="P421" s="13" t="e">
        <f>VLOOKUP(O421,Sheet2!$A$1:$B$18,2, FALSE)</f>
        <v>#N/A</v>
      </c>
      <c r="Q421" s="17"/>
      <c r="R421" s="13" t="e">
        <f>VLOOKUP(Q421,Sheet2!$A$1:$B$18,2, FALSE)</f>
        <v>#N/A</v>
      </c>
      <c r="S421" s="13"/>
      <c r="T421" s="13" t="e">
        <f>VLOOKUP(S421,Sheet2!$A$1:$B$18,2, FALSE)</f>
        <v>#N/A</v>
      </c>
      <c r="U421" s="13"/>
      <c r="V421" s="13" t="e">
        <f>VLOOKUP(U421,Sheet2!$A$1:$B$18,2, FALSE)</f>
        <v>#N/A</v>
      </c>
      <c r="W421" s="38"/>
    </row>
    <row r="422" spans="1:23">
      <c r="A422" s="13" t="s">
        <v>6</v>
      </c>
      <c r="B422" s="13"/>
      <c r="C422" s="13"/>
      <c r="D422" s="13"/>
      <c r="E422" s="13"/>
      <c r="F422" s="13"/>
      <c r="G422" s="13" t="e">
        <f>VLOOKUP(F422,Sheet2!$A$1:$B$4,2, FALSE)</f>
        <v>#N/A</v>
      </c>
      <c r="H422" s="16"/>
      <c r="I422" s="13" t="e">
        <f>VLOOKUP(H422,Sheet2!$A$1:$B$18,2, FALSE)</f>
        <v>#N/A</v>
      </c>
      <c r="J422" s="17"/>
      <c r="K422" s="13" t="e">
        <f>VLOOKUP(J422,Sheet2!$A$1:$B$18,2, FALSE)</f>
        <v>#N/A</v>
      </c>
      <c r="L422" s="13">
        <f t="shared" si="8"/>
        <v>100</v>
      </c>
      <c r="M422" s="13"/>
      <c r="N422" s="13" t="e">
        <f>VLOOKUP(M422,Sheet2!$A$1:$B$4,2, FALSE)</f>
        <v>#N/A</v>
      </c>
      <c r="O422" s="16"/>
      <c r="P422" s="13" t="e">
        <f>VLOOKUP(O422,Sheet2!$A$1:$B$18,2, FALSE)</f>
        <v>#N/A</v>
      </c>
      <c r="Q422" s="17"/>
      <c r="R422" s="13" t="e">
        <f>VLOOKUP(Q422,Sheet2!$A$1:$B$18,2, FALSE)</f>
        <v>#N/A</v>
      </c>
      <c r="S422" s="13"/>
      <c r="T422" s="13" t="e">
        <f>VLOOKUP(S422,Sheet2!$A$1:$B$18,2, FALSE)</f>
        <v>#N/A</v>
      </c>
      <c r="U422" s="13"/>
      <c r="V422" s="13" t="e">
        <f>VLOOKUP(U422,Sheet2!$A$1:$B$18,2, FALSE)</f>
        <v>#N/A</v>
      </c>
      <c r="W422" s="38"/>
    </row>
    <row r="423" spans="1:23">
      <c r="A423" s="13" t="s">
        <v>6</v>
      </c>
      <c r="B423" s="13"/>
      <c r="C423" s="13"/>
      <c r="D423" s="13"/>
      <c r="E423" s="13"/>
      <c r="F423" s="13"/>
      <c r="G423" s="13" t="e">
        <f>VLOOKUP(F423,Sheet2!$A$1:$B$4,2, FALSE)</f>
        <v>#N/A</v>
      </c>
      <c r="H423" s="16"/>
      <c r="I423" s="13" t="e">
        <f>VLOOKUP(H423,Sheet2!$A$1:$B$18,2, FALSE)</f>
        <v>#N/A</v>
      </c>
      <c r="J423" s="17"/>
      <c r="K423" s="13" t="e">
        <f>VLOOKUP(J423,Sheet2!$A$1:$B$18,2, FALSE)</f>
        <v>#N/A</v>
      </c>
      <c r="L423" s="13">
        <f t="shared" si="8"/>
        <v>100</v>
      </c>
      <c r="M423" s="13"/>
      <c r="N423" s="13" t="e">
        <f>VLOOKUP(M423,Sheet2!$A$1:$B$4,2, FALSE)</f>
        <v>#N/A</v>
      </c>
      <c r="O423" s="16"/>
      <c r="P423" s="13" t="e">
        <f>VLOOKUP(O423,Sheet2!$A$1:$B$18,2, FALSE)</f>
        <v>#N/A</v>
      </c>
      <c r="Q423" s="17"/>
      <c r="R423" s="13" t="e">
        <f>VLOOKUP(Q423,Sheet2!$A$1:$B$18,2, FALSE)</f>
        <v>#N/A</v>
      </c>
      <c r="S423" s="13"/>
      <c r="T423" s="13" t="e">
        <f>VLOOKUP(S423,Sheet2!$A$1:$B$18,2, FALSE)</f>
        <v>#N/A</v>
      </c>
      <c r="U423" s="13"/>
      <c r="V423" s="13" t="e">
        <f>VLOOKUP(U423,Sheet2!$A$1:$B$18,2, FALSE)</f>
        <v>#N/A</v>
      </c>
      <c r="W423" s="38"/>
    </row>
    <row r="424" spans="1:23">
      <c r="A424" s="13" t="s">
        <v>6</v>
      </c>
      <c r="B424" s="13"/>
      <c r="C424" s="13"/>
      <c r="D424" s="13"/>
      <c r="E424" s="13"/>
      <c r="F424" s="13"/>
      <c r="G424" s="13" t="e">
        <f>VLOOKUP(F424,Sheet2!$A$1:$B$4,2, FALSE)</f>
        <v>#N/A</v>
      </c>
      <c r="H424" s="16"/>
      <c r="I424" s="13" t="e">
        <f>VLOOKUP(H424,Sheet2!$A$1:$B$18,2, FALSE)</f>
        <v>#N/A</v>
      </c>
      <c r="J424" s="17"/>
      <c r="K424" s="13" t="e">
        <f>VLOOKUP(J424,Sheet2!$A$1:$B$18,2, FALSE)</f>
        <v>#N/A</v>
      </c>
      <c r="L424" s="13">
        <f t="shared" si="8"/>
        <v>100</v>
      </c>
      <c r="M424" s="13"/>
      <c r="N424" s="13" t="e">
        <f>VLOOKUP(M424,Sheet2!$A$1:$B$4,2, FALSE)</f>
        <v>#N/A</v>
      </c>
      <c r="O424" s="16"/>
      <c r="P424" s="13" t="e">
        <f>VLOOKUP(O424,Sheet2!$A$1:$B$18,2, FALSE)</f>
        <v>#N/A</v>
      </c>
      <c r="Q424" s="17"/>
      <c r="R424" s="13" t="e">
        <f>VLOOKUP(Q424,Sheet2!$A$1:$B$18,2, FALSE)</f>
        <v>#N/A</v>
      </c>
      <c r="S424" s="13"/>
      <c r="T424" s="13" t="e">
        <f>VLOOKUP(S424,Sheet2!$A$1:$B$18,2, FALSE)</f>
        <v>#N/A</v>
      </c>
      <c r="U424" s="13"/>
      <c r="V424" s="13" t="e">
        <f>VLOOKUP(U424,Sheet2!$A$1:$B$18,2, FALSE)</f>
        <v>#N/A</v>
      </c>
      <c r="W424" s="38"/>
    </row>
    <row r="425" spans="1:23">
      <c r="A425" s="13" t="s">
        <v>6</v>
      </c>
      <c r="B425" s="13"/>
      <c r="C425" s="13"/>
      <c r="D425" s="13"/>
      <c r="E425" s="13"/>
      <c r="F425" s="13"/>
      <c r="G425" s="13" t="e">
        <f>VLOOKUP(F425,Sheet2!$A$1:$B$4,2, FALSE)</f>
        <v>#N/A</v>
      </c>
      <c r="H425" s="16"/>
      <c r="I425" s="13" t="e">
        <f>VLOOKUP(H425,Sheet2!$A$1:$B$18,2, FALSE)</f>
        <v>#N/A</v>
      </c>
      <c r="J425" s="17"/>
      <c r="K425" s="13" t="e">
        <f>VLOOKUP(J425,Sheet2!$A$1:$B$18,2, FALSE)</f>
        <v>#N/A</v>
      </c>
      <c r="L425" s="13">
        <f t="shared" si="8"/>
        <v>100</v>
      </c>
      <c r="M425" s="13"/>
      <c r="N425" s="13" t="e">
        <f>VLOOKUP(M425,Sheet2!$A$1:$B$4,2, FALSE)</f>
        <v>#N/A</v>
      </c>
      <c r="O425" s="16"/>
      <c r="P425" s="13" t="e">
        <f>VLOOKUP(O425,Sheet2!$A$1:$B$18,2, FALSE)</f>
        <v>#N/A</v>
      </c>
      <c r="Q425" s="17"/>
      <c r="R425" s="13" t="e">
        <f>VLOOKUP(Q425,Sheet2!$A$1:$B$18,2, FALSE)</f>
        <v>#N/A</v>
      </c>
      <c r="S425" s="13"/>
      <c r="T425" s="13" t="e">
        <f>VLOOKUP(S425,Sheet2!$A$1:$B$18,2, FALSE)</f>
        <v>#N/A</v>
      </c>
      <c r="U425" s="13"/>
      <c r="V425" s="13" t="e">
        <f>VLOOKUP(U425,Sheet2!$A$1:$B$18,2, FALSE)</f>
        <v>#N/A</v>
      </c>
      <c r="W425" s="38"/>
    </row>
    <row r="426" spans="1:23">
      <c r="A426" s="13" t="s">
        <v>6</v>
      </c>
      <c r="B426" s="13"/>
      <c r="C426" s="13"/>
      <c r="D426" s="13"/>
      <c r="E426" s="13"/>
      <c r="F426" s="13"/>
      <c r="G426" s="13" t="e">
        <f>VLOOKUP(F426,Sheet2!$A$1:$B$4,2, FALSE)</f>
        <v>#N/A</v>
      </c>
      <c r="H426" s="16"/>
      <c r="I426" s="13" t="e">
        <f>VLOOKUP(H426,Sheet2!$A$1:$B$18,2, FALSE)</f>
        <v>#N/A</v>
      </c>
      <c r="J426" s="17"/>
      <c r="K426" s="13" t="e">
        <f>VLOOKUP(J426,Sheet2!$A$1:$B$18,2, FALSE)</f>
        <v>#N/A</v>
      </c>
      <c r="L426" s="13">
        <f t="shared" si="8"/>
        <v>100</v>
      </c>
      <c r="M426" s="13"/>
      <c r="N426" s="13" t="e">
        <f>VLOOKUP(M426,Sheet2!$A$1:$B$4,2, FALSE)</f>
        <v>#N/A</v>
      </c>
      <c r="O426" s="16"/>
      <c r="P426" s="13" t="e">
        <f>VLOOKUP(O426,Sheet2!$A$1:$B$18,2, FALSE)</f>
        <v>#N/A</v>
      </c>
      <c r="Q426" s="17"/>
      <c r="R426" s="13" t="e">
        <f>VLOOKUP(Q426,Sheet2!$A$1:$B$18,2, FALSE)</f>
        <v>#N/A</v>
      </c>
      <c r="S426" s="13"/>
      <c r="T426" s="13" t="e">
        <f>VLOOKUP(S426,Sheet2!$A$1:$B$18,2, FALSE)</f>
        <v>#N/A</v>
      </c>
      <c r="U426" s="13"/>
      <c r="V426" s="13" t="e">
        <f>VLOOKUP(U426,Sheet2!$A$1:$B$18,2, FALSE)</f>
        <v>#N/A</v>
      </c>
      <c r="W426" s="38"/>
    </row>
    <row r="427" spans="1:23">
      <c r="A427" s="13" t="s">
        <v>6</v>
      </c>
      <c r="B427" s="13"/>
      <c r="C427" s="13"/>
      <c r="D427" s="13"/>
      <c r="E427" s="13"/>
      <c r="F427" s="13"/>
      <c r="G427" s="13" t="e">
        <f>VLOOKUP(F427,Sheet2!$A$1:$B$4,2, FALSE)</f>
        <v>#N/A</v>
      </c>
      <c r="H427" s="16"/>
      <c r="I427" s="13" t="e">
        <f>VLOOKUP(H427,Sheet2!$A$1:$B$18,2, FALSE)</f>
        <v>#N/A</v>
      </c>
      <c r="J427" s="17"/>
      <c r="K427" s="13" t="e">
        <f>VLOOKUP(J427,Sheet2!$A$1:$B$18,2, FALSE)</f>
        <v>#N/A</v>
      </c>
      <c r="L427" s="13">
        <f t="shared" si="8"/>
        <v>100</v>
      </c>
      <c r="M427" s="13"/>
      <c r="N427" s="13" t="e">
        <f>VLOOKUP(M427,Sheet2!$A$1:$B$4,2, FALSE)</f>
        <v>#N/A</v>
      </c>
      <c r="O427" s="16"/>
      <c r="P427" s="13" t="e">
        <f>VLOOKUP(O427,Sheet2!$A$1:$B$18,2, FALSE)</f>
        <v>#N/A</v>
      </c>
      <c r="Q427" s="17"/>
      <c r="R427" s="13" t="e">
        <f>VLOOKUP(Q427,Sheet2!$A$1:$B$18,2, FALSE)</f>
        <v>#N/A</v>
      </c>
      <c r="S427" s="13"/>
      <c r="T427" s="13" t="e">
        <f>VLOOKUP(S427,Sheet2!$A$1:$B$18,2, FALSE)</f>
        <v>#N/A</v>
      </c>
      <c r="U427" s="13"/>
      <c r="V427" s="13" t="e">
        <f>VLOOKUP(U427,Sheet2!$A$1:$B$18,2, FALSE)</f>
        <v>#N/A</v>
      </c>
      <c r="W427" s="38"/>
    </row>
    <row r="428" spans="1:23">
      <c r="A428" s="13" t="s">
        <v>6</v>
      </c>
      <c r="B428" s="13"/>
      <c r="C428" s="13"/>
      <c r="D428" s="13"/>
      <c r="E428" s="13"/>
      <c r="F428" s="13"/>
      <c r="G428" s="13" t="e">
        <f>VLOOKUP(F428,Sheet2!$A$1:$B$4,2, FALSE)</f>
        <v>#N/A</v>
      </c>
      <c r="H428" s="16"/>
      <c r="I428" s="13" t="e">
        <f>VLOOKUP(H428,Sheet2!$A$1:$B$18,2, FALSE)</f>
        <v>#N/A</v>
      </c>
      <c r="J428" s="17"/>
      <c r="K428" s="13" t="e">
        <f>VLOOKUP(J428,Sheet2!$A$1:$B$18,2, FALSE)</f>
        <v>#N/A</v>
      </c>
      <c r="L428" s="13">
        <f t="shared" si="8"/>
        <v>100</v>
      </c>
      <c r="M428" s="13"/>
      <c r="N428" s="13" t="e">
        <f>VLOOKUP(M428,Sheet2!$A$1:$B$4,2, FALSE)</f>
        <v>#N/A</v>
      </c>
      <c r="O428" s="16"/>
      <c r="P428" s="13" t="e">
        <f>VLOOKUP(O428,Sheet2!$A$1:$B$18,2, FALSE)</f>
        <v>#N/A</v>
      </c>
      <c r="Q428" s="17"/>
      <c r="R428" s="13" t="e">
        <f>VLOOKUP(Q428,Sheet2!$A$1:$B$18,2, FALSE)</f>
        <v>#N/A</v>
      </c>
      <c r="S428" s="13"/>
      <c r="T428" s="13" t="e">
        <f>VLOOKUP(S428,Sheet2!$A$1:$B$18,2, FALSE)</f>
        <v>#N/A</v>
      </c>
      <c r="U428" s="13"/>
      <c r="V428" s="13" t="e">
        <f>VLOOKUP(U428,Sheet2!$A$1:$B$18,2, FALSE)</f>
        <v>#N/A</v>
      </c>
      <c r="W428" s="38"/>
    </row>
    <row r="429" spans="1:23">
      <c r="A429" s="13" t="s">
        <v>6</v>
      </c>
      <c r="B429" s="13"/>
      <c r="C429" s="13"/>
      <c r="D429" s="13"/>
      <c r="E429" s="13"/>
      <c r="F429" s="13"/>
      <c r="G429" s="13" t="e">
        <f>VLOOKUP(F429,Sheet2!$A$1:$B$4,2, FALSE)</f>
        <v>#N/A</v>
      </c>
      <c r="H429" s="16"/>
      <c r="I429" s="13" t="e">
        <f>VLOOKUP(H429,Sheet2!$A$1:$B$18,2, FALSE)</f>
        <v>#N/A</v>
      </c>
      <c r="J429" s="17"/>
      <c r="K429" s="13" t="e">
        <f>VLOOKUP(J429,Sheet2!$A$1:$B$18,2, FALSE)</f>
        <v>#N/A</v>
      </c>
      <c r="L429" s="13">
        <f t="shared" si="8"/>
        <v>100</v>
      </c>
      <c r="M429" s="13"/>
      <c r="N429" s="13" t="e">
        <f>VLOOKUP(M429,Sheet2!$A$1:$B$4,2, FALSE)</f>
        <v>#N/A</v>
      </c>
      <c r="O429" s="16"/>
      <c r="P429" s="13" t="e">
        <f>VLOOKUP(O429,Sheet2!$A$1:$B$18,2, FALSE)</f>
        <v>#N/A</v>
      </c>
      <c r="Q429" s="17"/>
      <c r="R429" s="13" t="e">
        <f>VLOOKUP(Q429,Sheet2!$A$1:$B$18,2, FALSE)</f>
        <v>#N/A</v>
      </c>
      <c r="S429" s="13"/>
      <c r="T429" s="13" t="e">
        <f>VLOOKUP(S429,Sheet2!$A$1:$B$18,2, FALSE)</f>
        <v>#N/A</v>
      </c>
      <c r="U429" s="13"/>
      <c r="V429" s="13" t="e">
        <f>VLOOKUP(U429,Sheet2!$A$1:$B$18,2, FALSE)</f>
        <v>#N/A</v>
      </c>
      <c r="W429" s="38"/>
    </row>
    <row r="430" spans="1:23">
      <c r="A430" s="13" t="s">
        <v>6</v>
      </c>
      <c r="B430" s="13"/>
      <c r="C430" s="13"/>
      <c r="D430" s="13"/>
      <c r="E430" s="13"/>
      <c r="F430" s="13"/>
      <c r="G430" s="13" t="e">
        <f>VLOOKUP(F430,Sheet2!$A$1:$B$4,2, FALSE)</f>
        <v>#N/A</v>
      </c>
      <c r="H430" s="16"/>
      <c r="I430" s="13" t="e">
        <f>VLOOKUP(H430,Sheet2!$A$1:$B$18,2, FALSE)</f>
        <v>#N/A</v>
      </c>
      <c r="J430" s="17"/>
      <c r="K430" s="13" t="e">
        <f>VLOOKUP(J430,Sheet2!$A$1:$B$18,2, FALSE)</f>
        <v>#N/A</v>
      </c>
      <c r="L430" s="13">
        <f t="shared" si="8"/>
        <v>100</v>
      </c>
      <c r="M430" s="13"/>
      <c r="N430" s="13" t="e">
        <f>VLOOKUP(M430,Sheet2!$A$1:$B$4,2, FALSE)</f>
        <v>#N/A</v>
      </c>
      <c r="O430" s="16"/>
      <c r="P430" s="13" t="e">
        <f>VLOOKUP(O430,Sheet2!$A$1:$B$18,2, FALSE)</f>
        <v>#N/A</v>
      </c>
      <c r="Q430" s="17"/>
      <c r="R430" s="13" t="e">
        <f>VLOOKUP(Q430,Sheet2!$A$1:$B$18,2, FALSE)</f>
        <v>#N/A</v>
      </c>
      <c r="S430" s="13"/>
      <c r="T430" s="13" t="e">
        <f>VLOOKUP(S430,Sheet2!$A$1:$B$18,2, FALSE)</f>
        <v>#N/A</v>
      </c>
      <c r="U430" s="13"/>
      <c r="V430" s="13" t="e">
        <f>VLOOKUP(U430,Sheet2!$A$1:$B$18,2, FALSE)</f>
        <v>#N/A</v>
      </c>
      <c r="W430" s="38"/>
    </row>
    <row r="431" spans="1:23">
      <c r="A431" s="13" t="s">
        <v>6</v>
      </c>
      <c r="B431" s="13"/>
      <c r="C431" s="13"/>
      <c r="D431" s="13"/>
      <c r="E431" s="13"/>
      <c r="F431" s="13"/>
      <c r="G431" s="13" t="e">
        <f>VLOOKUP(F431,Sheet2!$A$1:$B$4,2, FALSE)</f>
        <v>#N/A</v>
      </c>
      <c r="H431" s="21"/>
      <c r="I431" s="13" t="e">
        <f>VLOOKUP(H431,Sheet2!$A$1:$B$18,2, FALSE)</f>
        <v>#N/A</v>
      </c>
      <c r="J431" s="17"/>
      <c r="K431" s="13" t="e">
        <f>VLOOKUP(J431,Sheet2!$A$1:$B$18,2, FALSE)</f>
        <v>#N/A</v>
      </c>
      <c r="L431" s="13">
        <f t="shared" si="8"/>
        <v>100</v>
      </c>
      <c r="M431" s="13"/>
      <c r="N431" s="13" t="e">
        <f>VLOOKUP(M431,Sheet2!$A$1:$B$4,2, FALSE)</f>
        <v>#N/A</v>
      </c>
      <c r="O431" s="21"/>
      <c r="P431" s="13" t="e">
        <f>VLOOKUP(O431,Sheet2!$A$1:$B$18,2, FALSE)</f>
        <v>#N/A</v>
      </c>
      <c r="Q431" s="17"/>
      <c r="R431" s="13" t="e">
        <f>VLOOKUP(Q431,Sheet2!$A$1:$B$18,2, FALSE)</f>
        <v>#N/A</v>
      </c>
      <c r="S431" s="13"/>
      <c r="T431" s="13" t="e">
        <f>VLOOKUP(S431,Sheet2!$A$1:$B$18,2, FALSE)</f>
        <v>#N/A</v>
      </c>
      <c r="U431" s="13"/>
      <c r="V431" s="13" t="e">
        <f>VLOOKUP(U431,Sheet2!$A$1:$B$18,2, FALSE)</f>
        <v>#N/A</v>
      </c>
      <c r="W431" s="38"/>
    </row>
    <row r="432" spans="1:23">
      <c r="A432" s="13" t="s">
        <v>6</v>
      </c>
      <c r="B432" s="13"/>
      <c r="C432" s="13"/>
      <c r="D432" s="13"/>
      <c r="E432" s="13"/>
      <c r="F432" s="13"/>
      <c r="G432" s="13" t="e">
        <f>VLOOKUP(F432,Sheet2!$A$1:$B$4,2, FALSE)</f>
        <v>#N/A</v>
      </c>
      <c r="H432" s="21"/>
      <c r="I432" s="13" t="e">
        <f>VLOOKUP(H432,Sheet2!$A$1:$B$18,2, FALSE)</f>
        <v>#N/A</v>
      </c>
      <c r="J432" s="17"/>
      <c r="K432" s="13" t="e">
        <f>VLOOKUP(J432,Sheet2!$A$1:$B$18,2, FALSE)</f>
        <v>#N/A</v>
      </c>
      <c r="L432" s="13">
        <f t="shared" si="8"/>
        <v>100</v>
      </c>
      <c r="M432" s="13"/>
      <c r="N432" s="13" t="e">
        <f>VLOOKUP(M432,Sheet2!$A$1:$B$4,2, FALSE)</f>
        <v>#N/A</v>
      </c>
      <c r="O432" s="21"/>
      <c r="P432" s="13" t="e">
        <f>VLOOKUP(O432,Sheet2!$A$1:$B$18,2, FALSE)</f>
        <v>#N/A</v>
      </c>
      <c r="Q432" s="17"/>
      <c r="R432" s="13" t="e">
        <f>VLOOKUP(Q432,Sheet2!$A$1:$B$18,2, FALSE)</f>
        <v>#N/A</v>
      </c>
      <c r="S432" s="13"/>
      <c r="T432" s="13" t="e">
        <f>VLOOKUP(S432,Sheet2!$A$1:$B$18,2, FALSE)</f>
        <v>#N/A</v>
      </c>
      <c r="U432" s="13"/>
      <c r="V432" s="13" t="e">
        <f>VLOOKUP(U432,Sheet2!$A$1:$B$18,2, FALSE)</f>
        <v>#N/A</v>
      </c>
      <c r="W432" s="38"/>
    </row>
    <row r="433" spans="1:23">
      <c r="A433" s="13" t="s">
        <v>6</v>
      </c>
      <c r="B433" s="13"/>
      <c r="C433" s="13"/>
      <c r="D433" s="13"/>
      <c r="E433" s="13"/>
      <c r="F433" s="13"/>
      <c r="G433" s="13" t="e">
        <f>VLOOKUP(F433,Sheet2!$A$1:$B$4,2, FALSE)</f>
        <v>#N/A</v>
      </c>
      <c r="H433" s="21"/>
      <c r="I433" s="13" t="e">
        <f>VLOOKUP(H433,Sheet2!$A$1:$B$18,2, FALSE)</f>
        <v>#N/A</v>
      </c>
      <c r="J433" s="17"/>
      <c r="K433" s="13" t="e">
        <f>VLOOKUP(J433,Sheet2!$A$1:$B$18,2, FALSE)</f>
        <v>#N/A</v>
      </c>
      <c r="L433" s="13">
        <f t="shared" si="8"/>
        <v>100</v>
      </c>
      <c r="M433" s="13"/>
      <c r="N433" s="13" t="e">
        <f>VLOOKUP(M433,Sheet2!$A$1:$B$4,2, FALSE)</f>
        <v>#N/A</v>
      </c>
      <c r="O433" s="21"/>
      <c r="P433" s="13" t="e">
        <f>VLOOKUP(O433,Sheet2!$A$1:$B$18,2, FALSE)</f>
        <v>#N/A</v>
      </c>
      <c r="Q433" s="17"/>
      <c r="R433" s="13" t="e">
        <f>VLOOKUP(Q433,Sheet2!$A$1:$B$18,2, FALSE)</f>
        <v>#N/A</v>
      </c>
      <c r="S433" s="13"/>
      <c r="T433" s="13" t="e">
        <f>VLOOKUP(S433,Sheet2!$A$1:$B$18,2, FALSE)</f>
        <v>#N/A</v>
      </c>
      <c r="U433" s="13"/>
      <c r="V433" s="13" t="e">
        <f>VLOOKUP(U433,Sheet2!$A$1:$B$18,2, FALSE)</f>
        <v>#N/A</v>
      </c>
      <c r="W433" s="38"/>
    </row>
    <row r="434" spans="1:23">
      <c r="A434" s="13" t="s">
        <v>6</v>
      </c>
      <c r="B434" s="13"/>
      <c r="C434" s="13"/>
      <c r="D434" s="13"/>
      <c r="E434" s="13"/>
      <c r="F434" s="13"/>
      <c r="G434" s="13" t="e">
        <f>VLOOKUP(F434,Sheet2!$A$1:$B$4,2, FALSE)</f>
        <v>#N/A</v>
      </c>
      <c r="H434" s="21"/>
      <c r="I434" s="13" t="e">
        <f>VLOOKUP(H434,Sheet2!$A$1:$B$18,2, FALSE)</f>
        <v>#N/A</v>
      </c>
      <c r="J434" s="17"/>
      <c r="K434" s="13" t="e">
        <f>VLOOKUP(J434,Sheet2!$A$1:$B$18,2, FALSE)</f>
        <v>#N/A</v>
      </c>
      <c r="L434" s="13">
        <f t="shared" si="8"/>
        <v>100</v>
      </c>
      <c r="M434" s="13"/>
      <c r="N434" s="13" t="e">
        <f>VLOOKUP(M434,Sheet2!$A$1:$B$4,2, FALSE)</f>
        <v>#N/A</v>
      </c>
      <c r="O434" s="21"/>
      <c r="P434" s="13" t="e">
        <f>VLOOKUP(O434,Sheet2!$A$1:$B$18,2, FALSE)</f>
        <v>#N/A</v>
      </c>
      <c r="Q434" s="17"/>
      <c r="R434" s="13" t="e">
        <f>VLOOKUP(Q434,Sheet2!$A$1:$B$18,2, FALSE)</f>
        <v>#N/A</v>
      </c>
      <c r="S434" s="13"/>
      <c r="T434" s="13" t="e">
        <f>VLOOKUP(S434,Sheet2!$A$1:$B$18,2, FALSE)</f>
        <v>#N/A</v>
      </c>
      <c r="U434" s="13"/>
      <c r="V434" s="13" t="e">
        <f>VLOOKUP(U434,Sheet2!$A$1:$B$18,2, FALSE)</f>
        <v>#N/A</v>
      </c>
      <c r="W434" s="38"/>
    </row>
    <row r="435" spans="1:23">
      <c r="A435" s="13" t="s">
        <v>6</v>
      </c>
      <c r="B435" s="13"/>
      <c r="C435" s="13"/>
      <c r="D435" s="13"/>
      <c r="E435" s="13"/>
      <c r="F435" s="13"/>
      <c r="G435" s="13" t="e">
        <f>VLOOKUP(F435,Sheet2!$A$1:$B$4,2, FALSE)</f>
        <v>#N/A</v>
      </c>
      <c r="H435" s="21"/>
      <c r="I435" s="13" t="e">
        <f>VLOOKUP(H435,Sheet2!$A$1:$B$18,2, FALSE)</f>
        <v>#N/A</v>
      </c>
      <c r="J435" s="17"/>
      <c r="K435" s="13" t="e">
        <f>VLOOKUP(J435,Sheet2!$A$1:$B$18,2, FALSE)</f>
        <v>#N/A</v>
      </c>
      <c r="L435" s="13">
        <f t="shared" si="8"/>
        <v>100</v>
      </c>
      <c r="M435" s="13"/>
      <c r="N435" s="13" t="e">
        <f>VLOOKUP(M435,Sheet2!$A$1:$B$4,2, FALSE)</f>
        <v>#N/A</v>
      </c>
      <c r="O435" s="21"/>
      <c r="P435" s="13" t="e">
        <f>VLOOKUP(O435,Sheet2!$A$1:$B$18,2, FALSE)</f>
        <v>#N/A</v>
      </c>
      <c r="Q435" s="17"/>
      <c r="R435" s="13" t="e">
        <f>VLOOKUP(Q435,Sheet2!$A$1:$B$18,2, FALSE)</f>
        <v>#N/A</v>
      </c>
      <c r="S435" s="13"/>
      <c r="T435" s="13" t="e">
        <f>VLOOKUP(S435,Sheet2!$A$1:$B$18,2, FALSE)</f>
        <v>#N/A</v>
      </c>
      <c r="U435" s="13"/>
      <c r="V435" s="13" t="e">
        <f>VLOOKUP(U435,Sheet2!$A$1:$B$18,2, FALSE)</f>
        <v>#N/A</v>
      </c>
      <c r="W435" s="38"/>
    </row>
    <row r="436" spans="1:23">
      <c r="A436" s="13" t="s">
        <v>6</v>
      </c>
      <c r="B436" s="13"/>
      <c r="C436" s="13"/>
      <c r="D436" s="13"/>
      <c r="E436" s="13"/>
      <c r="F436" s="13"/>
      <c r="G436" s="13" t="e">
        <f>VLOOKUP(F436,Sheet2!$A$1:$B$4,2, FALSE)</f>
        <v>#N/A</v>
      </c>
      <c r="H436" s="21"/>
      <c r="I436" s="13" t="e">
        <f>VLOOKUP(H436,Sheet2!$A$1:$B$18,2, FALSE)</f>
        <v>#N/A</v>
      </c>
      <c r="J436" s="17"/>
      <c r="K436" s="13" t="e">
        <f>VLOOKUP(J436,Sheet2!$A$1:$B$18,2, FALSE)</f>
        <v>#N/A</v>
      </c>
      <c r="L436" s="13">
        <f t="shared" si="8"/>
        <v>100</v>
      </c>
      <c r="M436" s="13"/>
      <c r="N436" s="13" t="e">
        <f>VLOOKUP(M436,Sheet2!$A$1:$B$4,2, FALSE)</f>
        <v>#N/A</v>
      </c>
      <c r="O436" s="21"/>
      <c r="P436" s="13" t="e">
        <f>VLOOKUP(O436,Sheet2!$A$1:$B$18,2, FALSE)</f>
        <v>#N/A</v>
      </c>
      <c r="Q436" s="17"/>
      <c r="R436" s="13" t="e">
        <f>VLOOKUP(Q436,Sheet2!$A$1:$B$18,2, FALSE)</f>
        <v>#N/A</v>
      </c>
      <c r="S436" s="13"/>
      <c r="T436" s="13" t="e">
        <f>VLOOKUP(S436,Sheet2!$A$1:$B$18,2, FALSE)</f>
        <v>#N/A</v>
      </c>
      <c r="U436" s="13"/>
      <c r="V436" s="13" t="e">
        <f>VLOOKUP(U436,Sheet2!$A$1:$B$18,2, FALSE)</f>
        <v>#N/A</v>
      </c>
      <c r="W436" s="38"/>
    </row>
    <row r="437" spans="1:23">
      <c r="A437" s="13" t="s">
        <v>6</v>
      </c>
      <c r="B437" s="13"/>
      <c r="C437" s="13"/>
      <c r="D437" s="13"/>
      <c r="E437" s="13"/>
      <c r="F437" s="13"/>
      <c r="G437" s="13" t="e">
        <f>VLOOKUP(F437,Sheet2!$A$1:$B$4,2, FALSE)</f>
        <v>#N/A</v>
      </c>
      <c r="H437" s="21"/>
      <c r="I437" s="13" t="e">
        <f>VLOOKUP(H437,Sheet2!$A$1:$B$18,2, FALSE)</f>
        <v>#N/A</v>
      </c>
      <c r="J437" s="17"/>
      <c r="K437" s="13" t="e">
        <f>VLOOKUP(J437,Sheet2!$A$1:$B$18,2, FALSE)</f>
        <v>#N/A</v>
      </c>
      <c r="L437" s="13">
        <f t="shared" si="8"/>
        <v>100</v>
      </c>
      <c r="M437" s="13"/>
      <c r="N437" s="13" t="e">
        <f>VLOOKUP(M437,Sheet2!$A$1:$B$4,2, FALSE)</f>
        <v>#N/A</v>
      </c>
      <c r="O437" s="21"/>
      <c r="P437" s="13" t="e">
        <f>VLOOKUP(O437,Sheet2!$A$1:$B$18,2, FALSE)</f>
        <v>#N/A</v>
      </c>
      <c r="Q437" s="17"/>
      <c r="R437" s="13" t="e">
        <f>VLOOKUP(Q437,Sheet2!$A$1:$B$18,2, FALSE)</f>
        <v>#N/A</v>
      </c>
      <c r="S437" s="13"/>
      <c r="T437" s="13" t="e">
        <f>VLOOKUP(S437,Sheet2!$A$1:$B$18,2, FALSE)</f>
        <v>#N/A</v>
      </c>
      <c r="U437" s="13"/>
      <c r="V437" s="13" t="e">
        <f>VLOOKUP(U437,Sheet2!$A$1:$B$18,2, FALSE)</f>
        <v>#N/A</v>
      </c>
      <c r="W437" s="38"/>
    </row>
    <row r="438" spans="1:23">
      <c r="A438" s="13" t="s">
        <v>6</v>
      </c>
      <c r="B438" s="13"/>
      <c r="C438" s="13"/>
      <c r="D438" s="13"/>
      <c r="E438" s="13"/>
      <c r="F438" s="13"/>
      <c r="G438" s="13" t="e">
        <f>VLOOKUP(F438,Sheet2!$A$1:$B$4,2, FALSE)</f>
        <v>#N/A</v>
      </c>
      <c r="H438" s="16"/>
      <c r="I438" s="13" t="e">
        <f>VLOOKUP(H438,Sheet2!$A$1:$B$18,2, FALSE)</f>
        <v>#N/A</v>
      </c>
      <c r="J438" s="17"/>
      <c r="K438" s="13" t="e">
        <f>VLOOKUP(J438,Sheet2!$A$1:$B$18,2, FALSE)</f>
        <v>#N/A</v>
      </c>
      <c r="L438" s="13">
        <f t="shared" si="8"/>
        <v>100</v>
      </c>
      <c r="M438" s="13"/>
      <c r="N438" s="13" t="e">
        <f>VLOOKUP(M438,Sheet2!$A$1:$B$4,2, FALSE)</f>
        <v>#N/A</v>
      </c>
      <c r="O438" s="16"/>
      <c r="P438" s="13" t="e">
        <f>VLOOKUP(O438,Sheet2!$A$1:$B$18,2, FALSE)</f>
        <v>#N/A</v>
      </c>
      <c r="Q438" s="17"/>
      <c r="R438" s="13" t="e">
        <f>VLOOKUP(Q438,Sheet2!$A$1:$B$18,2, FALSE)</f>
        <v>#N/A</v>
      </c>
      <c r="S438" s="13"/>
      <c r="T438" s="13" t="e">
        <f>VLOOKUP(S438,Sheet2!$A$1:$B$18,2, FALSE)</f>
        <v>#N/A</v>
      </c>
      <c r="U438" s="13"/>
      <c r="V438" s="13" t="e">
        <f>VLOOKUP(U438,Sheet2!$A$1:$B$18,2, FALSE)</f>
        <v>#N/A</v>
      </c>
      <c r="W438" s="13"/>
    </row>
    <row r="439" spans="1:23">
      <c r="A439" s="13" t="s">
        <v>6</v>
      </c>
      <c r="B439" s="13"/>
      <c r="C439" s="13"/>
      <c r="D439" s="13"/>
      <c r="E439" s="13"/>
      <c r="F439" s="13"/>
      <c r="G439" s="13" t="e">
        <f>VLOOKUP(F439,Sheet2!$A$1:$B$4,2, FALSE)</f>
        <v>#N/A</v>
      </c>
      <c r="H439" s="16"/>
      <c r="I439" s="13" t="e">
        <f>VLOOKUP(H439,Sheet2!$A$1:$B$18,2, FALSE)</f>
        <v>#N/A</v>
      </c>
      <c r="J439" s="17"/>
      <c r="K439" s="13" t="e">
        <f>VLOOKUP(J439,Sheet2!$A$1:$B$18,2, FALSE)</f>
        <v>#N/A</v>
      </c>
      <c r="L439" s="13">
        <f t="shared" si="8"/>
        <v>100</v>
      </c>
      <c r="M439" s="13"/>
      <c r="N439" s="13" t="e">
        <f>VLOOKUP(M439,Sheet2!$A$1:$B$4,2, FALSE)</f>
        <v>#N/A</v>
      </c>
      <c r="O439" s="16"/>
      <c r="P439" s="13" t="e">
        <f>VLOOKUP(O439,Sheet2!$A$1:$B$18,2, FALSE)</f>
        <v>#N/A</v>
      </c>
      <c r="Q439" s="17"/>
      <c r="R439" s="13" t="e">
        <f>VLOOKUP(Q439,Sheet2!$A$1:$B$18,2, FALSE)</f>
        <v>#N/A</v>
      </c>
      <c r="S439" s="13"/>
      <c r="T439" s="13" t="e">
        <f>VLOOKUP(S439,Sheet2!$A$1:$B$18,2, FALSE)</f>
        <v>#N/A</v>
      </c>
      <c r="U439" s="13"/>
      <c r="V439" s="13" t="e">
        <f>VLOOKUP(U439,Sheet2!$A$1:$B$18,2, FALSE)</f>
        <v>#N/A</v>
      </c>
      <c r="W439" s="13"/>
    </row>
    <row r="440" spans="1:23">
      <c r="A440" s="13" t="s">
        <v>6</v>
      </c>
      <c r="B440" s="13"/>
      <c r="C440" s="13"/>
      <c r="D440" s="13"/>
      <c r="E440" s="13"/>
      <c r="F440" s="13"/>
      <c r="G440" s="13" t="e">
        <f>VLOOKUP(F440,Sheet2!$A$1:$B$4,2, FALSE)</f>
        <v>#N/A</v>
      </c>
      <c r="H440" s="16"/>
      <c r="I440" s="13" t="e">
        <f>VLOOKUP(H440,Sheet2!$A$1:$B$18,2, FALSE)</f>
        <v>#N/A</v>
      </c>
      <c r="J440" s="17"/>
      <c r="K440" s="13" t="e">
        <f>VLOOKUP(J440,Sheet2!$A$1:$B$18,2, FALSE)</f>
        <v>#N/A</v>
      </c>
      <c r="L440" s="13">
        <f t="shared" si="8"/>
        <v>100</v>
      </c>
      <c r="M440" s="13"/>
      <c r="N440" s="13" t="e">
        <f>VLOOKUP(M440,Sheet2!$A$1:$B$4,2, FALSE)</f>
        <v>#N/A</v>
      </c>
      <c r="O440" s="16"/>
      <c r="P440" s="13" t="e">
        <f>VLOOKUP(O440,Sheet2!$A$1:$B$18,2, FALSE)</f>
        <v>#N/A</v>
      </c>
      <c r="Q440" s="17"/>
      <c r="R440" s="13" t="e">
        <f>VLOOKUP(Q440,Sheet2!$A$1:$B$18,2, FALSE)</f>
        <v>#N/A</v>
      </c>
      <c r="S440" s="13"/>
      <c r="T440" s="13" t="e">
        <f>VLOOKUP(S440,Sheet2!$A$1:$B$18,2, FALSE)</f>
        <v>#N/A</v>
      </c>
      <c r="U440" s="13"/>
      <c r="V440" s="13" t="e">
        <f>VLOOKUP(U440,Sheet2!$A$1:$B$18,2, FALSE)</f>
        <v>#N/A</v>
      </c>
      <c r="W440" s="13"/>
    </row>
    <row r="441" spans="1:23">
      <c r="A441" s="13" t="s">
        <v>6</v>
      </c>
      <c r="B441" s="13"/>
      <c r="C441" s="13"/>
      <c r="D441" s="13"/>
      <c r="E441" s="13"/>
      <c r="F441" s="13"/>
      <c r="G441" s="13" t="e">
        <f>VLOOKUP(F441,Sheet2!$A$1:$B$4,2, FALSE)</f>
        <v>#N/A</v>
      </c>
      <c r="H441" s="16"/>
      <c r="I441" s="13" t="e">
        <f>VLOOKUP(H441,Sheet2!$A$1:$B$18,2, FALSE)</f>
        <v>#N/A</v>
      </c>
      <c r="J441" s="17"/>
      <c r="K441" s="13" t="e">
        <f>VLOOKUP(J441,Sheet2!$A$1:$B$18,2, FALSE)</f>
        <v>#N/A</v>
      </c>
      <c r="L441" s="13">
        <f t="shared" si="8"/>
        <v>100</v>
      </c>
      <c r="M441" s="13"/>
      <c r="N441" s="13" t="e">
        <f>VLOOKUP(M441,Sheet2!$A$1:$B$4,2, FALSE)</f>
        <v>#N/A</v>
      </c>
      <c r="O441" s="16"/>
      <c r="P441" s="13" t="e">
        <f>VLOOKUP(O441,Sheet2!$A$1:$B$18,2, FALSE)</f>
        <v>#N/A</v>
      </c>
      <c r="Q441" s="17"/>
      <c r="R441" s="13" t="e">
        <f>VLOOKUP(Q441,Sheet2!$A$1:$B$18,2, FALSE)</f>
        <v>#N/A</v>
      </c>
      <c r="S441" s="13"/>
      <c r="T441" s="13" t="e">
        <f>VLOOKUP(S441,Sheet2!$A$1:$B$18,2, FALSE)</f>
        <v>#N/A</v>
      </c>
      <c r="U441" s="13"/>
      <c r="V441" s="13" t="e">
        <f>VLOOKUP(U441,Sheet2!$A$1:$B$18,2, FALSE)</f>
        <v>#N/A</v>
      </c>
      <c r="W441" s="13"/>
    </row>
    <row r="442" spans="1:23">
      <c r="A442" s="13" t="s">
        <v>6</v>
      </c>
      <c r="B442" s="13"/>
      <c r="C442" s="13"/>
      <c r="D442" s="13"/>
      <c r="E442" s="13"/>
      <c r="F442" s="13"/>
      <c r="G442" s="13" t="e">
        <f>VLOOKUP(F442,Sheet2!$A$1:$B$4,2, FALSE)</f>
        <v>#N/A</v>
      </c>
      <c r="H442" s="16"/>
      <c r="I442" s="13" t="e">
        <f>VLOOKUP(H442,Sheet2!$A$1:$B$18,2, FALSE)</f>
        <v>#N/A</v>
      </c>
      <c r="J442" s="17"/>
      <c r="K442" s="13" t="e">
        <f>VLOOKUP(J442,Sheet2!$A$1:$B$18,2, FALSE)</f>
        <v>#N/A</v>
      </c>
      <c r="L442" s="13">
        <f t="shared" si="8"/>
        <v>100</v>
      </c>
      <c r="M442" s="13"/>
      <c r="N442" s="13" t="e">
        <f>VLOOKUP(M442,Sheet2!$A$1:$B$4,2, FALSE)</f>
        <v>#N/A</v>
      </c>
      <c r="O442" s="16"/>
      <c r="P442" s="13" t="e">
        <f>VLOOKUP(O442,Sheet2!$A$1:$B$18,2, FALSE)</f>
        <v>#N/A</v>
      </c>
      <c r="Q442" s="17"/>
      <c r="R442" s="13" t="e">
        <f>VLOOKUP(Q442,Sheet2!$A$1:$B$18,2, FALSE)</f>
        <v>#N/A</v>
      </c>
      <c r="S442" s="13"/>
      <c r="T442" s="13" t="e">
        <f>VLOOKUP(S442,Sheet2!$A$1:$B$18,2, FALSE)</f>
        <v>#N/A</v>
      </c>
      <c r="U442" s="13"/>
      <c r="V442" s="13" t="e">
        <f>VLOOKUP(U442,Sheet2!$A$1:$B$18,2, FALSE)</f>
        <v>#N/A</v>
      </c>
      <c r="W442" s="13"/>
    </row>
    <row r="443" spans="1:23">
      <c r="A443" s="13" t="s">
        <v>6</v>
      </c>
      <c r="B443" s="13"/>
      <c r="C443" s="13"/>
      <c r="D443" s="13"/>
      <c r="E443" s="13"/>
      <c r="F443" s="13"/>
      <c r="G443" s="13" t="e">
        <f>VLOOKUP(F443,Sheet2!$A$1:$B$4,2, FALSE)</f>
        <v>#N/A</v>
      </c>
      <c r="H443" s="16"/>
      <c r="I443" s="13" t="e">
        <f>VLOOKUP(H443,Sheet2!$A$1:$B$18,2, FALSE)</f>
        <v>#N/A</v>
      </c>
      <c r="J443" s="17"/>
      <c r="K443" s="13" t="e">
        <f>VLOOKUP(J443,Sheet2!$A$1:$B$18,2, FALSE)</f>
        <v>#N/A</v>
      </c>
      <c r="L443" s="13">
        <f t="shared" si="8"/>
        <v>100</v>
      </c>
      <c r="M443" s="13"/>
      <c r="N443" s="13" t="e">
        <f>VLOOKUP(M443,Sheet2!$A$1:$B$4,2, FALSE)</f>
        <v>#N/A</v>
      </c>
      <c r="O443" s="16"/>
      <c r="P443" s="13" t="e">
        <f>VLOOKUP(O443,Sheet2!$A$1:$B$18,2, FALSE)</f>
        <v>#N/A</v>
      </c>
      <c r="Q443" s="17"/>
      <c r="R443" s="13" t="e">
        <f>VLOOKUP(Q443,Sheet2!$A$1:$B$18,2, FALSE)</f>
        <v>#N/A</v>
      </c>
      <c r="S443" s="13"/>
      <c r="T443" s="13" t="e">
        <f>VLOOKUP(S443,Sheet2!$A$1:$B$18,2, FALSE)</f>
        <v>#N/A</v>
      </c>
      <c r="U443" s="13"/>
      <c r="V443" s="13" t="e">
        <f>VLOOKUP(U443,Sheet2!$A$1:$B$18,2, FALSE)</f>
        <v>#N/A</v>
      </c>
      <c r="W443" s="13"/>
    </row>
    <row r="444" spans="1:23">
      <c r="A444" s="13" t="s">
        <v>6</v>
      </c>
      <c r="B444" s="13"/>
      <c r="C444" s="13"/>
      <c r="D444" s="13"/>
      <c r="E444" s="13"/>
      <c r="F444" s="13"/>
      <c r="G444" s="13" t="e">
        <f>VLOOKUP(F444,Sheet2!$A$1:$B$4,2, FALSE)</f>
        <v>#N/A</v>
      </c>
      <c r="H444" s="16"/>
      <c r="I444" s="13" t="e">
        <f>VLOOKUP(H444,Sheet2!$A$1:$B$18,2, FALSE)</f>
        <v>#N/A</v>
      </c>
      <c r="J444" s="17"/>
      <c r="K444" s="13" t="e">
        <f>VLOOKUP(J444,Sheet2!$A$1:$B$18,2, FALSE)</f>
        <v>#N/A</v>
      </c>
      <c r="L444" s="13">
        <f t="shared" si="8"/>
        <v>100</v>
      </c>
      <c r="M444" s="13"/>
      <c r="N444" s="13" t="e">
        <f>VLOOKUP(M444,Sheet2!$A$1:$B$4,2, FALSE)</f>
        <v>#N/A</v>
      </c>
      <c r="O444" s="16"/>
      <c r="P444" s="13" t="e">
        <f>VLOOKUP(O444,Sheet2!$A$1:$B$18,2, FALSE)</f>
        <v>#N/A</v>
      </c>
      <c r="Q444" s="17"/>
      <c r="R444" s="13" t="e">
        <f>VLOOKUP(Q444,Sheet2!$A$1:$B$18,2, FALSE)</f>
        <v>#N/A</v>
      </c>
      <c r="S444" s="13"/>
      <c r="T444" s="13" t="e">
        <f>VLOOKUP(S444,Sheet2!$A$1:$B$18,2, FALSE)</f>
        <v>#N/A</v>
      </c>
      <c r="U444" s="13"/>
      <c r="V444" s="13" t="e">
        <f>VLOOKUP(U444,Sheet2!$A$1:$B$18,2, FALSE)</f>
        <v>#N/A</v>
      </c>
      <c r="W444" s="13"/>
    </row>
    <row r="445" spans="1:23">
      <c r="A445" s="13" t="s">
        <v>6</v>
      </c>
      <c r="B445" s="13"/>
      <c r="C445" s="13"/>
      <c r="D445" s="13"/>
      <c r="E445" s="13"/>
      <c r="F445" s="13"/>
      <c r="G445" s="13" t="e">
        <f>VLOOKUP(F445,Sheet2!$A$1:$B$4,2, FALSE)</f>
        <v>#N/A</v>
      </c>
      <c r="H445" s="16"/>
      <c r="I445" s="13" t="e">
        <f>VLOOKUP(H445,Sheet2!$A$1:$B$18,2, FALSE)</f>
        <v>#N/A</v>
      </c>
      <c r="J445" s="17"/>
      <c r="K445" s="13" t="e">
        <f>VLOOKUP(J445,Sheet2!$A$1:$B$18,2, FALSE)</f>
        <v>#N/A</v>
      </c>
      <c r="L445" s="13">
        <f t="shared" si="8"/>
        <v>100</v>
      </c>
      <c r="M445" s="13"/>
      <c r="N445" s="13" t="e">
        <f>VLOOKUP(M445,Sheet2!$A$1:$B$4,2, FALSE)</f>
        <v>#N/A</v>
      </c>
      <c r="O445" s="16"/>
      <c r="P445" s="13" t="e">
        <f>VLOOKUP(O445,Sheet2!$A$1:$B$18,2, FALSE)</f>
        <v>#N/A</v>
      </c>
      <c r="Q445" s="17"/>
      <c r="R445" s="13" t="e">
        <f>VLOOKUP(Q445,Sheet2!$A$1:$B$18,2, FALSE)</f>
        <v>#N/A</v>
      </c>
      <c r="S445" s="13"/>
      <c r="T445" s="13" t="e">
        <f>VLOOKUP(S445,Sheet2!$A$1:$B$18,2, FALSE)</f>
        <v>#N/A</v>
      </c>
      <c r="U445" s="13"/>
      <c r="V445" s="13" t="e">
        <f>VLOOKUP(U445,Sheet2!$A$1:$B$18,2, FALSE)</f>
        <v>#N/A</v>
      </c>
      <c r="W445" s="13"/>
    </row>
    <row r="446" spans="1:23">
      <c r="A446" s="13" t="s">
        <v>6</v>
      </c>
      <c r="B446" s="13"/>
      <c r="C446" s="13"/>
      <c r="D446" s="13"/>
      <c r="E446" s="13"/>
      <c r="F446" s="13"/>
      <c r="G446" s="13" t="e">
        <f>VLOOKUP(F446,Sheet2!$A$1:$B$4,2, FALSE)</f>
        <v>#N/A</v>
      </c>
      <c r="H446" s="16"/>
      <c r="I446" s="13" t="e">
        <f>VLOOKUP(H446,Sheet2!$A$1:$B$18,2, FALSE)</f>
        <v>#N/A</v>
      </c>
      <c r="J446" s="17"/>
      <c r="K446" s="13" t="e">
        <f>VLOOKUP(J446,Sheet2!$A$1:$B$18,2, FALSE)</f>
        <v>#N/A</v>
      </c>
      <c r="L446" s="13">
        <f t="shared" si="8"/>
        <v>100</v>
      </c>
      <c r="M446" s="13"/>
      <c r="N446" s="13" t="e">
        <f>VLOOKUP(M446,Sheet2!$A$1:$B$4,2, FALSE)</f>
        <v>#N/A</v>
      </c>
      <c r="O446" s="16"/>
      <c r="P446" s="13" t="e">
        <f>VLOOKUP(O446,Sheet2!$A$1:$B$18,2, FALSE)</f>
        <v>#N/A</v>
      </c>
      <c r="Q446" s="17"/>
      <c r="R446" s="13" t="e">
        <f>VLOOKUP(Q446,Sheet2!$A$1:$B$18,2, FALSE)</f>
        <v>#N/A</v>
      </c>
      <c r="S446" s="13"/>
      <c r="T446" s="13" t="e">
        <f>VLOOKUP(S446,Sheet2!$A$1:$B$18,2, FALSE)</f>
        <v>#N/A</v>
      </c>
      <c r="U446" s="13"/>
      <c r="V446" s="13" t="e">
        <f>VLOOKUP(U446,Sheet2!$A$1:$B$18,2, FALSE)</f>
        <v>#N/A</v>
      </c>
      <c r="W446" s="13"/>
    </row>
    <row r="447" spans="1:23">
      <c r="A447" s="13" t="s">
        <v>6</v>
      </c>
      <c r="B447" s="13"/>
      <c r="C447" s="13"/>
      <c r="D447" s="13"/>
      <c r="E447" s="13"/>
      <c r="F447" s="13"/>
      <c r="G447" s="13" t="e">
        <f>VLOOKUP(F447,Sheet2!$A$1:$B$4,2, FALSE)</f>
        <v>#N/A</v>
      </c>
      <c r="H447" s="16"/>
      <c r="I447" s="13" t="e">
        <f>VLOOKUP(H447,Sheet2!$A$1:$B$18,2, FALSE)</f>
        <v>#N/A</v>
      </c>
      <c r="J447" s="17"/>
      <c r="K447" s="13" t="e">
        <f>VLOOKUP(J447,Sheet2!$A$1:$B$18,2, FALSE)</f>
        <v>#N/A</v>
      </c>
      <c r="L447" s="13">
        <f t="shared" si="8"/>
        <v>100</v>
      </c>
      <c r="M447" s="13"/>
      <c r="N447" s="13" t="e">
        <f>VLOOKUP(M447,Sheet2!$A$1:$B$4,2, FALSE)</f>
        <v>#N/A</v>
      </c>
      <c r="O447" s="16"/>
      <c r="P447" s="13" t="e">
        <f>VLOOKUP(O447,Sheet2!$A$1:$B$18,2, FALSE)</f>
        <v>#N/A</v>
      </c>
      <c r="Q447" s="17"/>
      <c r="R447" s="13" t="e">
        <f>VLOOKUP(Q447,Sheet2!$A$1:$B$18,2, FALSE)</f>
        <v>#N/A</v>
      </c>
      <c r="S447" s="13"/>
      <c r="T447" s="13" t="e">
        <f>VLOOKUP(S447,Sheet2!$A$1:$B$18,2, FALSE)</f>
        <v>#N/A</v>
      </c>
      <c r="U447" s="13"/>
      <c r="V447" s="13" t="e">
        <f>VLOOKUP(U447,Sheet2!$A$1:$B$18,2, FALSE)</f>
        <v>#N/A</v>
      </c>
      <c r="W447" s="13"/>
    </row>
    <row r="448" spans="1:23">
      <c r="A448" s="13" t="s">
        <v>6</v>
      </c>
      <c r="B448" s="13"/>
      <c r="C448" s="13"/>
      <c r="D448" s="13"/>
      <c r="E448" s="13"/>
      <c r="F448" s="13"/>
      <c r="G448" s="13" t="e">
        <f>VLOOKUP(F448,Sheet2!$A$1:$B$4,2, FALSE)</f>
        <v>#N/A</v>
      </c>
      <c r="H448" s="16"/>
      <c r="I448" s="13" t="e">
        <f>VLOOKUP(H448,Sheet2!$A$1:$B$18,2, FALSE)</f>
        <v>#N/A</v>
      </c>
      <c r="J448" s="17"/>
      <c r="K448" s="13" t="e">
        <f>VLOOKUP(J448,Sheet2!$A$1:$B$18,2, FALSE)</f>
        <v>#N/A</v>
      </c>
      <c r="L448" s="13">
        <f t="shared" si="8"/>
        <v>100</v>
      </c>
      <c r="M448" s="13"/>
      <c r="N448" s="13" t="e">
        <f>VLOOKUP(M448,Sheet2!$A$1:$B$4,2, FALSE)</f>
        <v>#N/A</v>
      </c>
      <c r="O448" s="16"/>
      <c r="P448" s="13" t="e">
        <f>VLOOKUP(O448,Sheet2!$A$1:$B$18,2, FALSE)</f>
        <v>#N/A</v>
      </c>
      <c r="Q448" s="17"/>
      <c r="R448" s="13" t="e">
        <f>VLOOKUP(Q448,Sheet2!$A$1:$B$18,2, FALSE)</f>
        <v>#N/A</v>
      </c>
      <c r="S448" s="13"/>
      <c r="T448" s="13" t="e">
        <f>VLOOKUP(S448,Sheet2!$A$1:$B$18,2, FALSE)</f>
        <v>#N/A</v>
      </c>
      <c r="U448" s="13"/>
      <c r="V448" s="13" t="e">
        <f>VLOOKUP(U448,Sheet2!$A$1:$B$18,2, FALSE)</f>
        <v>#N/A</v>
      </c>
      <c r="W448" s="13"/>
    </row>
    <row r="449" spans="1:23">
      <c r="A449" s="13" t="s">
        <v>6</v>
      </c>
      <c r="B449" s="13"/>
      <c r="C449" s="13"/>
      <c r="D449" s="13"/>
      <c r="E449" s="13"/>
      <c r="F449" s="13"/>
      <c r="G449" s="13" t="e">
        <f>VLOOKUP(F449,Sheet2!$A$1:$B$4,2, FALSE)</f>
        <v>#N/A</v>
      </c>
      <c r="H449" s="16"/>
      <c r="I449" s="13" t="e">
        <f>VLOOKUP(H449,Sheet2!$A$1:$B$18,2, FALSE)</f>
        <v>#N/A</v>
      </c>
      <c r="J449" s="17"/>
      <c r="K449" s="13" t="e">
        <f>VLOOKUP(J449,Sheet2!$A$1:$B$18,2, FALSE)</f>
        <v>#N/A</v>
      </c>
      <c r="L449" s="13">
        <f t="shared" si="8"/>
        <v>100</v>
      </c>
      <c r="M449" s="13"/>
      <c r="N449" s="13" t="e">
        <f>VLOOKUP(M449,Sheet2!$A$1:$B$4,2, FALSE)</f>
        <v>#N/A</v>
      </c>
      <c r="O449" s="16"/>
      <c r="P449" s="13" t="e">
        <f>VLOOKUP(O449,Sheet2!$A$1:$B$18,2, FALSE)</f>
        <v>#N/A</v>
      </c>
      <c r="Q449" s="17"/>
      <c r="R449" s="13" t="e">
        <f>VLOOKUP(Q449,Sheet2!$A$1:$B$18,2, FALSE)</f>
        <v>#N/A</v>
      </c>
      <c r="S449" s="13"/>
      <c r="T449" s="13" t="e">
        <f>VLOOKUP(S449,Sheet2!$A$1:$B$18,2, FALSE)</f>
        <v>#N/A</v>
      </c>
      <c r="U449" s="13"/>
      <c r="V449" s="13" t="e">
        <f>VLOOKUP(U449,Sheet2!$A$1:$B$18,2, FALSE)</f>
        <v>#N/A</v>
      </c>
      <c r="W449" s="13"/>
    </row>
    <row r="450" spans="1:23">
      <c r="A450" s="13" t="s">
        <v>6</v>
      </c>
      <c r="B450" s="13"/>
      <c r="C450" s="13"/>
      <c r="D450" s="13"/>
      <c r="E450" s="13"/>
      <c r="F450" s="13"/>
      <c r="G450" s="13" t="e">
        <f>VLOOKUP(F450,Sheet2!$A$1:$B$4,2, FALSE)</f>
        <v>#N/A</v>
      </c>
      <c r="H450" s="16"/>
      <c r="I450" s="13" t="e">
        <f>VLOOKUP(H450,Sheet2!$A$1:$B$18,2, FALSE)</f>
        <v>#N/A</v>
      </c>
      <c r="J450" s="17"/>
      <c r="K450" s="13" t="e">
        <f>VLOOKUP(J450,Sheet2!$A$1:$B$18,2, FALSE)</f>
        <v>#N/A</v>
      </c>
      <c r="L450" s="13">
        <f t="shared" si="8"/>
        <v>100</v>
      </c>
      <c r="M450" s="13"/>
      <c r="N450" s="13" t="e">
        <f>VLOOKUP(M450,Sheet2!$A$1:$B$4,2, FALSE)</f>
        <v>#N/A</v>
      </c>
      <c r="O450" s="16"/>
      <c r="P450" s="13" t="e">
        <f>VLOOKUP(O450,Sheet2!$A$1:$B$18,2, FALSE)</f>
        <v>#N/A</v>
      </c>
      <c r="Q450" s="17"/>
      <c r="R450" s="13" t="e">
        <f>VLOOKUP(Q450,Sheet2!$A$1:$B$18,2, FALSE)</f>
        <v>#N/A</v>
      </c>
      <c r="S450" s="13"/>
      <c r="T450" s="13" t="e">
        <f>VLOOKUP(S450,Sheet2!$A$1:$B$18,2, FALSE)</f>
        <v>#N/A</v>
      </c>
      <c r="U450" s="13"/>
      <c r="V450" s="13" t="e">
        <f>VLOOKUP(U450,Sheet2!$A$1:$B$18,2, FALSE)</f>
        <v>#N/A</v>
      </c>
      <c r="W450" s="13"/>
    </row>
    <row r="451" spans="1:23">
      <c r="A451" s="13" t="s">
        <v>6</v>
      </c>
      <c r="B451" s="13"/>
      <c r="C451" s="13"/>
      <c r="D451" s="13"/>
      <c r="E451" s="13"/>
      <c r="F451" s="13"/>
      <c r="G451" s="13" t="e">
        <f>VLOOKUP(F451,Sheet2!$A$1:$B$4,2, FALSE)</f>
        <v>#N/A</v>
      </c>
      <c r="H451" s="16"/>
      <c r="I451" s="13" t="e">
        <f>VLOOKUP(H451,Sheet2!$A$1:$B$18,2, FALSE)</f>
        <v>#N/A</v>
      </c>
      <c r="J451" s="17"/>
      <c r="K451" s="13" t="e">
        <f>VLOOKUP(J451,Sheet2!$A$1:$B$18,2, FALSE)</f>
        <v>#N/A</v>
      </c>
      <c r="L451" s="13">
        <f t="shared" si="8"/>
        <v>100</v>
      </c>
      <c r="M451" s="13"/>
      <c r="N451" s="13" t="e">
        <f>VLOOKUP(M451,Sheet2!$A$1:$B$4,2, FALSE)</f>
        <v>#N/A</v>
      </c>
      <c r="O451" s="16"/>
      <c r="P451" s="13" t="e">
        <f>VLOOKUP(O451,Sheet2!$A$1:$B$18,2, FALSE)</f>
        <v>#N/A</v>
      </c>
      <c r="Q451" s="17"/>
      <c r="R451" s="13" t="e">
        <f>VLOOKUP(Q451,Sheet2!$A$1:$B$18,2, FALSE)</f>
        <v>#N/A</v>
      </c>
      <c r="S451" s="13"/>
      <c r="T451" s="13" t="e">
        <f>VLOOKUP(S451,Sheet2!$A$1:$B$18,2, FALSE)</f>
        <v>#N/A</v>
      </c>
      <c r="U451" s="13"/>
      <c r="V451" s="13" t="e">
        <f>VLOOKUP(U451,Sheet2!$A$1:$B$18,2, FALSE)</f>
        <v>#N/A</v>
      </c>
      <c r="W451" s="13"/>
    </row>
    <row r="452" spans="1:23">
      <c r="A452" s="13" t="s">
        <v>6</v>
      </c>
      <c r="B452" s="13"/>
      <c r="C452" s="13"/>
      <c r="D452" s="13"/>
      <c r="E452" s="13"/>
      <c r="F452" s="13"/>
      <c r="G452" s="13" t="e">
        <f>VLOOKUP(F452,Sheet2!$A$1:$B$4,2, FALSE)</f>
        <v>#N/A</v>
      </c>
      <c r="H452" s="16"/>
      <c r="I452" s="13" t="e">
        <f>VLOOKUP(H452,Sheet2!$A$1:$B$18,2, FALSE)</f>
        <v>#N/A</v>
      </c>
      <c r="J452" s="17"/>
      <c r="K452" s="13" t="e">
        <f>VLOOKUP(J452,Sheet2!$A$1:$B$18,2, FALSE)</f>
        <v>#N/A</v>
      </c>
      <c r="L452" s="13">
        <f t="shared" si="8"/>
        <v>100</v>
      </c>
      <c r="M452" s="13"/>
      <c r="N452" s="13" t="e">
        <f>VLOOKUP(M452,Sheet2!$A$1:$B$4,2, FALSE)</f>
        <v>#N/A</v>
      </c>
      <c r="O452" s="16"/>
      <c r="P452" s="13" t="e">
        <f>VLOOKUP(O452,Sheet2!$A$1:$B$18,2, FALSE)</f>
        <v>#N/A</v>
      </c>
      <c r="Q452" s="17"/>
      <c r="R452" s="13" t="e">
        <f>VLOOKUP(Q452,Sheet2!$A$1:$B$18,2, FALSE)</f>
        <v>#N/A</v>
      </c>
      <c r="S452" s="13"/>
      <c r="T452" s="13" t="e">
        <f>VLOOKUP(S452,Sheet2!$A$1:$B$18,2, FALSE)</f>
        <v>#N/A</v>
      </c>
      <c r="U452" s="13"/>
      <c r="V452" s="13" t="e">
        <f>VLOOKUP(U452,Sheet2!$A$1:$B$18,2, FALSE)</f>
        <v>#N/A</v>
      </c>
      <c r="W452" s="13"/>
    </row>
    <row r="453" spans="1:23">
      <c r="A453" s="13" t="s">
        <v>6</v>
      </c>
      <c r="B453" s="13"/>
      <c r="C453" s="13"/>
      <c r="D453" s="13"/>
      <c r="E453" s="13"/>
      <c r="F453" s="13"/>
      <c r="G453" s="13" t="e">
        <f>VLOOKUP(F453,Sheet2!$A$1:$B$4,2, FALSE)</f>
        <v>#N/A</v>
      </c>
      <c r="H453" s="16"/>
      <c r="I453" s="13" t="e">
        <f>VLOOKUP(H453,Sheet2!$A$1:$B$18,2, FALSE)</f>
        <v>#N/A</v>
      </c>
      <c r="J453" s="17"/>
      <c r="K453" s="13" t="e">
        <f>VLOOKUP(J453,Sheet2!$A$1:$B$18,2, FALSE)</f>
        <v>#N/A</v>
      </c>
      <c r="L453" s="13">
        <f t="shared" si="8"/>
        <v>100</v>
      </c>
      <c r="M453" s="13"/>
      <c r="N453" s="13" t="e">
        <f>VLOOKUP(M453,Sheet2!$A$1:$B$4,2, FALSE)</f>
        <v>#N/A</v>
      </c>
      <c r="O453" s="16"/>
      <c r="P453" s="13" t="e">
        <f>VLOOKUP(O453,Sheet2!$A$1:$B$18,2, FALSE)</f>
        <v>#N/A</v>
      </c>
      <c r="Q453" s="17"/>
      <c r="R453" s="13" t="e">
        <f>VLOOKUP(Q453,Sheet2!$A$1:$B$18,2, FALSE)</f>
        <v>#N/A</v>
      </c>
      <c r="S453" s="13"/>
      <c r="T453" s="13" t="e">
        <f>VLOOKUP(S453,Sheet2!$A$1:$B$18,2, FALSE)</f>
        <v>#N/A</v>
      </c>
      <c r="U453" s="13"/>
      <c r="V453" s="13" t="e">
        <f>VLOOKUP(U453,Sheet2!$A$1:$B$18,2, FALSE)</f>
        <v>#N/A</v>
      </c>
      <c r="W453" s="13"/>
    </row>
    <row r="454" spans="1:23">
      <c r="A454" s="13" t="s">
        <v>6</v>
      </c>
      <c r="B454" s="13"/>
      <c r="C454" s="13"/>
      <c r="D454" s="13"/>
      <c r="E454" s="13"/>
      <c r="F454" s="13"/>
      <c r="G454" s="13" t="e">
        <f>VLOOKUP(F454,Sheet2!$A$1:$B$4,2, FALSE)</f>
        <v>#N/A</v>
      </c>
      <c r="H454" s="16"/>
      <c r="I454" s="13" t="e">
        <f>VLOOKUP(H454,Sheet2!$A$1:$B$18,2, FALSE)</f>
        <v>#N/A</v>
      </c>
      <c r="J454" s="17"/>
      <c r="K454" s="13" t="e">
        <f>VLOOKUP(J454,Sheet2!$A$1:$B$18,2, FALSE)</f>
        <v>#N/A</v>
      </c>
      <c r="L454" s="13">
        <f t="shared" si="8"/>
        <v>100</v>
      </c>
      <c r="M454" s="13"/>
      <c r="N454" s="13" t="e">
        <f>VLOOKUP(M454,Sheet2!$A$1:$B$4,2, FALSE)</f>
        <v>#N/A</v>
      </c>
      <c r="O454" s="16"/>
      <c r="P454" s="13" t="e">
        <f>VLOOKUP(O454,Sheet2!$A$1:$B$18,2, FALSE)</f>
        <v>#N/A</v>
      </c>
      <c r="Q454" s="17"/>
      <c r="R454" s="13" t="e">
        <f>VLOOKUP(Q454,Sheet2!$A$1:$B$18,2, FALSE)</f>
        <v>#N/A</v>
      </c>
      <c r="S454" s="13"/>
      <c r="T454" s="13" t="e">
        <f>VLOOKUP(S454,Sheet2!$A$1:$B$18,2, FALSE)</f>
        <v>#N/A</v>
      </c>
      <c r="U454" s="13"/>
      <c r="V454" s="13" t="e">
        <f>VLOOKUP(U454,Sheet2!$A$1:$B$18,2, FALSE)</f>
        <v>#N/A</v>
      </c>
      <c r="W454" s="13"/>
    </row>
    <row r="455" spans="1:23">
      <c r="A455" s="13" t="s">
        <v>6</v>
      </c>
      <c r="B455" s="13"/>
      <c r="C455" s="13"/>
      <c r="D455" s="13"/>
      <c r="E455" s="13"/>
      <c r="F455" s="13"/>
      <c r="G455" s="13" t="e">
        <f>VLOOKUP(F455,Sheet2!$A$1:$B$4,2, FALSE)</f>
        <v>#N/A</v>
      </c>
      <c r="H455" s="16"/>
      <c r="I455" s="13" t="e">
        <f>VLOOKUP(H455,Sheet2!$A$1:$B$18,2, FALSE)</f>
        <v>#N/A</v>
      </c>
      <c r="J455" s="17"/>
      <c r="K455" s="13" t="e">
        <f>VLOOKUP(J455,Sheet2!$A$1:$B$18,2, FALSE)</f>
        <v>#N/A</v>
      </c>
      <c r="L455" s="13">
        <f t="shared" si="8"/>
        <v>100</v>
      </c>
      <c r="M455" s="13"/>
      <c r="N455" s="13" t="e">
        <f>VLOOKUP(M455,Sheet2!$A$1:$B$4,2, FALSE)</f>
        <v>#N/A</v>
      </c>
      <c r="O455" s="16"/>
      <c r="P455" s="13" t="e">
        <f>VLOOKUP(O455,Sheet2!$A$1:$B$18,2, FALSE)</f>
        <v>#N/A</v>
      </c>
      <c r="Q455" s="17"/>
      <c r="R455" s="13" t="e">
        <f>VLOOKUP(Q455,Sheet2!$A$1:$B$18,2, FALSE)</f>
        <v>#N/A</v>
      </c>
      <c r="S455" s="13"/>
      <c r="T455" s="13" t="e">
        <f>VLOOKUP(S455,Sheet2!$A$1:$B$18,2, FALSE)</f>
        <v>#N/A</v>
      </c>
      <c r="U455" s="13"/>
      <c r="V455" s="13" t="e">
        <f>VLOOKUP(U455,Sheet2!$A$1:$B$18,2, FALSE)</f>
        <v>#N/A</v>
      </c>
      <c r="W455" s="13"/>
    </row>
    <row r="456" spans="1:23">
      <c r="A456" s="13" t="s">
        <v>6</v>
      </c>
      <c r="B456" s="13"/>
      <c r="C456" s="13"/>
      <c r="D456" s="13"/>
      <c r="E456" s="13"/>
      <c r="F456" s="13"/>
      <c r="G456" s="13" t="e">
        <f>VLOOKUP(F456,Sheet2!$A$1:$B$4,2, FALSE)</f>
        <v>#N/A</v>
      </c>
      <c r="H456" s="16"/>
      <c r="I456" s="13" t="e">
        <f>VLOOKUP(H456,Sheet2!$A$1:$B$18,2, FALSE)</f>
        <v>#N/A</v>
      </c>
      <c r="J456" s="17"/>
      <c r="K456" s="13" t="e">
        <f>VLOOKUP(J456,Sheet2!$A$1:$B$18,2, FALSE)</f>
        <v>#N/A</v>
      </c>
      <c r="L456" s="13">
        <f t="shared" si="8"/>
        <v>100</v>
      </c>
      <c r="M456" s="13"/>
      <c r="N456" s="13" t="e">
        <f>VLOOKUP(M456,Sheet2!$A$1:$B$4,2, FALSE)</f>
        <v>#N/A</v>
      </c>
      <c r="O456" s="16"/>
      <c r="P456" s="13" t="e">
        <f>VLOOKUP(O456,Sheet2!$A$1:$B$18,2, FALSE)</f>
        <v>#N/A</v>
      </c>
      <c r="Q456" s="17"/>
      <c r="R456" s="13" t="e">
        <f>VLOOKUP(Q456,Sheet2!$A$1:$B$18,2, FALSE)</f>
        <v>#N/A</v>
      </c>
      <c r="S456" s="13"/>
      <c r="T456" s="13" t="e">
        <f>VLOOKUP(S456,Sheet2!$A$1:$B$18,2, FALSE)</f>
        <v>#N/A</v>
      </c>
      <c r="U456" s="13"/>
      <c r="V456" s="13" t="e">
        <f>VLOOKUP(U456,Sheet2!$A$1:$B$18,2, FALSE)</f>
        <v>#N/A</v>
      </c>
      <c r="W456" s="13"/>
    </row>
    <row r="457" spans="1:23">
      <c r="A457" s="13" t="s">
        <v>6</v>
      </c>
      <c r="B457" s="13"/>
      <c r="C457" s="13"/>
      <c r="D457" s="13"/>
      <c r="E457" s="13"/>
      <c r="F457" s="13"/>
      <c r="G457" s="13" t="e">
        <f>VLOOKUP(F457,Sheet2!$A$1:$B$4,2, FALSE)</f>
        <v>#N/A</v>
      </c>
      <c r="H457" s="16"/>
      <c r="I457" s="13" t="e">
        <f>VLOOKUP(H457,Sheet2!$A$1:$B$18,2, FALSE)</f>
        <v>#N/A</v>
      </c>
      <c r="J457" s="17"/>
      <c r="K457" s="13" t="e">
        <f>VLOOKUP(J457,Sheet2!$A$1:$B$18,2, FALSE)</f>
        <v>#N/A</v>
      </c>
      <c r="L457" s="13">
        <f t="shared" si="8"/>
        <v>100</v>
      </c>
      <c r="M457" s="13"/>
      <c r="N457" s="13" t="e">
        <f>VLOOKUP(M457,Sheet2!$A$1:$B$4,2, FALSE)</f>
        <v>#N/A</v>
      </c>
      <c r="O457" s="16"/>
      <c r="P457" s="13" t="e">
        <f>VLOOKUP(O457,Sheet2!$A$1:$B$18,2, FALSE)</f>
        <v>#N/A</v>
      </c>
      <c r="Q457" s="17"/>
      <c r="R457" s="13" t="e">
        <f>VLOOKUP(Q457,Sheet2!$A$1:$B$18,2, FALSE)</f>
        <v>#N/A</v>
      </c>
      <c r="S457" s="13"/>
      <c r="T457" s="13" t="e">
        <f>VLOOKUP(S457,Sheet2!$A$1:$B$18,2, FALSE)</f>
        <v>#N/A</v>
      </c>
      <c r="U457" s="13"/>
      <c r="V457" s="13" t="e">
        <f>VLOOKUP(U457,Sheet2!$A$1:$B$18,2, FALSE)</f>
        <v>#N/A</v>
      </c>
      <c r="W457" s="13"/>
    </row>
    <row r="458" spans="1:23">
      <c r="A458" s="13" t="s">
        <v>6</v>
      </c>
      <c r="B458" s="13"/>
      <c r="C458" s="13"/>
      <c r="D458" s="13"/>
      <c r="E458" s="13"/>
      <c r="F458" s="13"/>
      <c r="G458" s="13" t="e">
        <f>VLOOKUP(F458,Sheet2!$A$1:$B$4,2, FALSE)</f>
        <v>#N/A</v>
      </c>
      <c r="H458" s="16"/>
      <c r="I458" s="13" t="e">
        <f>VLOOKUP(H458,Sheet2!$A$1:$B$18,2, FALSE)</f>
        <v>#N/A</v>
      </c>
      <c r="J458" s="17"/>
      <c r="K458" s="13" t="e">
        <f>VLOOKUP(J458,Sheet2!$A$1:$B$18,2, FALSE)</f>
        <v>#N/A</v>
      </c>
      <c r="L458" s="13">
        <f t="shared" si="8"/>
        <v>100</v>
      </c>
      <c r="M458" s="13"/>
      <c r="N458" s="13" t="e">
        <f>VLOOKUP(M458,Sheet2!$A$1:$B$4,2, FALSE)</f>
        <v>#N/A</v>
      </c>
      <c r="O458" s="16"/>
      <c r="P458" s="13" t="e">
        <f>VLOOKUP(O458,Sheet2!$A$1:$B$18,2, FALSE)</f>
        <v>#N/A</v>
      </c>
      <c r="Q458" s="17"/>
      <c r="R458" s="13" t="e">
        <f>VLOOKUP(Q458,Sheet2!$A$1:$B$18,2, FALSE)</f>
        <v>#N/A</v>
      </c>
      <c r="S458" s="13"/>
      <c r="T458" s="13" t="e">
        <f>VLOOKUP(S458,Sheet2!$A$1:$B$18,2, FALSE)</f>
        <v>#N/A</v>
      </c>
      <c r="U458" s="13"/>
      <c r="V458" s="13" t="e">
        <f>VLOOKUP(U458,Sheet2!$A$1:$B$18,2, FALSE)</f>
        <v>#N/A</v>
      </c>
      <c r="W458" s="13"/>
    </row>
    <row r="459" spans="1:23">
      <c r="A459" s="13" t="s">
        <v>6</v>
      </c>
      <c r="B459" s="13"/>
      <c r="C459" s="13"/>
      <c r="D459" s="13"/>
      <c r="E459" s="13"/>
      <c r="F459" s="13"/>
      <c r="G459" s="13" t="e">
        <f>VLOOKUP(F459,Sheet2!$A$1:$B$4,2, FALSE)</f>
        <v>#N/A</v>
      </c>
      <c r="H459" s="16"/>
      <c r="I459" s="13" t="e">
        <f>VLOOKUP(H459,Sheet2!$A$1:$B$18,2, FALSE)</f>
        <v>#N/A</v>
      </c>
      <c r="J459" s="17"/>
      <c r="K459" s="13" t="e">
        <f>VLOOKUP(J459,Sheet2!$A$1:$B$18,2, FALSE)</f>
        <v>#N/A</v>
      </c>
      <c r="L459" s="13">
        <f t="shared" si="8"/>
        <v>100</v>
      </c>
      <c r="M459" s="13"/>
      <c r="N459" s="13" t="e">
        <f>VLOOKUP(M459,Sheet2!$A$1:$B$4,2, FALSE)</f>
        <v>#N/A</v>
      </c>
      <c r="O459" s="16"/>
      <c r="P459" s="13" t="e">
        <f>VLOOKUP(O459,Sheet2!$A$1:$B$18,2, FALSE)</f>
        <v>#N/A</v>
      </c>
      <c r="Q459" s="17"/>
      <c r="R459" s="13" t="e">
        <f>VLOOKUP(Q459,Sheet2!$A$1:$B$18,2, FALSE)</f>
        <v>#N/A</v>
      </c>
      <c r="S459" s="13"/>
      <c r="T459" s="13" t="e">
        <f>VLOOKUP(S459,Sheet2!$A$1:$B$18,2, FALSE)</f>
        <v>#N/A</v>
      </c>
      <c r="U459" s="13"/>
      <c r="V459" s="13" t="e">
        <f>VLOOKUP(U459,Sheet2!$A$1:$B$18,2, FALSE)</f>
        <v>#N/A</v>
      </c>
      <c r="W459" s="13"/>
    </row>
    <row r="460" spans="1:23">
      <c r="A460" s="13" t="s">
        <v>6</v>
      </c>
      <c r="B460" s="13"/>
      <c r="C460" s="13"/>
      <c r="D460" s="13"/>
      <c r="E460" s="13"/>
      <c r="F460" s="13"/>
      <c r="G460" s="13" t="e">
        <f>VLOOKUP(F460,Sheet2!$A$1:$B$4,2, FALSE)</f>
        <v>#N/A</v>
      </c>
      <c r="H460" s="16"/>
      <c r="I460" s="13" t="e">
        <f>VLOOKUP(H460,Sheet2!$A$1:$B$18,2, FALSE)</f>
        <v>#N/A</v>
      </c>
      <c r="J460" s="17"/>
      <c r="K460" s="13" t="e">
        <f>VLOOKUP(J460,Sheet2!$A$1:$B$18,2, FALSE)</f>
        <v>#N/A</v>
      </c>
      <c r="L460" s="13">
        <f t="shared" si="8"/>
        <v>100</v>
      </c>
      <c r="M460" s="13"/>
      <c r="N460" s="13" t="e">
        <f>VLOOKUP(M460,Sheet2!$A$1:$B$4,2, FALSE)</f>
        <v>#N/A</v>
      </c>
      <c r="O460" s="16"/>
      <c r="P460" s="13" t="e">
        <f>VLOOKUP(O460,Sheet2!$A$1:$B$18,2, FALSE)</f>
        <v>#N/A</v>
      </c>
      <c r="Q460" s="17"/>
      <c r="R460" s="13" t="e">
        <f>VLOOKUP(Q460,Sheet2!$A$1:$B$18,2, FALSE)</f>
        <v>#N/A</v>
      </c>
      <c r="S460" s="13"/>
      <c r="T460" s="13" t="e">
        <f>VLOOKUP(S460,Sheet2!$A$1:$B$18,2, FALSE)</f>
        <v>#N/A</v>
      </c>
      <c r="U460" s="13"/>
      <c r="V460" s="13" t="e">
        <f>VLOOKUP(U460,Sheet2!$A$1:$B$18,2, FALSE)</f>
        <v>#N/A</v>
      </c>
      <c r="W460" s="13"/>
    </row>
    <row r="461" spans="1:23">
      <c r="A461" s="13" t="s">
        <v>6</v>
      </c>
      <c r="B461" s="13"/>
      <c r="C461" s="13"/>
      <c r="D461" s="13"/>
      <c r="E461" s="13"/>
      <c r="F461" s="13"/>
      <c r="G461" s="13" t="e">
        <f>VLOOKUP(F461,Sheet2!$A$1:$B$4,2, FALSE)</f>
        <v>#N/A</v>
      </c>
      <c r="H461" s="16"/>
      <c r="I461" s="13" t="e">
        <f>VLOOKUP(H461,Sheet2!$A$1:$B$18,2, FALSE)</f>
        <v>#N/A</v>
      </c>
      <c r="J461" s="17"/>
      <c r="K461" s="13" t="e">
        <f>VLOOKUP(J461,Sheet2!$A$1:$B$18,2, FALSE)</f>
        <v>#N/A</v>
      </c>
      <c r="L461" s="13">
        <f t="shared" ref="L461:L524" si="9">100-(E461)</f>
        <v>100</v>
      </c>
      <c r="M461" s="13"/>
      <c r="N461" s="13" t="e">
        <f>VLOOKUP(M461,Sheet2!$A$1:$B$4,2, FALSE)</f>
        <v>#N/A</v>
      </c>
      <c r="O461" s="16"/>
      <c r="P461" s="13" t="e">
        <f>VLOOKUP(O461,Sheet2!$A$1:$B$18,2, FALSE)</f>
        <v>#N/A</v>
      </c>
      <c r="Q461" s="17"/>
      <c r="R461" s="13" t="e">
        <f>VLOOKUP(Q461,Sheet2!$A$1:$B$18,2, FALSE)</f>
        <v>#N/A</v>
      </c>
      <c r="S461" s="13"/>
      <c r="T461" s="13" t="e">
        <f>VLOOKUP(S461,Sheet2!$A$1:$B$18,2, FALSE)</f>
        <v>#N/A</v>
      </c>
      <c r="U461" s="13"/>
      <c r="V461" s="13" t="e">
        <f>VLOOKUP(U461,Sheet2!$A$1:$B$18,2, FALSE)</f>
        <v>#N/A</v>
      </c>
      <c r="W461" s="13"/>
    </row>
    <row r="462" spans="1:23">
      <c r="A462" s="13" t="s">
        <v>6</v>
      </c>
      <c r="B462" s="13"/>
      <c r="C462" s="13"/>
      <c r="D462" s="13"/>
      <c r="E462" s="13"/>
      <c r="F462" s="13"/>
      <c r="G462" s="13" t="e">
        <f>VLOOKUP(F462,Sheet2!$A$1:$B$4,2, FALSE)</f>
        <v>#N/A</v>
      </c>
      <c r="H462" s="16"/>
      <c r="I462" s="13" t="e">
        <f>VLOOKUP(H462,Sheet2!$A$1:$B$18,2, FALSE)</f>
        <v>#N/A</v>
      </c>
      <c r="J462" s="17"/>
      <c r="K462" s="13" t="e">
        <f>VLOOKUP(J462,Sheet2!$A$1:$B$18,2, FALSE)</f>
        <v>#N/A</v>
      </c>
      <c r="L462" s="13">
        <f t="shared" si="9"/>
        <v>100</v>
      </c>
      <c r="M462" s="13"/>
      <c r="N462" s="13" t="e">
        <f>VLOOKUP(M462,Sheet2!$A$1:$B$4,2, FALSE)</f>
        <v>#N/A</v>
      </c>
      <c r="O462" s="16"/>
      <c r="P462" s="13" t="e">
        <f>VLOOKUP(O462,Sheet2!$A$1:$B$18,2, FALSE)</f>
        <v>#N/A</v>
      </c>
      <c r="Q462" s="17"/>
      <c r="R462" s="13" t="e">
        <f>VLOOKUP(Q462,Sheet2!$A$1:$B$18,2, FALSE)</f>
        <v>#N/A</v>
      </c>
      <c r="S462" s="13"/>
      <c r="T462" s="13" t="e">
        <f>VLOOKUP(S462,Sheet2!$A$1:$B$18,2, FALSE)</f>
        <v>#N/A</v>
      </c>
      <c r="U462" s="13"/>
      <c r="V462" s="13" t="e">
        <f>VLOOKUP(U462,Sheet2!$A$1:$B$18,2, FALSE)</f>
        <v>#N/A</v>
      </c>
      <c r="W462" s="13"/>
    </row>
    <row r="463" spans="1:23">
      <c r="A463" s="13" t="s">
        <v>6</v>
      </c>
      <c r="B463" s="13"/>
      <c r="C463" s="13"/>
      <c r="D463" s="13"/>
      <c r="E463" s="13"/>
      <c r="F463" s="13"/>
      <c r="G463" s="13" t="e">
        <f>VLOOKUP(F463,Sheet2!$A$1:$B$4,2, FALSE)</f>
        <v>#N/A</v>
      </c>
      <c r="H463" s="16"/>
      <c r="I463" s="13" t="e">
        <f>VLOOKUP(H463,Sheet2!$A$1:$B$18,2, FALSE)</f>
        <v>#N/A</v>
      </c>
      <c r="J463" s="17"/>
      <c r="K463" s="13" t="e">
        <f>VLOOKUP(J463,Sheet2!$A$1:$B$18,2, FALSE)</f>
        <v>#N/A</v>
      </c>
      <c r="L463" s="13">
        <f t="shared" si="9"/>
        <v>100</v>
      </c>
      <c r="M463" s="13"/>
      <c r="N463" s="13" t="e">
        <f>VLOOKUP(M463,Sheet2!$A$1:$B$4,2, FALSE)</f>
        <v>#N/A</v>
      </c>
      <c r="O463" s="16"/>
      <c r="P463" s="13" t="e">
        <f>VLOOKUP(O463,Sheet2!$A$1:$B$18,2, FALSE)</f>
        <v>#N/A</v>
      </c>
      <c r="Q463" s="17"/>
      <c r="R463" s="13" t="e">
        <f>VLOOKUP(Q463,Sheet2!$A$1:$B$18,2, FALSE)</f>
        <v>#N/A</v>
      </c>
      <c r="S463" s="13"/>
      <c r="T463" s="13" t="e">
        <f>VLOOKUP(S463,Sheet2!$A$1:$B$18,2, FALSE)</f>
        <v>#N/A</v>
      </c>
      <c r="U463" s="13"/>
      <c r="V463" s="13" t="e">
        <f>VLOOKUP(U463,Sheet2!$A$1:$B$18,2, FALSE)</f>
        <v>#N/A</v>
      </c>
      <c r="W463" s="13"/>
    </row>
    <row r="464" spans="1:23">
      <c r="A464" s="13" t="s">
        <v>6</v>
      </c>
      <c r="B464" s="13"/>
      <c r="C464" s="13"/>
      <c r="D464" s="13"/>
      <c r="E464" s="13"/>
      <c r="F464" s="13"/>
      <c r="G464" s="13" t="e">
        <f>VLOOKUP(F464,Sheet2!$A$1:$B$4,2, FALSE)</f>
        <v>#N/A</v>
      </c>
      <c r="H464" s="16"/>
      <c r="I464" s="13" t="e">
        <f>VLOOKUP(H464,Sheet2!$A$1:$B$18,2, FALSE)</f>
        <v>#N/A</v>
      </c>
      <c r="J464" s="17"/>
      <c r="K464" s="13" t="e">
        <f>VLOOKUP(J464,Sheet2!$A$1:$B$18,2, FALSE)</f>
        <v>#N/A</v>
      </c>
      <c r="L464" s="13">
        <f t="shared" si="9"/>
        <v>100</v>
      </c>
      <c r="M464" s="13"/>
      <c r="N464" s="13" t="e">
        <f>VLOOKUP(M464,Sheet2!$A$1:$B$4,2, FALSE)</f>
        <v>#N/A</v>
      </c>
      <c r="O464" s="16"/>
      <c r="P464" s="13" t="e">
        <f>VLOOKUP(O464,Sheet2!$A$1:$B$18,2, FALSE)</f>
        <v>#N/A</v>
      </c>
      <c r="Q464" s="17"/>
      <c r="R464" s="13" t="e">
        <f>VLOOKUP(Q464,Sheet2!$A$1:$B$18,2, FALSE)</f>
        <v>#N/A</v>
      </c>
      <c r="S464" s="13"/>
      <c r="T464" s="13" t="e">
        <f>VLOOKUP(S464,Sheet2!$A$1:$B$18,2, FALSE)</f>
        <v>#N/A</v>
      </c>
      <c r="U464" s="13"/>
      <c r="V464" s="13" t="e">
        <f>VLOOKUP(U464,Sheet2!$A$1:$B$18,2, FALSE)</f>
        <v>#N/A</v>
      </c>
      <c r="W464" s="13"/>
    </row>
    <row r="465" spans="1:23">
      <c r="A465" s="13" t="s">
        <v>6</v>
      </c>
      <c r="B465" s="13"/>
      <c r="C465" s="13"/>
      <c r="D465" s="13"/>
      <c r="E465" s="13"/>
      <c r="F465" s="13"/>
      <c r="G465" s="13" t="e">
        <f>VLOOKUP(F465,Sheet2!$A$1:$B$4,2, FALSE)</f>
        <v>#N/A</v>
      </c>
      <c r="H465" s="16"/>
      <c r="I465" s="13" t="e">
        <f>VLOOKUP(H465,Sheet2!$A$1:$B$18,2, FALSE)</f>
        <v>#N/A</v>
      </c>
      <c r="J465" s="17"/>
      <c r="K465" s="13" t="e">
        <f>VLOOKUP(J465,Sheet2!$A$1:$B$18,2, FALSE)</f>
        <v>#N/A</v>
      </c>
      <c r="L465" s="13">
        <f t="shared" si="9"/>
        <v>100</v>
      </c>
      <c r="M465" s="13"/>
      <c r="N465" s="13" t="e">
        <f>VLOOKUP(M465,Sheet2!$A$1:$B$4,2, FALSE)</f>
        <v>#N/A</v>
      </c>
      <c r="O465" s="16"/>
      <c r="P465" s="13" t="e">
        <f>VLOOKUP(O465,Sheet2!$A$1:$B$18,2, FALSE)</f>
        <v>#N/A</v>
      </c>
      <c r="Q465" s="17"/>
      <c r="R465" s="13" t="e">
        <f>VLOOKUP(Q465,Sheet2!$A$1:$B$18,2, FALSE)</f>
        <v>#N/A</v>
      </c>
      <c r="S465" s="13"/>
      <c r="T465" s="13" t="e">
        <f>VLOOKUP(S465,Sheet2!$A$1:$B$18,2, FALSE)</f>
        <v>#N/A</v>
      </c>
      <c r="U465" s="13"/>
      <c r="V465" s="13" t="e">
        <f>VLOOKUP(U465,Sheet2!$A$1:$B$18,2, FALSE)</f>
        <v>#N/A</v>
      </c>
      <c r="W465" s="13"/>
    </row>
    <row r="466" spans="1:23">
      <c r="A466" s="13" t="s">
        <v>6</v>
      </c>
      <c r="B466" s="13"/>
      <c r="C466" s="13"/>
      <c r="D466" s="13"/>
      <c r="E466" s="13"/>
      <c r="F466" s="13"/>
      <c r="G466" s="13" t="e">
        <f>VLOOKUP(F466,Sheet2!$A$1:$B$4,2, FALSE)</f>
        <v>#N/A</v>
      </c>
      <c r="H466" s="16"/>
      <c r="I466" s="13" t="e">
        <f>VLOOKUP(H466,Sheet2!$A$1:$B$18,2, FALSE)</f>
        <v>#N/A</v>
      </c>
      <c r="J466" s="17"/>
      <c r="K466" s="13" t="e">
        <f>VLOOKUP(J466,Sheet2!$A$1:$B$18,2, FALSE)</f>
        <v>#N/A</v>
      </c>
      <c r="L466" s="13">
        <f t="shared" si="9"/>
        <v>100</v>
      </c>
      <c r="M466" s="13"/>
      <c r="N466" s="13" t="e">
        <f>VLOOKUP(M466,Sheet2!$A$1:$B$4,2, FALSE)</f>
        <v>#N/A</v>
      </c>
      <c r="O466" s="16"/>
      <c r="P466" s="13" t="e">
        <f>VLOOKUP(O466,Sheet2!$A$1:$B$18,2, FALSE)</f>
        <v>#N/A</v>
      </c>
      <c r="Q466" s="17"/>
      <c r="R466" s="13" t="e">
        <f>VLOOKUP(Q466,Sheet2!$A$1:$B$18,2, FALSE)</f>
        <v>#N/A</v>
      </c>
      <c r="S466" s="13"/>
      <c r="T466" s="13" t="e">
        <f>VLOOKUP(S466,Sheet2!$A$1:$B$18,2, FALSE)</f>
        <v>#N/A</v>
      </c>
      <c r="U466" s="13"/>
      <c r="V466" s="13" t="e">
        <f>VLOOKUP(U466,Sheet2!$A$1:$B$18,2, FALSE)</f>
        <v>#N/A</v>
      </c>
      <c r="W466" s="13"/>
    </row>
    <row r="467" spans="1:23">
      <c r="A467" s="13" t="s">
        <v>6</v>
      </c>
      <c r="B467" s="13"/>
      <c r="C467" s="13"/>
      <c r="D467" s="13"/>
      <c r="E467" s="13"/>
      <c r="F467" s="13"/>
      <c r="G467" s="13" t="e">
        <f>VLOOKUP(F467,Sheet2!$A$1:$B$4,2, FALSE)</f>
        <v>#N/A</v>
      </c>
      <c r="H467" s="16"/>
      <c r="I467" s="13" t="e">
        <f>VLOOKUP(H467,Sheet2!$A$1:$B$18,2, FALSE)</f>
        <v>#N/A</v>
      </c>
      <c r="J467" s="17"/>
      <c r="K467" s="13" t="e">
        <f>VLOOKUP(J467,Sheet2!$A$1:$B$18,2, FALSE)</f>
        <v>#N/A</v>
      </c>
      <c r="L467" s="13">
        <f t="shared" si="9"/>
        <v>100</v>
      </c>
      <c r="M467" s="13"/>
      <c r="N467" s="13" t="e">
        <f>VLOOKUP(M467,Sheet2!$A$1:$B$4,2, FALSE)</f>
        <v>#N/A</v>
      </c>
      <c r="O467" s="16"/>
      <c r="P467" s="13" t="e">
        <f>VLOOKUP(O467,Sheet2!$A$1:$B$18,2, FALSE)</f>
        <v>#N/A</v>
      </c>
      <c r="Q467" s="17"/>
      <c r="R467" s="13" t="e">
        <f>VLOOKUP(Q467,Sheet2!$A$1:$B$18,2, FALSE)</f>
        <v>#N/A</v>
      </c>
      <c r="S467" s="13"/>
      <c r="T467" s="13" t="e">
        <f>VLOOKUP(S467,Sheet2!$A$1:$B$18,2, FALSE)</f>
        <v>#N/A</v>
      </c>
      <c r="U467" s="13"/>
      <c r="V467" s="13" t="e">
        <f>VLOOKUP(U467,Sheet2!$A$1:$B$18,2, FALSE)</f>
        <v>#N/A</v>
      </c>
      <c r="W467" s="13"/>
    </row>
    <row r="468" spans="1:23">
      <c r="A468" s="13" t="s">
        <v>6</v>
      </c>
      <c r="B468" s="13"/>
      <c r="C468" s="13"/>
      <c r="D468" s="13"/>
      <c r="E468" s="13"/>
      <c r="F468" s="13"/>
      <c r="G468" s="13" t="e">
        <f>VLOOKUP(F468,Sheet2!$A$1:$B$4,2, FALSE)</f>
        <v>#N/A</v>
      </c>
      <c r="H468" s="16"/>
      <c r="I468" s="13" t="e">
        <f>VLOOKUP(H468,Sheet2!$A$1:$B$18,2, FALSE)</f>
        <v>#N/A</v>
      </c>
      <c r="J468" s="17"/>
      <c r="K468" s="13" t="e">
        <f>VLOOKUP(J468,Sheet2!$A$1:$B$18,2, FALSE)</f>
        <v>#N/A</v>
      </c>
      <c r="L468" s="13">
        <f t="shared" si="9"/>
        <v>100</v>
      </c>
      <c r="M468" s="13"/>
      <c r="N468" s="13" t="e">
        <f>VLOOKUP(M468,Sheet2!$A$1:$B$4,2, FALSE)</f>
        <v>#N/A</v>
      </c>
      <c r="O468" s="16"/>
      <c r="P468" s="13" t="e">
        <f>VLOOKUP(O468,Sheet2!$A$1:$B$18,2, FALSE)</f>
        <v>#N/A</v>
      </c>
      <c r="Q468" s="17"/>
      <c r="R468" s="13" t="e">
        <f>VLOOKUP(Q468,Sheet2!$A$1:$B$18,2, FALSE)</f>
        <v>#N/A</v>
      </c>
      <c r="S468" s="13"/>
      <c r="T468" s="13" t="e">
        <f>VLOOKUP(S468,Sheet2!$A$1:$B$18,2, FALSE)</f>
        <v>#N/A</v>
      </c>
      <c r="U468" s="13"/>
      <c r="V468" s="13" t="e">
        <f>VLOOKUP(U468,Sheet2!$A$1:$B$18,2, FALSE)</f>
        <v>#N/A</v>
      </c>
      <c r="W468" s="13"/>
    </row>
    <row r="469" spans="1:23">
      <c r="A469" s="13" t="s">
        <v>6</v>
      </c>
      <c r="B469" s="13"/>
      <c r="C469" s="13"/>
      <c r="D469" s="13"/>
      <c r="E469" s="13"/>
      <c r="F469" s="13"/>
      <c r="G469" s="13" t="e">
        <f>VLOOKUP(F469,Sheet2!$A$1:$B$4,2, FALSE)</f>
        <v>#N/A</v>
      </c>
      <c r="H469" s="16"/>
      <c r="I469" s="13" t="e">
        <f>VLOOKUP(H469,Sheet2!$A$1:$B$18,2, FALSE)</f>
        <v>#N/A</v>
      </c>
      <c r="J469" s="17"/>
      <c r="K469" s="13" t="e">
        <f>VLOOKUP(J469,Sheet2!$A$1:$B$18,2, FALSE)</f>
        <v>#N/A</v>
      </c>
      <c r="L469" s="13">
        <f t="shared" si="9"/>
        <v>100</v>
      </c>
      <c r="M469" s="13"/>
      <c r="N469" s="13" t="e">
        <f>VLOOKUP(M469,Sheet2!$A$1:$B$4,2, FALSE)</f>
        <v>#N/A</v>
      </c>
      <c r="O469" s="16"/>
      <c r="P469" s="13" t="e">
        <f>VLOOKUP(O469,Sheet2!$A$1:$B$18,2, FALSE)</f>
        <v>#N/A</v>
      </c>
      <c r="Q469" s="17"/>
      <c r="R469" s="13" t="e">
        <f>VLOOKUP(Q469,Sheet2!$A$1:$B$18,2, FALSE)</f>
        <v>#N/A</v>
      </c>
      <c r="S469" s="13"/>
      <c r="T469" s="13" t="e">
        <f>VLOOKUP(S469,Sheet2!$A$1:$B$18,2, FALSE)</f>
        <v>#N/A</v>
      </c>
      <c r="U469" s="13"/>
      <c r="V469" s="13" t="e">
        <f>VLOOKUP(U469,Sheet2!$A$1:$B$18,2, FALSE)</f>
        <v>#N/A</v>
      </c>
      <c r="W469" s="13"/>
    </row>
    <row r="470" spans="1:23">
      <c r="A470" s="13" t="s">
        <v>6</v>
      </c>
      <c r="B470" s="13"/>
      <c r="C470" s="13"/>
      <c r="D470" s="13"/>
      <c r="E470" s="13"/>
      <c r="F470" s="13"/>
      <c r="G470" s="13" t="e">
        <f>VLOOKUP(F470,Sheet2!$A$1:$B$4,2, FALSE)</f>
        <v>#N/A</v>
      </c>
      <c r="H470" s="16"/>
      <c r="I470" s="13" t="e">
        <f>VLOOKUP(H470,Sheet2!$A$1:$B$18,2, FALSE)</f>
        <v>#N/A</v>
      </c>
      <c r="J470" s="17"/>
      <c r="K470" s="13" t="e">
        <f>VLOOKUP(J470,Sheet2!$A$1:$B$18,2, FALSE)</f>
        <v>#N/A</v>
      </c>
      <c r="L470" s="13">
        <f t="shared" si="9"/>
        <v>100</v>
      </c>
      <c r="M470" s="13"/>
      <c r="N470" s="13" t="e">
        <f>VLOOKUP(M470,Sheet2!$A$1:$B$4,2, FALSE)</f>
        <v>#N/A</v>
      </c>
      <c r="O470" s="16"/>
      <c r="P470" s="13" t="e">
        <f>VLOOKUP(O470,Sheet2!$A$1:$B$18,2, FALSE)</f>
        <v>#N/A</v>
      </c>
      <c r="Q470" s="17"/>
      <c r="R470" s="13" t="e">
        <f>VLOOKUP(Q470,Sheet2!$A$1:$B$18,2, FALSE)</f>
        <v>#N/A</v>
      </c>
      <c r="S470" s="13"/>
      <c r="T470" s="13" t="e">
        <f>VLOOKUP(S470,Sheet2!$A$1:$B$18,2, FALSE)</f>
        <v>#N/A</v>
      </c>
      <c r="U470" s="13"/>
      <c r="V470" s="13" t="e">
        <f>VLOOKUP(U470,Sheet2!$A$1:$B$18,2, FALSE)</f>
        <v>#N/A</v>
      </c>
      <c r="W470" s="13"/>
    </row>
    <row r="471" spans="1:23">
      <c r="A471" s="13" t="s">
        <v>6</v>
      </c>
      <c r="B471" s="13"/>
      <c r="C471" s="13"/>
      <c r="D471" s="13"/>
      <c r="E471" s="13"/>
      <c r="F471" s="13"/>
      <c r="G471" s="13" t="e">
        <f>VLOOKUP(F471,Sheet2!$A$1:$B$4,2, FALSE)</f>
        <v>#N/A</v>
      </c>
      <c r="H471" s="16"/>
      <c r="I471" s="13" t="e">
        <f>VLOOKUP(H471,Sheet2!$A$1:$B$18,2, FALSE)</f>
        <v>#N/A</v>
      </c>
      <c r="J471" s="17"/>
      <c r="K471" s="13" t="e">
        <f>VLOOKUP(J471,Sheet2!$A$1:$B$18,2, FALSE)</f>
        <v>#N/A</v>
      </c>
      <c r="L471" s="13">
        <f t="shared" si="9"/>
        <v>100</v>
      </c>
      <c r="M471" s="13"/>
      <c r="N471" s="13" t="e">
        <f>VLOOKUP(M471,Sheet2!$A$1:$B$4,2, FALSE)</f>
        <v>#N/A</v>
      </c>
      <c r="O471" s="16"/>
      <c r="P471" s="13" t="e">
        <f>VLOOKUP(O471,Sheet2!$A$1:$B$18,2, FALSE)</f>
        <v>#N/A</v>
      </c>
      <c r="Q471" s="17"/>
      <c r="R471" s="13" t="e">
        <f>VLOOKUP(Q471,Sheet2!$A$1:$B$18,2, FALSE)</f>
        <v>#N/A</v>
      </c>
      <c r="S471" s="13"/>
      <c r="T471" s="13" t="e">
        <f>VLOOKUP(S471,Sheet2!$A$1:$B$18,2, FALSE)</f>
        <v>#N/A</v>
      </c>
      <c r="U471" s="13"/>
      <c r="V471" s="13" t="e">
        <f>VLOOKUP(U471,Sheet2!$A$1:$B$18,2, FALSE)</f>
        <v>#N/A</v>
      </c>
      <c r="W471" s="13"/>
    </row>
    <row r="472" spans="1:23">
      <c r="A472" s="13" t="s">
        <v>6</v>
      </c>
      <c r="B472" s="13"/>
      <c r="C472" s="13"/>
      <c r="D472" s="13"/>
      <c r="E472" s="13"/>
      <c r="F472" s="13"/>
      <c r="G472" s="13" t="e">
        <f>VLOOKUP(F472,Sheet2!$A$1:$B$4,2, FALSE)</f>
        <v>#N/A</v>
      </c>
      <c r="H472" s="16"/>
      <c r="I472" s="13" t="e">
        <f>VLOOKUP(H472,Sheet2!$A$1:$B$18,2, FALSE)</f>
        <v>#N/A</v>
      </c>
      <c r="J472" s="17"/>
      <c r="K472" s="13" t="e">
        <f>VLOOKUP(J472,Sheet2!$A$1:$B$18,2, FALSE)</f>
        <v>#N/A</v>
      </c>
      <c r="L472" s="13">
        <f t="shared" si="9"/>
        <v>100</v>
      </c>
      <c r="M472" s="13"/>
      <c r="N472" s="13" t="e">
        <f>VLOOKUP(M472,Sheet2!$A$1:$B$4,2, FALSE)</f>
        <v>#N/A</v>
      </c>
      <c r="O472" s="16"/>
      <c r="P472" s="13" t="e">
        <f>VLOOKUP(O472,Sheet2!$A$1:$B$18,2, FALSE)</f>
        <v>#N/A</v>
      </c>
      <c r="Q472" s="17"/>
      <c r="R472" s="13" t="e">
        <f>VLOOKUP(Q472,Sheet2!$A$1:$B$18,2, FALSE)</f>
        <v>#N/A</v>
      </c>
      <c r="S472" s="13"/>
      <c r="T472" s="13" t="e">
        <f>VLOOKUP(S472,Sheet2!$A$1:$B$18,2, FALSE)</f>
        <v>#N/A</v>
      </c>
      <c r="U472" s="13"/>
      <c r="V472" s="13" t="e">
        <f>VLOOKUP(U472,Sheet2!$A$1:$B$18,2, FALSE)</f>
        <v>#N/A</v>
      </c>
      <c r="W472" s="13"/>
    </row>
    <row r="473" spans="1:23">
      <c r="A473" s="13" t="s">
        <v>6</v>
      </c>
      <c r="B473" s="13"/>
      <c r="C473" s="13"/>
      <c r="D473" s="13"/>
      <c r="E473" s="13"/>
      <c r="F473" s="13"/>
      <c r="G473" s="13" t="e">
        <f>VLOOKUP(F473,Sheet2!$A$1:$B$4,2, FALSE)</f>
        <v>#N/A</v>
      </c>
      <c r="H473" s="16"/>
      <c r="I473" s="13" t="e">
        <f>VLOOKUP(H473,Sheet2!$A$1:$B$18,2, FALSE)</f>
        <v>#N/A</v>
      </c>
      <c r="J473" s="17"/>
      <c r="K473" s="13" t="e">
        <f>VLOOKUP(J473,Sheet2!$A$1:$B$18,2, FALSE)</f>
        <v>#N/A</v>
      </c>
      <c r="L473" s="13">
        <f t="shared" si="9"/>
        <v>100</v>
      </c>
      <c r="M473" s="13"/>
      <c r="N473" s="13" t="e">
        <f>VLOOKUP(M473,Sheet2!$A$1:$B$4,2, FALSE)</f>
        <v>#N/A</v>
      </c>
      <c r="O473" s="16"/>
      <c r="P473" s="13" t="e">
        <f>VLOOKUP(O473,Sheet2!$A$1:$B$18,2, FALSE)</f>
        <v>#N/A</v>
      </c>
      <c r="Q473" s="17"/>
      <c r="R473" s="13" t="e">
        <f>VLOOKUP(Q473,Sheet2!$A$1:$B$18,2, FALSE)</f>
        <v>#N/A</v>
      </c>
      <c r="S473" s="13"/>
      <c r="T473" s="13" t="e">
        <f>VLOOKUP(S473,Sheet2!$A$1:$B$18,2, FALSE)</f>
        <v>#N/A</v>
      </c>
      <c r="U473" s="13"/>
      <c r="V473" s="13" t="e">
        <f>VLOOKUP(U473,Sheet2!$A$1:$B$18,2, FALSE)</f>
        <v>#N/A</v>
      </c>
      <c r="W473" s="13"/>
    </row>
    <row r="474" spans="1:23">
      <c r="A474" s="13" t="s">
        <v>6</v>
      </c>
      <c r="B474" s="13"/>
      <c r="C474" s="13"/>
      <c r="D474" s="13"/>
      <c r="E474" s="13"/>
      <c r="F474" s="13"/>
      <c r="G474" s="13" t="e">
        <f>VLOOKUP(F474,Sheet2!$A$1:$B$4,2, FALSE)</f>
        <v>#N/A</v>
      </c>
      <c r="H474" s="16"/>
      <c r="I474" s="13" t="e">
        <f>VLOOKUP(H474,Sheet2!$A$1:$B$18,2, FALSE)</f>
        <v>#N/A</v>
      </c>
      <c r="J474" s="17"/>
      <c r="K474" s="13" t="e">
        <f>VLOOKUP(J474,Sheet2!$A$1:$B$18,2, FALSE)</f>
        <v>#N/A</v>
      </c>
      <c r="L474" s="13">
        <f t="shared" si="9"/>
        <v>100</v>
      </c>
      <c r="M474" s="13"/>
      <c r="N474" s="13" t="e">
        <f>VLOOKUP(M474,Sheet2!$A$1:$B$4,2, FALSE)</f>
        <v>#N/A</v>
      </c>
      <c r="O474" s="16"/>
      <c r="P474" s="13" t="e">
        <f>VLOOKUP(O474,Sheet2!$A$1:$B$18,2, FALSE)</f>
        <v>#N/A</v>
      </c>
      <c r="Q474" s="17"/>
      <c r="R474" s="13" t="e">
        <f>VLOOKUP(Q474,Sheet2!$A$1:$B$18,2, FALSE)</f>
        <v>#N/A</v>
      </c>
      <c r="S474" s="13"/>
      <c r="T474" s="13" t="e">
        <f>VLOOKUP(S474,Sheet2!$A$1:$B$18,2, FALSE)</f>
        <v>#N/A</v>
      </c>
      <c r="U474" s="13"/>
      <c r="V474" s="13" t="e">
        <f>VLOOKUP(U474,Sheet2!$A$1:$B$18,2, FALSE)</f>
        <v>#N/A</v>
      </c>
      <c r="W474" s="13"/>
    </row>
    <row r="475" spans="1:23">
      <c r="A475" s="13" t="s">
        <v>6</v>
      </c>
      <c r="B475" s="13"/>
      <c r="C475" s="13"/>
      <c r="D475" s="13"/>
      <c r="E475" s="13"/>
      <c r="F475" s="13"/>
      <c r="G475" s="13" t="e">
        <f>VLOOKUP(F475,Sheet2!$A$1:$B$4,2, FALSE)</f>
        <v>#N/A</v>
      </c>
      <c r="H475" s="16"/>
      <c r="I475" s="13" t="e">
        <f>VLOOKUP(H475,Sheet2!$A$1:$B$18,2, FALSE)</f>
        <v>#N/A</v>
      </c>
      <c r="J475" s="17"/>
      <c r="K475" s="13" t="e">
        <f>VLOOKUP(J475,Sheet2!$A$1:$B$18,2, FALSE)</f>
        <v>#N/A</v>
      </c>
      <c r="L475" s="13">
        <f t="shared" si="9"/>
        <v>100</v>
      </c>
      <c r="M475" s="13"/>
      <c r="N475" s="13" t="e">
        <f>VLOOKUP(M475,Sheet2!$A$1:$B$4,2, FALSE)</f>
        <v>#N/A</v>
      </c>
      <c r="O475" s="16"/>
      <c r="P475" s="13" t="e">
        <f>VLOOKUP(O475,Sheet2!$A$1:$B$18,2, FALSE)</f>
        <v>#N/A</v>
      </c>
      <c r="Q475" s="17"/>
      <c r="R475" s="13" t="e">
        <f>VLOOKUP(Q475,Sheet2!$A$1:$B$18,2, FALSE)</f>
        <v>#N/A</v>
      </c>
      <c r="S475" s="13"/>
      <c r="T475" s="13" t="e">
        <f>VLOOKUP(S475,Sheet2!$A$1:$B$18,2, FALSE)</f>
        <v>#N/A</v>
      </c>
      <c r="U475" s="13"/>
      <c r="V475" s="13" t="e">
        <f>VLOOKUP(U475,Sheet2!$A$1:$B$18,2, FALSE)</f>
        <v>#N/A</v>
      </c>
      <c r="W475" s="13"/>
    </row>
    <row r="476" spans="1:23">
      <c r="A476" s="13" t="s">
        <v>6</v>
      </c>
      <c r="B476" s="13"/>
      <c r="C476" s="13"/>
      <c r="D476" s="13"/>
      <c r="E476" s="13"/>
      <c r="F476" s="13"/>
      <c r="G476" s="13" t="e">
        <f>VLOOKUP(F476,Sheet2!$A$1:$B$4,2, FALSE)</f>
        <v>#N/A</v>
      </c>
      <c r="H476" s="16"/>
      <c r="I476" s="13" t="e">
        <f>VLOOKUP(H476,Sheet2!$A$1:$B$18,2, FALSE)</f>
        <v>#N/A</v>
      </c>
      <c r="J476" s="17"/>
      <c r="K476" s="13" t="e">
        <f>VLOOKUP(J476,Sheet2!$A$1:$B$18,2, FALSE)</f>
        <v>#N/A</v>
      </c>
      <c r="L476" s="13">
        <f t="shared" si="9"/>
        <v>100</v>
      </c>
      <c r="M476" s="13"/>
      <c r="N476" s="13" t="e">
        <f>VLOOKUP(M476,Sheet2!$A$1:$B$4,2, FALSE)</f>
        <v>#N/A</v>
      </c>
      <c r="O476" s="16"/>
      <c r="P476" s="13" t="e">
        <f>VLOOKUP(O476,Sheet2!$A$1:$B$18,2, FALSE)</f>
        <v>#N/A</v>
      </c>
      <c r="Q476" s="17"/>
      <c r="R476" s="13" t="e">
        <f>VLOOKUP(Q476,Sheet2!$A$1:$B$18,2, FALSE)</f>
        <v>#N/A</v>
      </c>
      <c r="S476" s="13"/>
      <c r="T476" s="13" t="e">
        <f>VLOOKUP(S476,Sheet2!$A$1:$B$18,2, FALSE)</f>
        <v>#N/A</v>
      </c>
      <c r="U476" s="13"/>
      <c r="V476" s="13" t="e">
        <f>VLOOKUP(U476,Sheet2!$A$1:$B$18,2, FALSE)</f>
        <v>#N/A</v>
      </c>
      <c r="W476" s="13"/>
    </row>
    <row r="477" spans="1:23">
      <c r="A477" s="13" t="s">
        <v>6</v>
      </c>
      <c r="B477" s="13"/>
      <c r="C477" s="13"/>
      <c r="D477" s="13"/>
      <c r="E477" s="13"/>
      <c r="F477" s="13"/>
      <c r="G477" s="13" t="e">
        <f>VLOOKUP(F477,Sheet2!$A$1:$B$4,2, FALSE)</f>
        <v>#N/A</v>
      </c>
      <c r="H477" s="16"/>
      <c r="I477" s="13" t="e">
        <f>VLOOKUP(H477,Sheet2!$A$1:$B$18,2, FALSE)</f>
        <v>#N/A</v>
      </c>
      <c r="J477" s="17"/>
      <c r="K477" s="13" t="e">
        <f>VLOOKUP(J477,Sheet2!$A$1:$B$18,2, FALSE)</f>
        <v>#N/A</v>
      </c>
      <c r="L477" s="13">
        <f t="shared" si="9"/>
        <v>100</v>
      </c>
      <c r="M477" s="13"/>
      <c r="N477" s="13" t="e">
        <f>VLOOKUP(M477,Sheet2!$A$1:$B$4,2, FALSE)</f>
        <v>#N/A</v>
      </c>
      <c r="O477" s="16"/>
      <c r="P477" s="13" t="e">
        <f>VLOOKUP(O477,Sheet2!$A$1:$B$18,2, FALSE)</f>
        <v>#N/A</v>
      </c>
      <c r="Q477" s="17"/>
      <c r="R477" s="13" t="e">
        <f>VLOOKUP(Q477,Sheet2!$A$1:$B$18,2, FALSE)</f>
        <v>#N/A</v>
      </c>
      <c r="S477" s="13"/>
      <c r="T477" s="13" t="e">
        <f>VLOOKUP(S477,Sheet2!$A$1:$B$18,2, FALSE)</f>
        <v>#N/A</v>
      </c>
      <c r="U477" s="13"/>
      <c r="V477" s="13" t="e">
        <f>VLOOKUP(U477,Sheet2!$A$1:$B$18,2, FALSE)</f>
        <v>#N/A</v>
      </c>
      <c r="W477" s="13"/>
    </row>
    <row r="478" spans="1:23">
      <c r="A478" s="13" t="s">
        <v>6</v>
      </c>
      <c r="B478" s="13"/>
      <c r="C478" s="13"/>
      <c r="D478" s="13"/>
      <c r="E478" s="13"/>
      <c r="F478" s="13"/>
      <c r="G478" s="13" t="e">
        <f>VLOOKUP(F478,Sheet2!$A$1:$B$4,2, FALSE)</f>
        <v>#N/A</v>
      </c>
      <c r="H478" s="16"/>
      <c r="I478" s="13" t="e">
        <f>VLOOKUP(H478,Sheet2!$A$1:$B$18,2, FALSE)</f>
        <v>#N/A</v>
      </c>
      <c r="J478" s="17"/>
      <c r="K478" s="13" t="e">
        <f>VLOOKUP(J478,Sheet2!$A$1:$B$18,2, FALSE)</f>
        <v>#N/A</v>
      </c>
      <c r="L478" s="13">
        <f t="shared" si="9"/>
        <v>100</v>
      </c>
      <c r="M478" s="13"/>
      <c r="N478" s="13" t="e">
        <f>VLOOKUP(M478,Sheet2!$A$1:$B$4,2, FALSE)</f>
        <v>#N/A</v>
      </c>
      <c r="O478" s="16"/>
      <c r="P478" s="13" t="e">
        <f>VLOOKUP(O478,Sheet2!$A$1:$B$18,2, FALSE)</f>
        <v>#N/A</v>
      </c>
      <c r="Q478" s="17"/>
      <c r="R478" s="13" t="e">
        <f>VLOOKUP(Q478,Sheet2!$A$1:$B$18,2, FALSE)</f>
        <v>#N/A</v>
      </c>
      <c r="S478" s="13"/>
      <c r="T478" s="13" t="e">
        <f>VLOOKUP(S478,Sheet2!$A$1:$B$18,2, FALSE)</f>
        <v>#N/A</v>
      </c>
      <c r="U478" s="13"/>
      <c r="V478" s="13" t="e">
        <f>VLOOKUP(U478,Sheet2!$A$1:$B$18,2, FALSE)</f>
        <v>#N/A</v>
      </c>
      <c r="W478" s="13"/>
    </row>
    <row r="479" spans="1:23">
      <c r="A479" s="13" t="s">
        <v>6</v>
      </c>
      <c r="B479" s="13"/>
      <c r="C479" s="13"/>
      <c r="D479" s="13"/>
      <c r="E479" s="13"/>
      <c r="F479" s="13"/>
      <c r="G479" s="13" t="e">
        <f>VLOOKUP(F479,Sheet2!$A$1:$B$4,2, FALSE)</f>
        <v>#N/A</v>
      </c>
      <c r="H479" s="16"/>
      <c r="I479" s="13" t="e">
        <f>VLOOKUP(H479,Sheet2!$A$1:$B$18,2, FALSE)</f>
        <v>#N/A</v>
      </c>
      <c r="J479" s="17"/>
      <c r="K479" s="13" t="e">
        <f>VLOOKUP(J479,Sheet2!$A$1:$B$18,2, FALSE)</f>
        <v>#N/A</v>
      </c>
      <c r="L479" s="13">
        <f t="shared" si="9"/>
        <v>100</v>
      </c>
      <c r="M479" s="13"/>
      <c r="N479" s="13" t="e">
        <f>VLOOKUP(M479,Sheet2!$A$1:$B$4,2, FALSE)</f>
        <v>#N/A</v>
      </c>
      <c r="O479" s="16"/>
      <c r="P479" s="13" t="e">
        <f>VLOOKUP(O479,Sheet2!$A$1:$B$18,2, FALSE)</f>
        <v>#N/A</v>
      </c>
      <c r="Q479" s="17"/>
      <c r="R479" s="13" t="e">
        <f>VLOOKUP(Q479,Sheet2!$A$1:$B$18,2, FALSE)</f>
        <v>#N/A</v>
      </c>
      <c r="S479" s="13"/>
      <c r="T479" s="13" t="e">
        <f>VLOOKUP(S479,Sheet2!$A$1:$B$18,2, FALSE)</f>
        <v>#N/A</v>
      </c>
      <c r="U479" s="13"/>
      <c r="V479" s="13" t="e">
        <f>VLOOKUP(U479,Sheet2!$A$1:$B$18,2, FALSE)</f>
        <v>#N/A</v>
      </c>
      <c r="W479" s="13"/>
    </row>
    <row r="480" spans="1:23">
      <c r="A480" s="13" t="s">
        <v>6</v>
      </c>
      <c r="B480" s="13"/>
      <c r="C480" s="13"/>
      <c r="D480" s="13"/>
      <c r="E480" s="13"/>
      <c r="F480" s="13"/>
      <c r="G480" s="13" t="e">
        <f>VLOOKUP(F480,Sheet2!$A$1:$B$4,2, FALSE)</f>
        <v>#N/A</v>
      </c>
      <c r="H480" s="16"/>
      <c r="I480" s="13" t="e">
        <f>VLOOKUP(H480,Sheet2!$A$1:$B$18,2, FALSE)</f>
        <v>#N/A</v>
      </c>
      <c r="J480" s="17"/>
      <c r="K480" s="13" t="e">
        <f>VLOOKUP(J480,Sheet2!$A$1:$B$18,2, FALSE)</f>
        <v>#N/A</v>
      </c>
      <c r="L480" s="13">
        <f t="shared" si="9"/>
        <v>100</v>
      </c>
      <c r="M480" s="13"/>
      <c r="N480" s="13" t="e">
        <f>VLOOKUP(M480,Sheet2!$A$1:$B$4,2, FALSE)</f>
        <v>#N/A</v>
      </c>
      <c r="O480" s="16"/>
      <c r="P480" s="13" t="e">
        <f>VLOOKUP(O480,Sheet2!$A$1:$B$18,2, FALSE)</f>
        <v>#N/A</v>
      </c>
      <c r="Q480" s="17"/>
      <c r="R480" s="13" t="e">
        <f>VLOOKUP(Q480,Sheet2!$A$1:$B$18,2, FALSE)</f>
        <v>#N/A</v>
      </c>
      <c r="S480" s="13"/>
      <c r="T480" s="13" t="e">
        <f>VLOOKUP(S480,Sheet2!$A$1:$B$18,2, FALSE)</f>
        <v>#N/A</v>
      </c>
      <c r="U480" s="13"/>
      <c r="V480" s="13" t="e">
        <f>VLOOKUP(U480,Sheet2!$A$1:$B$18,2, FALSE)</f>
        <v>#N/A</v>
      </c>
      <c r="W480" s="13"/>
    </row>
    <row r="481" spans="1:23">
      <c r="A481" s="13" t="s">
        <v>6</v>
      </c>
      <c r="B481" s="13"/>
      <c r="C481" s="13"/>
      <c r="D481" s="13"/>
      <c r="E481" s="13"/>
      <c r="F481" s="13"/>
      <c r="G481" s="13" t="e">
        <f>VLOOKUP(F481,Sheet2!$A$1:$B$4,2, FALSE)</f>
        <v>#N/A</v>
      </c>
      <c r="H481" s="16"/>
      <c r="I481" s="13" t="e">
        <f>VLOOKUP(H481,Sheet2!$A$1:$B$18,2, FALSE)</f>
        <v>#N/A</v>
      </c>
      <c r="J481" s="17"/>
      <c r="K481" s="13" t="e">
        <f>VLOOKUP(J481,Sheet2!$A$1:$B$18,2, FALSE)</f>
        <v>#N/A</v>
      </c>
      <c r="L481" s="13">
        <f t="shared" si="9"/>
        <v>100</v>
      </c>
      <c r="M481" s="13"/>
      <c r="N481" s="13" t="e">
        <f>VLOOKUP(M481,Sheet2!$A$1:$B$4,2, FALSE)</f>
        <v>#N/A</v>
      </c>
      <c r="O481" s="16"/>
      <c r="P481" s="13" t="e">
        <f>VLOOKUP(O481,Sheet2!$A$1:$B$18,2, FALSE)</f>
        <v>#N/A</v>
      </c>
      <c r="Q481" s="17"/>
      <c r="R481" s="13" t="e">
        <f>VLOOKUP(Q481,Sheet2!$A$1:$B$18,2, FALSE)</f>
        <v>#N/A</v>
      </c>
      <c r="S481" s="13"/>
      <c r="T481" s="13" t="e">
        <f>VLOOKUP(S481,Sheet2!$A$1:$B$18,2, FALSE)</f>
        <v>#N/A</v>
      </c>
      <c r="U481" s="13"/>
      <c r="V481" s="13" t="e">
        <f>VLOOKUP(U481,Sheet2!$A$1:$B$18,2, FALSE)</f>
        <v>#N/A</v>
      </c>
      <c r="W481" s="13"/>
    </row>
    <row r="482" spans="1:23">
      <c r="A482" s="13" t="s">
        <v>6</v>
      </c>
      <c r="B482" s="13"/>
      <c r="C482" s="13"/>
      <c r="D482" s="13"/>
      <c r="E482" s="13"/>
      <c r="F482" s="13"/>
      <c r="G482" s="13" t="e">
        <f>VLOOKUP(F482,Sheet2!$A$1:$B$4,2, FALSE)</f>
        <v>#N/A</v>
      </c>
      <c r="H482" s="16"/>
      <c r="I482" s="13" t="e">
        <f>VLOOKUP(H482,Sheet2!$A$1:$B$18,2, FALSE)</f>
        <v>#N/A</v>
      </c>
      <c r="J482" s="17"/>
      <c r="K482" s="13" t="e">
        <f>VLOOKUP(J482,Sheet2!$A$1:$B$18,2, FALSE)</f>
        <v>#N/A</v>
      </c>
      <c r="L482" s="13">
        <f t="shared" si="9"/>
        <v>100</v>
      </c>
      <c r="M482" s="13"/>
      <c r="N482" s="13" t="e">
        <f>VLOOKUP(M482,Sheet2!$A$1:$B$4,2, FALSE)</f>
        <v>#N/A</v>
      </c>
      <c r="O482" s="16"/>
      <c r="P482" s="13" t="e">
        <f>VLOOKUP(O482,Sheet2!$A$1:$B$18,2, FALSE)</f>
        <v>#N/A</v>
      </c>
      <c r="Q482" s="17"/>
      <c r="R482" s="13" t="e">
        <f>VLOOKUP(Q482,Sheet2!$A$1:$B$18,2, FALSE)</f>
        <v>#N/A</v>
      </c>
      <c r="S482" s="13"/>
      <c r="T482" s="13" t="e">
        <f>VLOOKUP(S482,Sheet2!$A$1:$B$18,2, FALSE)</f>
        <v>#N/A</v>
      </c>
      <c r="U482" s="13"/>
      <c r="V482" s="13" t="e">
        <f>VLOOKUP(U482,Sheet2!$A$1:$B$18,2, FALSE)</f>
        <v>#N/A</v>
      </c>
      <c r="W482" s="13"/>
    </row>
    <row r="483" spans="1:23">
      <c r="A483" s="13" t="s">
        <v>6</v>
      </c>
      <c r="B483" s="13"/>
      <c r="C483" s="13"/>
      <c r="D483" s="13"/>
      <c r="E483" s="13"/>
      <c r="F483" s="13"/>
      <c r="G483" s="13" t="e">
        <f>VLOOKUP(F483,Sheet2!$A$1:$B$4,2, FALSE)</f>
        <v>#N/A</v>
      </c>
      <c r="H483" s="16"/>
      <c r="I483" s="13" t="e">
        <f>VLOOKUP(H483,Sheet2!$A$1:$B$18,2, FALSE)</f>
        <v>#N/A</v>
      </c>
      <c r="J483" s="17"/>
      <c r="K483" s="13" t="e">
        <f>VLOOKUP(J483,Sheet2!$A$1:$B$18,2, FALSE)</f>
        <v>#N/A</v>
      </c>
      <c r="L483" s="13">
        <f t="shared" si="9"/>
        <v>100</v>
      </c>
      <c r="M483" s="13"/>
      <c r="N483" s="13" t="e">
        <f>VLOOKUP(M483,Sheet2!$A$1:$B$4,2, FALSE)</f>
        <v>#N/A</v>
      </c>
      <c r="O483" s="16"/>
      <c r="P483" s="13" t="e">
        <f>VLOOKUP(O483,Sheet2!$A$1:$B$18,2, FALSE)</f>
        <v>#N/A</v>
      </c>
      <c r="Q483" s="17"/>
      <c r="R483" s="13" t="e">
        <f>VLOOKUP(Q483,Sheet2!$A$1:$B$18,2, FALSE)</f>
        <v>#N/A</v>
      </c>
      <c r="S483" s="13"/>
      <c r="T483" s="13" t="e">
        <f>VLOOKUP(S483,Sheet2!$A$1:$B$18,2, FALSE)</f>
        <v>#N/A</v>
      </c>
      <c r="U483" s="13"/>
      <c r="V483" s="13" t="e">
        <f>VLOOKUP(U483,Sheet2!$A$1:$B$18,2, FALSE)</f>
        <v>#N/A</v>
      </c>
      <c r="W483" s="13"/>
    </row>
    <row r="484" spans="1:23">
      <c r="A484" s="13" t="s">
        <v>6</v>
      </c>
      <c r="B484" s="13"/>
      <c r="C484" s="13"/>
      <c r="D484" s="13"/>
      <c r="E484" s="13"/>
      <c r="F484" s="13"/>
      <c r="G484" s="13" t="e">
        <f>VLOOKUP(F484,Sheet2!$A$1:$B$4,2, FALSE)</f>
        <v>#N/A</v>
      </c>
      <c r="H484" s="16"/>
      <c r="I484" s="13" t="e">
        <f>VLOOKUP(H484,Sheet2!$A$1:$B$18,2, FALSE)</f>
        <v>#N/A</v>
      </c>
      <c r="J484" s="17"/>
      <c r="K484" s="13" t="e">
        <f>VLOOKUP(J484,Sheet2!$A$1:$B$18,2, FALSE)</f>
        <v>#N/A</v>
      </c>
      <c r="L484" s="13">
        <f t="shared" si="9"/>
        <v>100</v>
      </c>
      <c r="M484" s="13"/>
      <c r="N484" s="13" t="e">
        <f>VLOOKUP(M484,Sheet2!$A$1:$B$4,2, FALSE)</f>
        <v>#N/A</v>
      </c>
      <c r="O484" s="16"/>
      <c r="P484" s="13" t="e">
        <f>VLOOKUP(O484,Sheet2!$A$1:$B$18,2, FALSE)</f>
        <v>#N/A</v>
      </c>
      <c r="Q484" s="17"/>
      <c r="R484" s="13" t="e">
        <f>VLOOKUP(Q484,Sheet2!$A$1:$B$18,2, FALSE)</f>
        <v>#N/A</v>
      </c>
      <c r="S484" s="13"/>
      <c r="T484" s="13" t="e">
        <f>VLOOKUP(S484,Sheet2!$A$1:$B$18,2, FALSE)</f>
        <v>#N/A</v>
      </c>
      <c r="U484" s="13"/>
      <c r="V484" s="13" t="e">
        <f>VLOOKUP(U484,Sheet2!$A$1:$B$18,2, FALSE)</f>
        <v>#N/A</v>
      </c>
      <c r="W484" s="13"/>
    </row>
    <row r="485" spans="1:23">
      <c r="A485" s="13" t="s">
        <v>6</v>
      </c>
      <c r="B485" s="13"/>
      <c r="C485" s="13"/>
      <c r="D485" s="13"/>
      <c r="E485" s="13"/>
      <c r="F485" s="13"/>
      <c r="G485" s="13" t="e">
        <f>VLOOKUP(F485,Sheet2!$A$1:$B$4,2, FALSE)</f>
        <v>#N/A</v>
      </c>
      <c r="H485" s="16"/>
      <c r="I485" s="13" t="e">
        <f>VLOOKUP(H485,Sheet2!$A$1:$B$18,2, FALSE)</f>
        <v>#N/A</v>
      </c>
      <c r="J485" s="17"/>
      <c r="K485" s="13" t="e">
        <f>VLOOKUP(J485,Sheet2!$A$1:$B$18,2, FALSE)</f>
        <v>#N/A</v>
      </c>
      <c r="L485" s="13">
        <f t="shared" si="9"/>
        <v>100</v>
      </c>
      <c r="M485" s="13"/>
      <c r="N485" s="13" t="e">
        <f>VLOOKUP(M485,Sheet2!$A$1:$B$4,2, FALSE)</f>
        <v>#N/A</v>
      </c>
      <c r="O485" s="16"/>
      <c r="P485" s="13" t="e">
        <f>VLOOKUP(O485,Sheet2!$A$1:$B$18,2, FALSE)</f>
        <v>#N/A</v>
      </c>
      <c r="Q485" s="17"/>
      <c r="R485" s="13" t="e">
        <f>VLOOKUP(Q485,Sheet2!$A$1:$B$18,2, FALSE)</f>
        <v>#N/A</v>
      </c>
      <c r="S485" s="13"/>
      <c r="T485" s="13" t="e">
        <f>VLOOKUP(S485,Sheet2!$A$1:$B$18,2, FALSE)</f>
        <v>#N/A</v>
      </c>
      <c r="U485" s="13"/>
      <c r="V485" s="13" t="e">
        <f>VLOOKUP(U485,Sheet2!$A$1:$B$18,2, FALSE)</f>
        <v>#N/A</v>
      </c>
      <c r="W485" s="13"/>
    </row>
    <row r="486" spans="1:23">
      <c r="A486" s="13" t="s">
        <v>6</v>
      </c>
      <c r="B486" s="13"/>
      <c r="C486" s="13"/>
      <c r="D486" s="13"/>
      <c r="E486" s="13"/>
      <c r="F486" s="13"/>
      <c r="G486" s="13" t="e">
        <f>VLOOKUP(F486,Sheet2!$A$1:$B$4,2, FALSE)</f>
        <v>#N/A</v>
      </c>
      <c r="H486" s="16"/>
      <c r="I486" s="13" t="e">
        <f>VLOOKUP(H486,Sheet2!$A$1:$B$18,2, FALSE)</f>
        <v>#N/A</v>
      </c>
      <c r="J486" s="17"/>
      <c r="K486" s="13" t="e">
        <f>VLOOKUP(J486,Sheet2!$A$1:$B$18,2, FALSE)</f>
        <v>#N/A</v>
      </c>
      <c r="L486" s="13">
        <f t="shared" si="9"/>
        <v>100</v>
      </c>
      <c r="M486" s="13"/>
      <c r="N486" s="13" t="e">
        <f>VLOOKUP(M486,Sheet2!$A$1:$B$4,2, FALSE)</f>
        <v>#N/A</v>
      </c>
      <c r="O486" s="16"/>
      <c r="P486" s="13" t="e">
        <f>VLOOKUP(O486,Sheet2!$A$1:$B$18,2, FALSE)</f>
        <v>#N/A</v>
      </c>
      <c r="Q486" s="17"/>
      <c r="R486" s="13" t="e">
        <f>VLOOKUP(Q486,Sheet2!$A$1:$B$18,2, FALSE)</f>
        <v>#N/A</v>
      </c>
      <c r="S486" s="13"/>
      <c r="T486" s="13" t="e">
        <f>VLOOKUP(S486,Sheet2!$A$1:$B$18,2, FALSE)</f>
        <v>#N/A</v>
      </c>
      <c r="U486" s="13"/>
      <c r="V486" s="13" t="e">
        <f>VLOOKUP(U486,Sheet2!$A$1:$B$18,2, FALSE)</f>
        <v>#N/A</v>
      </c>
      <c r="W486" s="13"/>
    </row>
    <row r="487" spans="1:23">
      <c r="A487" s="13" t="s">
        <v>6</v>
      </c>
      <c r="B487" s="13"/>
      <c r="C487" s="13"/>
      <c r="D487" s="13"/>
      <c r="E487" s="13"/>
      <c r="F487" s="13"/>
      <c r="G487" s="13" t="e">
        <f>VLOOKUP(F487,Sheet2!$A$1:$B$4,2, FALSE)</f>
        <v>#N/A</v>
      </c>
      <c r="H487" s="16"/>
      <c r="I487" s="13" t="e">
        <f>VLOOKUP(H487,Sheet2!$A$1:$B$18,2, FALSE)</f>
        <v>#N/A</v>
      </c>
      <c r="J487" s="17"/>
      <c r="K487" s="13" t="e">
        <f>VLOOKUP(J487,Sheet2!$A$1:$B$18,2, FALSE)</f>
        <v>#N/A</v>
      </c>
      <c r="L487" s="13">
        <f t="shared" si="9"/>
        <v>100</v>
      </c>
      <c r="M487" s="13"/>
      <c r="N487" s="13" t="e">
        <f>VLOOKUP(M487,Sheet2!$A$1:$B$4,2, FALSE)</f>
        <v>#N/A</v>
      </c>
      <c r="O487" s="16"/>
      <c r="P487" s="13" t="e">
        <f>VLOOKUP(O487,Sheet2!$A$1:$B$18,2, FALSE)</f>
        <v>#N/A</v>
      </c>
      <c r="Q487" s="17"/>
      <c r="R487" s="13" t="e">
        <f>VLOOKUP(Q487,Sheet2!$A$1:$B$18,2, FALSE)</f>
        <v>#N/A</v>
      </c>
      <c r="S487" s="13"/>
      <c r="T487" s="13" t="e">
        <f>VLOOKUP(S487,Sheet2!$A$1:$B$18,2, FALSE)</f>
        <v>#N/A</v>
      </c>
      <c r="U487" s="13"/>
      <c r="V487" s="13" t="e">
        <f>VLOOKUP(U487,Sheet2!$A$1:$B$18,2, FALSE)</f>
        <v>#N/A</v>
      </c>
      <c r="W487" s="13"/>
    </row>
    <row r="488" spans="1:23">
      <c r="A488" s="13" t="s">
        <v>6</v>
      </c>
      <c r="B488" s="13"/>
      <c r="C488" s="13"/>
      <c r="D488" s="13"/>
      <c r="E488" s="13"/>
      <c r="F488" s="13"/>
      <c r="G488" s="13" t="e">
        <f>VLOOKUP(F488,Sheet2!$A$1:$B$4,2, FALSE)</f>
        <v>#N/A</v>
      </c>
      <c r="H488" s="16"/>
      <c r="I488" s="13" t="e">
        <f>VLOOKUP(H488,Sheet2!$A$1:$B$18,2, FALSE)</f>
        <v>#N/A</v>
      </c>
      <c r="J488" s="17"/>
      <c r="K488" s="13" t="e">
        <f>VLOOKUP(J488,Sheet2!$A$1:$B$18,2, FALSE)</f>
        <v>#N/A</v>
      </c>
      <c r="L488" s="13">
        <f t="shared" si="9"/>
        <v>100</v>
      </c>
      <c r="M488" s="13"/>
      <c r="N488" s="13" t="e">
        <f>VLOOKUP(M488,Sheet2!$A$1:$B$4,2, FALSE)</f>
        <v>#N/A</v>
      </c>
      <c r="O488" s="16"/>
      <c r="P488" s="13" t="e">
        <f>VLOOKUP(O488,Sheet2!$A$1:$B$18,2, FALSE)</f>
        <v>#N/A</v>
      </c>
      <c r="Q488" s="17"/>
      <c r="R488" s="13" t="e">
        <f>VLOOKUP(Q488,Sheet2!$A$1:$B$18,2, FALSE)</f>
        <v>#N/A</v>
      </c>
      <c r="S488" s="13"/>
      <c r="T488" s="13" t="e">
        <f>VLOOKUP(S488,Sheet2!$A$1:$B$18,2, FALSE)</f>
        <v>#N/A</v>
      </c>
      <c r="U488" s="13"/>
      <c r="V488" s="13" t="e">
        <f>VLOOKUP(U488,Sheet2!$A$1:$B$18,2, FALSE)</f>
        <v>#N/A</v>
      </c>
      <c r="W488" s="13"/>
    </row>
    <row r="489" spans="1:23">
      <c r="A489" s="13" t="s">
        <v>6</v>
      </c>
      <c r="B489" s="13"/>
      <c r="C489" s="13"/>
      <c r="D489" s="13"/>
      <c r="E489" s="13"/>
      <c r="F489" s="13"/>
      <c r="G489" s="13" t="e">
        <f>VLOOKUP(F489,Sheet2!$A$1:$B$4,2, FALSE)</f>
        <v>#N/A</v>
      </c>
      <c r="H489" s="16"/>
      <c r="I489" s="13" t="e">
        <f>VLOOKUP(H489,Sheet2!$A$1:$B$18,2, FALSE)</f>
        <v>#N/A</v>
      </c>
      <c r="J489" s="17"/>
      <c r="K489" s="13" t="e">
        <f>VLOOKUP(J489,Sheet2!$A$1:$B$18,2, FALSE)</f>
        <v>#N/A</v>
      </c>
      <c r="L489" s="13">
        <f t="shared" si="9"/>
        <v>100</v>
      </c>
      <c r="M489" s="13"/>
      <c r="N489" s="13" t="e">
        <f>VLOOKUP(M489,Sheet2!$A$1:$B$4,2, FALSE)</f>
        <v>#N/A</v>
      </c>
      <c r="O489" s="16"/>
      <c r="P489" s="13" t="e">
        <f>VLOOKUP(O489,Sheet2!$A$1:$B$18,2, FALSE)</f>
        <v>#N/A</v>
      </c>
      <c r="Q489" s="17"/>
      <c r="R489" s="13" t="e">
        <f>VLOOKUP(Q489,Sheet2!$A$1:$B$18,2, FALSE)</f>
        <v>#N/A</v>
      </c>
      <c r="S489" s="13"/>
      <c r="T489" s="13" t="e">
        <f>VLOOKUP(S489,Sheet2!$A$1:$B$18,2, FALSE)</f>
        <v>#N/A</v>
      </c>
      <c r="U489" s="13"/>
      <c r="V489" s="13" t="e">
        <f>VLOOKUP(U489,Sheet2!$A$1:$B$18,2, FALSE)</f>
        <v>#N/A</v>
      </c>
      <c r="W489" s="13"/>
    </row>
    <row r="490" spans="1:23">
      <c r="A490" s="13" t="s">
        <v>6</v>
      </c>
      <c r="B490" s="13"/>
      <c r="C490" s="13"/>
      <c r="D490" s="13"/>
      <c r="E490" s="13"/>
      <c r="F490" s="13"/>
      <c r="G490" s="13" t="e">
        <f>VLOOKUP(F490,Sheet2!$A$1:$B$4,2, FALSE)</f>
        <v>#N/A</v>
      </c>
      <c r="H490" s="16"/>
      <c r="I490" s="13" t="e">
        <f>VLOOKUP(H490,Sheet2!$A$1:$B$18,2, FALSE)</f>
        <v>#N/A</v>
      </c>
      <c r="J490" s="17"/>
      <c r="K490" s="13" t="e">
        <f>VLOOKUP(J490,Sheet2!$A$1:$B$18,2, FALSE)</f>
        <v>#N/A</v>
      </c>
      <c r="L490" s="13">
        <f t="shared" si="9"/>
        <v>100</v>
      </c>
      <c r="M490" s="13"/>
      <c r="N490" s="13" t="e">
        <f>VLOOKUP(M490,Sheet2!$A$1:$B$4,2, FALSE)</f>
        <v>#N/A</v>
      </c>
      <c r="O490" s="16"/>
      <c r="P490" s="13" t="e">
        <f>VLOOKUP(O490,Sheet2!$A$1:$B$18,2, FALSE)</f>
        <v>#N/A</v>
      </c>
      <c r="Q490" s="17"/>
      <c r="R490" s="13" t="e">
        <f>VLOOKUP(Q490,Sheet2!$A$1:$B$18,2, FALSE)</f>
        <v>#N/A</v>
      </c>
      <c r="S490" s="13"/>
      <c r="T490" s="13" t="e">
        <f>VLOOKUP(S490,Sheet2!$A$1:$B$18,2, FALSE)</f>
        <v>#N/A</v>
      </c>
      <c r="U490" s="13"/>
      <c r="V490" s="13" t="e">
        <f>VLOOKUP(U490,Sheet2!$A$1:$B$18,2, FALSE)</f>
        <v>#N/A</v>
      </c>
      <c r="W490" s="13"/>
    </row>
    <row r="491" spans="1:23">
      <c r="A491" s="13" t="s">
        <v>6</v>
      </c>
      <c r="B491" s="13"/>
      <c r="C491" s="13"/>
      <c r="D491" s="13"/>
      <c r="E491" s="13"/>
      <c r="F491" s="13"/>
      <c r="G491" s="13" t="e">
        <f>VLOOKUP(F491,Sheet2!$A$1:$B$4,2, FALSE)</f>
        <v>#N/A</v>
      </c>
      <c r="H491" s="16"/>
      <c r="I491" s="13" t="e">
        <f>VLOOKUP(H491,Sheet2!$A$1:$B$18,2, FALSE)</f>
        <v>#N/A</v>
      </c>
      <c r="J491" s="17"/>
      <c r="K491" s="13" t="e">
        <f>VLOOKUP(J491,Sheet2!$A$1:$B$18,2, FALSE)</f>
        <v>#N/A</v>
      </c>
      <c r="L491" s="13">
        <f t="shared" si="9"/>
        <v>100</v>
      </c>
      <c r="M491" s="13"/>
      <c r="N491" s="13" t="e">
        <f>VLOOKUP(M491,Sheet2!$A$1:$B$4,2, FALSE)</f>
        <v>#N/A</v>
      </c>
      <c r="O491" s="16"/>
      <c r="P491" s="13" t="e">
        <f>VLOOKUP(O491,Sheet2!$A$1:$B$18,2, FALSE)</f>
        <v>#N/A</v>
      </c>
      <c r="Q491" s="17"/>
      <c r="R491" s="13" t="e">
        <f>VLOOKUP(Q491,Sheet2!$A$1:$B$18,2, FALSE)</f>
        <v>#N/A</v>
      </c>
      <c r="S491" s="13"/>
      <c r="T491" s="13" t="e">
        <f>VLOOKUP(S491,Sheet2!$A$1:$B$18,2, FALSE)</f>
        <v>#N/A</v>
      </c>
      <c r="U491" s="13"/>
      <c r="V491" s="13" t="e">
        <f>VLOOKUP(U491,Sheet2!$A$1:$B$18,2, FALSE)</f>
        <v>#N/A</v>
      </c>
      <c r="W491" s="13"/>
    </row>
    <row r="492" spans="1:23">
      <c r="A492" s="13" t="s">
        <v>6</v>
      </c>
      <c r="B492" s="13"/>
      <c r="C492" s="13"/>
      <c r="D492" s="13"/>
      <c r="E492" s="13"/>
      <c r="F492" s="13"/>
      <c r="G492" s="13" t="e">
        <f>VLOOKUP(F492,Sheet2!$A$1:$B$4,2, FALSE)</f>
        <v>#N/A</v>
      </c>
      <c r="H492" s="16"/>
      <c r="I492" s="13" t="e">
        <f>VLOOKUP(H492,Sheet2!$A$1:$B$18,2, FALSE)</f>
        <v>#N/A</v>
      </c>
      <c r="J492" s="17"/>
      <c r="K492" s="13" t="e">
        <f>VLOOKUP(J492,Sheet2!$A$1:$B$18,2, FALSE)</f>
        <v>#N/A</v>
      </c>
      <c r="L492" s="13">
        <f t="shared" si="9"/>
        <v>100</v>
      </c>
      <c r="M492" s="13"/>
      <c r="N492" s="13" t="e">
        <f>VLOOKUP(M492,Sheet2!$A$1:$B$4,2, FALSE)</f>
        <v>#N/A</v>
      </c>
      <c r="O492" s="16"/>
      <c r="P492" s="13" t="e">
        <f>VLOOKUP(O492,Sheet2!$A$1:$B$18,2, FALSE)</f>
        <v>#N/A</v>
      </c>
      <c r="Q492" s="17"/>
      <c r="R492" s="13" t="e">
        <f>VLOOKUP(Q492,Sheet2!$A$1:$B$18,2, FALSE)</f>
        <v>#N/A</v>
      </c>
      <c r="S492" s="13"/>
      <c r="T492" s="13" t="e">
        <f>VLOOKUP(S492,Sheet2!$A$1:$B$18,2, FALSE)</f>
        <v>#N/A</v>
      </c>
      <c r="U492" s="13"/>
      <c r="V492" s="13" t="e">
        <f>VLOOKUP(U492,Sheet2!$A$1:$B$18,2, FALSE)</f>
        <v>#N/A</v>
      </c>
      <c r="W492" s="13"/>
    </row>
    <row r="493" spans="1:23">
      <c r="A493" s="13" t="s">
        <v>6</v>
      </c>
      <c r="B493" s="13"/>
      <c r="C493" s="13"/>
      <c r="D493" s="13"/>
      <c r="E493" s="13"/>
      <c r="F493" s="13"/>
      <c r="G493" s="13" t="e">
        <f>VLOOKUP(F493,Sheet2!$A$1:$B$4,2, FALSE)</f>
        <v>#N/A</v>
      </c>
      <c r="H493" s="16"/>
      <c r="I493" s="13" t="e">
        <f>VLOOKUP(H493,Sheet2!$A$1:$B$18,2, FALSE)</f>
        <v>#N/A</v>
      </c>
      <c r="J493" s="17"/>
      <c r="K493" s="13" t="e">
        <f>VLOOKUP(J493,Sheet2!$A$1:$B$18,2, FALSE)</f>
        <v>#N/A</v>
      </c>
      <c r="L493" s="13">
        <f t="shared" si="9"/>
        <v>100</v>
      </c>
      <c r="M493" s="13"/>
      <c r="N493" s="13" t="e">
        <f>VLOOKUP(M493,Sheet2!$A$1:$B$4,2, FALSE)</f>
        <v>#N/A</v>
      </c>
      <c r="O493" s="16"/>
      <c r="P493" s="13" t="e">
        <f>VLOOKUP(O493,Sheet2!$A$1:$B$18,2, FALSE)</f>
        <v>#N/A</v>
      </c>
      <c r="Q493" s="17"/>
      <c r="R493" s="13" t="e">
        <f>VLOOKUP(Q493,Sheet2!$A$1:$B$18,2, FALSE)</f>
        <v>#N/A</v>
      </c>
      <c r="S493" s="13"/>
      <c r="T493" s="13" t="e">
        <f>VLOOKUP(S493,Sheet2!$A$1:$B$18,2, FALSE)</f>
        <v>#N/A</v>
      </c>
      <c r="U493" s="13"/>
      <c r="V493" s="13" t="e">
        <f>VLOOKUP(U493,Sheet2!$A$1:$B$18,2, FALSE)</f>
        <v>#N/A</v>
      </c>
      <c r="W493" s="13"/>
    </row>
    <row r="494" spans="1:23">
      <c r="A494" s="13" t="s">
        <v>6</v>
      </c>
      <c r="B494" s="13"/>
      <c r="C494" s="13"/>
      <c r="D494" s="13"/>
      <c r="E494" s="13"/>
      <c r="F494" s="13"/>
      <c r="G494" s="13" t="e">
        <f>VLOOKUP(F494,Sheet2!$A$1:$B$4,2, FALSE)</f>
        <v>#N/A</v>
      </c>
      <c r="H494" s="16"/>
      <c r="I494" s="13" t="e">
        <f>VLOOKUP(H494,Sheet2!$A$1:$B$18,2, FALSE)</f>
        <v>#N/A</v>
      </c>
      <c r="J494" s="17"/>
      <c r="K494" s="13" t="e">
        <f>VLOOKUP(J494,Sheet2!$A$1:$B$18,2, FALSE)</f>
        <v>#N/A</v>
      </c>
      <c r="L494" s="13">
        <f t="shared" si="9"/>
        <v>100</v>
      </c>
      <c r="M494" s="13"/>
      <c r="N494" s="13" t="e">
        <f>VLOOKUP(M494,Sheet2!$A$1:$B$4,2, FALSE)</f>
        <v>#N/A</v>
      </c>
      <c r="O494" s="16"/>
      <c r="P494" s="13" t="e">
        <f>VLOOKUP(O494,Sheet2!$A$1:$B$18,2, FALSE)</f>
        <v>#N/A</v>
      </c>
      <c r="Q494" s="17"/>
      <c r="R494" s="13" t="e">
        <f>VLOOKUP(Q494,Sheet2!$A$1:$B$18,2, FALSE)</f>
        <v>#N/A</v>
      </c>
      <c r="S494" s="13"/>
      <c r="T494" s="13" t="e">
        <f>VLOOKUP(S494,Sheet2!$A$1:$B$18,2, FALSE)</f>
        <v>#N/A</v>
      </c>
      <c r="U494" s="13"/>
      <c r="V494" s="13" t="e">
        <f>VLOOKUP(U494,Sheet2!$A$1:$B$18,2, FALSE)</f>
        <v>#N/A</v>
      </c>
      <c r="W494" s="13"/>
    </row>
    <row r="495" spans="1:23">
      <c r="A495" s="13" t="s">
        <v>6</v>
      </c>
      <c r="B495" s="13"/>
      <c r="C495" s="13"/>
      <c r="D495" s="13"/>
      <c r="E495" s="13"/>
      <c r="F495" s="13"/>
      <c r="G495" s="13" t="e">
        <f>VLOOKUP(F495,Sheet2!$A$1:$B$4,2, FALSE)</f>
        <v>#N/A</v>
      </c>
      <c r="H495" s="16"/>
      <c r="I495" s="13" t="e">
        <f>VLOOKUP(H495,Sheet2!$A$1:$B$18,2, FALSE)</f>
        <v>#N/A</v>
      </c>
      <c r="J495" s="17"/>
      <c r="K495" s="13" t="e">
        <f>VLOOKUP(J495,Sheet2!$A$1:$B$18,2, FALSE)</f>
        <v>#N/A</v>
      </c>
      <c r="L495" s="13">
        <f t="shared" si="9"/>
        <v>100</v>
      </c>
      <c r="M495" s="13"/>
      <c r="N495" s="13" t="e">
        <f>VLOOKUP(M495,Sheet2!$A$1:$B$4,2, FALSE)</f>
        <v>#N/A</v>
      </c>
      <c r="O495" s="16"/>
      <c r="P495" s="13" t="e">
        <f>VLOOKUP(O495,Sheet2!$A$1:$B$18,2, FALSE)</f>
        <v>#N/A</v>
      </c>
      <c r="Q495" s="17"/>
      <c r="R495" s="13" t="e">
        <f>VLOOKUP(Q495,Sheet2!$A$1:$B$18,2, FALSE)</f>
        <v>#N/A</v>
      </c>
      <c r="S495" s="13"/>
      <c r="T495" s="13" t="e">
        <f>VLOOKUP(S495,Sheet2!$A$1:$B$18,2, FALSE)</f>
        <v>#N/A</v>
      </c>
      <c r="U495" s="13"/>
      <c r="V495" s="13" t="e">
        <f>VLOOKUP(U495,Sheet2!$A$1:$B$18,2, FALSE)</f>
        <v>#N/A</v>
      </c>
      <c r="W495" s="13"/>
    </row>
    <row r="496" spans="1:23">
      <c r="A496" s="13" t="s">
        <v>6</v>
      </c>
      <c r="B496" s="13"/>
      <c r="C496" s="13"/>
      <c r="D496" s="13"/>
      <c r="E496" s="13"/>
      <c r="F496" s="13"/>
      <c r="G496" s="13" t="e">
        <f>VLOOKUP(F496,Sheet2!$A$1:$B$4,2, FALSE)</f>
        <v>#N/A</v>
      </c>
      <c r="H496" s="16"/>
      <c r="I496" s="13" t="e">
        <f>VLOOKUP(H496,Sheet2!$A$1:$B$18,2, FALSE)</f>
        <v>#N/A</v>
      </c>
      <c r="J496" s="17"/>
      <c r="K496" s="13" t="e">
        <f>VLOOKUP(J496,Sheet2!$A$1:$B$18,2, FALSE)</f>
        <v>#N/A</v>
      </c>
      <c r="L496" s="13">
        <f t="shared" si="9"/>
        <v>100</v>
      </c>
      <c r="M496" s="13"/>
      <c r="N496" s="13" t="e">
        <f>VLOOKUP(M496,Sheet2!$A$1:$B$4,2, FALSE)</f>
        <v>#N/A</v>
      </c>
      <c r="O496" s="16"/>
      <c r="P496" s="13" t="e">
        <f>VLOOKUP(O496,Sheet2!$A$1:$B$18,2, FALSE)</f>
        <v>#N/A</v>
      </c>
      <c r="Q496" s="17"/>
      <c r="R496" s="13" t="e">
        <f>VLOOKUP(Q496,Sheet2!$A$1:$B$18,2, FALSE)</f>
        <v>#N/A</v>
      </c>
      <c r="S496" s="13"/>
      <c r="T496" s="13" t="e">
        <f>VLOOKUP(S496,Sheet2!$A$1:$B$18,2, FALSE)</f>
        <v>#N/A</v>
      </c>
      <c r="U496" s="13"/>
      <c r="V496" s="13" t="e">
        <f>VLOOKUP(U496,Sheet2!$A$1:$B$18,2, FALSE)</f>
        <v>#N/A</v>
      </c>
      <c r="W496" s="13"/>
    </row>
    <row r="497" spans="1:23">
      <c r="A497" s="13" t="s">
        <v>6</v>
      </c>
      <c r="B497" s="13"/>
      <c r="C497" s="13"/>
      <c r="D497" s="13"/>
      <c r="E497" s="13"/>
      <c r="F497" s="13"/>
      <c r="G497" s="13" t="e">
        <f>VLOOKUP(F497,Sheet2!$A$1:$B$4,2, FALSE)</f>
        <v>#N/A</v>
      </c>
      <c r="H497" s="16"/>
      <c r="I497" s="13" t="e">
        <f>VLOOKUP(H497,Sheet2!$A$1:$B$18,2, FALSE)</f>
        <v>#N/A</v>
      </c>
      <c r="J497" s="17"/>
      <c r="K497" s="13" t="e">
        <f>VLOOKUP(J497,Sheet2!$A$1:$B$18,2, FALSE)</f>
        <v>#N/A</v>
      </c>
      <c r="L497" s="13">
        <f t="shared" si="9"/>
        <v>100</v>
      </c>
      <c r="M497" s="13"/>
      <c r="N497" s="13" t="e">
        <f>VLOOKUP(M497,Sheet2!$A$1:$B$4,2, FALSE)</f>
        <v>#N/A</v>
      </c>
      <c r="O497" s="16"/>
      <c r="P497" s="13" t="e">
        <f>VLOOKUP(O497,Sheet2!$A$1:$B$18,2, FALSE)</f>
        <v>#N/A</v>
      </c>
      <c r="Q497" s="17"/>
      <c r="R497" s="13" t="e">
        <f>VLOOKUP(Q497,Sheet2!$A$1:$B$18,2, FALSE)</f>
        <v>#N/A</v>
      </c>
      <c r="S497" s="13"/>
      <c r="T497" s="13" t="e">
        <f>VLOOKUP(S497,Sheet2!$A$1:$B$18,2, FALSE)</f>
        <v>#N/A</v>
      </c>
      <c r="U497" s="13"/>
      <c r="V497" s="13" t="e">
        <f>VLOOKUP(U497,Sheet2!$A$1:$B$18,2, FALSE)</f>
        <v>#N/A</v>
      </c>
      <c r="W497" s="13"/>
    </row>
    <row r="498" spans="1:23" s="37" customFormat="1">
      <c r="A498" s="13" t="s">
        <v>6</v>
      </c>
      <c r="B498" s="19"/>
      <c r="C498" s="19"/>
      <c r="D498" s="19"/>
      <c r="E498" s="13"/>
      <c r="F498" s="19"/>
      <c r="G498" s="13" t="e">
        <f>VLOOKUP(F498,Sheet2!$A$1:$B$4,2, FALSE)</f>
        <v>#N/A</v>
      </c>
      <c r="H498" s="34"/>
      <c r="I498" s="13" t="e">
        <f>VLOOKUP(H498,Sheet2!$A$1:$B$18,2, FALSE)</f>
        <v>#N/A</v>
      </c>
      <c r="J498" s="35"/>
      <c r="K498" s="13" t="e">
        <f>VLOOKUP(J498,Sheet2!$A$1:$B$18,2, FALSE)</f>
        <v>#N/A</v>
      </c>
      <c r="L498" s="13">
        <f t="shared" si="9"/>
        <v>100</v>
      </c>
      <c r="M498" s="19"/>
      <c r="N498" s="13" t="e">
        <f>VLOOKUP(M498,Sheet2!$A$1:$B$4,2, FALSE)</f>
        <v>#N/A</v>
      </c>
      <c r="O498" s="34"/>
      <c r="P498" s="13" t="e">
        <f>VLOOKUP(O498,Sheet2!$A$1:$B$18,2, FALSE)</f>
        <v>#N/A</v>
      </c>
      <c r="Q498" s="35"/>
      <c r="R498" s="13" t="e">
        <f>VLOOKUP(Q498,Sheet2!$A$1:$B$18,2, FALSE)</f>
        <v>#N/A</v>
      </c>
      <c r="S498" s="19"/>
      <c r="T498" s="13" t="e">
        <f>VLOOKUP(S498,Sheet2!$A$1:$B$18,2, FALSE)</f>
        <v>#N/A</v>
      </c>
      <c r="U498" s="19"/>
      <c r="V498" s="13" t="e">
        <f>VLOOKUP(U498,Sheet2!$A$1:$B$18,2, FALSE)</f>
        <v>#N/A</v>
      </c>
      <c r="W498" s="36"/>
    </row>
    <row r="499" spans="1:23" s="37" customFormat="1">
      <c r="A499" s="13" t="s">
        <v>6</v>
      </c>
      <c r="B499" s="19"/>
      <c r="C499" s="19"/>
      <c r="D499" s="19"/>
      <c r="E499" s="13"/>
      <c r="F499" s="19"/>
      <c r="G499" s="13" t="e">
        <f>VLOOKUP(F499,Sheet2!$A$1:$B$4,2, FALSE)</f>
        <v>#N/A</v>
      </c>
      <c r="H499" s="34"/>
      <c r="I499" s="13" t="e">
        <f>VLOOKUP(H499,Sheet2!$A$1:$B$18,2, FALSE)</f>
        <v>#N/A</v>
      </c>
      <c r="J499" s="35"/>
      <c r="K499" s="13" t="e">
        <f>VLOOKUP(J499,Sheet2!$A$1:$B$18,2, FALSE)</f>
        <v>#N/A</v>
      </c>
      <c r="L499" s="13">
        <f t="shared" si="9"/>
        <v>100</v>
      </c>
      <c r="M499" s="19"/>
      <c r="N499" s="13" t="e">
        <f>VLOOKUP(M499,Sheet2!$A$1:$B$4,2, FALSE)</f>
        <v>#N/A</v>
      </c>
      <c r="O499" s="34"/>
      <c r="P499" s="13" t="e">
        <f>VLOOKUP(O499,Sheet2!$A$1:$B$18,2, FALSE)</f>
        <v>#N/A</v>
      </c>
      <c r="Q499" s="35"/>
      <c r="R499" s="13" t="e">
        <f>VLOOKUP(Q499,Sheet2!$A$1:$B$18,2, FALSE)</f>
        <v>#N/A</v>
      </c>
      <c r="S499" s="19"/>
      <c r="T499" s="13" t="e">
        <f>VLOOKUP(S499,Sheet2!$A$1:$B$18,2, FALSE)</f>
        <v>#N/A</v>
      </c>
      <c r="U499" s="19"/>
      <c r="V499" s="13" t="e">
        <f>VLOOKUP(U499,Sheet2!$A$1:$B$18,2, FALSE)</f>
        <v>#N/A</v>
      </c>
      <c r="W499" s="19"/>
    </row>
    <row r="500" spans="1:23" s="37" customFormat="1">
      <c r="A500" s="13" t="s">
        <v>6</v>
      </c>
      <c r="B500" s="19"/>
      <c r="C500" s="19"/>
      <c r="D500" s="19"/>
      <c r="E500" s="13"/>
      <c r="F500" s="19"/>
      <c r="G500" s="13" t="e">
        <f>VLOOKUP(F500,Sheet2!$A$1:$B$4,2, FALSE)</f>
        <v>#N/A</v>
      </c>
      <c r="H500" s="34"/>
      <c r="I500" s="13" t="e">
        <f>VLOOKUP(H500,Sheet2!$A$1:$B$18,2, FALSE)</f>
        <v>#N/A</v>
      </c>
      <c r="J500" s="35"/>
      <c r="K500" s="13" t="e">
        <f>VLOOKUP(J500,Sheet2!$A$1:$B$18,2, FALSE)</f>
        <v>#N/A</v>
      </c>
      <c r="L500" s="13">
        <f t="shared" si="9"/>
        <v>100</v>
      </c>
      <c r="M500" s="19"/>
      <c r="N500" s="13" t="e">
        <f>VLOOKUP(M500,Sheet2!$A$1:$B$4,2, FALSE)</f>
        <v>#N/A</v>
      </c>
      <c r="O500" s="34"/>
      <c r="P500" s="13" t="e">
        <f>VLOOKUP(O500,Sheet2!$A$1:$B$18,2, FALSE)</f>
        <v>#N/A</v>
      </c>
      <c r="Q500" s="35"/>
      <c r="R500" s="13" t="e">
        <f>VLOOKUP(Q500,Sheet2!$A$1:$B$18,2, FALSE)</f>
        <v>#N/A</v>
      </c>
      <c r="S500" s="19"/>
      <c r="T500" s="13" t="e">
        <f>VLOOKUP(S500,Sheet2!$A$1:$B$18,2, FALSE)</f>
        <v>#N/A</v>
      </c>
      <c r="U500" s="19"/>
      <c r="V500" s="13" t="e">
        <f>VLOOKUP(U500,Sheet2!$A$1:$B$18,2, FALSE)</f>
        <v>#N/A</v>
      </c>
      <c r="W500" s="19"/>
    </row>
    <row r="501" spans="1:23">
      <c r="A501" s="13" t="s">
        <v>6</v>
      </c>
      <c r="B501" s="13"/>
      <c r="C501" s="13"/>
      <c r="D501" s="13"/>
      <c r="E501" s="13"/>
      <c r="F501" s="13"/>
      <c r="G501" s="13" t="e">
        <f>VLOOKUP(F501,Sheet2!$A$1:$B$4,2, FALSE)</f>
        <v>#N/A</v>
      </c>
      <c r="H501" s="16"/>
      <c r="I501" s="13" t="e">
        <f>VLOOKUP(H501,Sheet2!$A$1:$B$18,2, FALSE)</f>
        <v>#N/A</v>
      </c>
      <c r="J501" s="17"/>
      <c r="K501" s="13" t="e">
        <f>VLOOKUP(J501,Sheet2!$A$1:$B$18,2, FALSE)</f>
        <v>#N/A</v>
      </c>
      <c r="L501" s="13">
        <f t="shared" si="9"/>
        <v>100</v>
      </c>
      <c r="M501" s="13"/>
      <c r="N501" s="13" t="e">
        <f>VLOOKUP(M501,Sheet2!$A$1:$B$4,2, FALSE)</f>
        <v>#N/A</v>
      </c>
      <c r="O501" s="16"/>
      <c r="P501" s="13" t="e">
        <f>VLOOKUP(O501,Sheet2!$A$1:$B$18,2, FALSE)</f>
        <v>#N/A</v>
      </c>
      <c r="Q501" s="17"/>
      <c r="R501" s="13" t="e">
        <f>VLOOKUP(Q501,Sheet2!$A$1:$B$18,2, FALSE)</f>
        <v>#N/A</v>
      </c>
      <c r="S501" s="13"/>
      <c r="T501" s="13" t="e">
        <f>VLOOKUP(S501,Sheet2!$A$1:$B$18,2, FALSE)</f>
        <v>#N/A</v>
      </c>
      <c r="U501" s="13"/>
      <c r="V501" s="13" t="e">
        <f>VLOOKUP(U501,Sheet2!$A$1:$B$18,2, FALSE)</f>
        <v>#N/A</v>
      </c>
      <c r="W501" s="19"/>
    </row>
    <row r="502" spans="1:23">
      <c r="A502" s="13" t="s">
        <v>6</v>
      </c>
      <c r="B502" s="13"/>
      <c r="C502" s="13"/>
      <c r="D502" s="13"/>
      <c r="E502" s="13"/>
      <c r="F502" s="13"/>
      <c r="G502" s="13" t="e">
        <f>VLOOKUP(F502,Sheet2!$A$1:$B$4,2, FALSE)</f>
        <v>#N/A</v>
      </c>
      <c r="H502" s="16"/>
      <c r="I502" s="13" t="e">
        <f>VLOOKUP(H502,Sheet2!$A$1:$B$18,2, FALSE)</f>
        <v>#N/A</v>
      </c>
      <c r="J502" s="17"/>
      <c r="K502" s="13" t="e">
        <f>VLOOKUP(J502,Sheet2!$A$1:$B$18,2, FALSE)</f>
        <v>#N/A</v>
      </c>
      <c r="L502" s="13">
        <f t="shared" si="9"/>
        <v>100</v>
      </c>
      <c r="M502" s="13"/>
      <c r="N502" s="13" t="e">
        <f>VLOOKUP(M502,Sheet2!$A$1:$B$4,2, FALSE)</f>
        <v>#N/A</v>
      </c>
      <c r="O502" s="16"/>
      <c r="P502" s="13" t="e">
        <f>VLOOKUP(O502,Sheet2!$A$1:$B$18,2, FALSE)</f>
        <v>#N/A</v>
      </c>
      <c r="Q502" s="17"/>
      <c r="R502" s="13" t="e">
        <f>VLOOKUP(Q502,Sheet2!$A$1:$B$18,2, FALSE)</f>
        <v>#N/A</v>
      </c>
      <c r="S502" s="13"/>
      <c r="T502" s="13" t="e">
        <f>VLOOKUP(S502,Sheet2!$A$1:$B$18,2, FALSE)</f>
        <v>#N/A</v>
      </c>
      <c r="U502" s="13"/>
      <c r="V502" s="13" t="e">
        <f>VLOOKUP(U502,Sheet2!$A$1:$B$18,2, FALSE)</f>
        <v>#N/A</v>
      </c>
      <c r="W502" s="36"/>
    </row>
    <row r="503" spans="1:23">
      <c r="A503" s="13" t="s">
        <v>6</v>
      </c>
      <c r="B503" s="13"/>
      <c r="C503" s="13"/>
      <c r="D503" s="13"/>
      <c r="E503" s="13"/>
      <c r="F503" s="13"/>
      <c r="G503" s="13" t="e">
        <f>VLOOKUP(F503,Sheet2!$A$1:$B$4,2, FALSE)</f>
        <v>#N/A</v>
      </c>
      <c r="H503" s="16"/>
      <c r="I503" s="13" t="e">
        <f>VLOOKUP(H503,Sheet2!$A$1:$B$18,2, FALSE)</f>
        <v>#N/A</v>
      </c>
      <c r="J503" s="17"/>
      <c r="K503" s="13" t="e">
        <f>VLOOKUP(J503,Sheet2!$A$1:$B$18,2, FALSE)</f>
        <v>#N/A</v>
      </c>
      <c r="L503" s="13">
        <f t="shared" si="9"/>
        <v>100</v>
      </c>
      <c r="M503" s="13"/>
      <c r="N503" s="13" t="e">
        <f>VLOOKUP(M503,Sheet2!$A$1:$B$4,2, FALSE)</f>
        <v>#N/A</v>
      </c>
      <c r="O503" s="16"/>
      <c r="P503" s="13" t="e">
        <f>VLOOKUP(O503,Sheet2!$A$1:$B$18,2, FALSE)</f>
        <v>#N/A</v>
      </c>
      <c r="Q503" s="17"/>
      <c r="R503" s="13" t="e">
        <f>VLOOKUP(Q503,Sheet2!$A$1:$B$18,2, FALSE)</f>
        <v>#N/A</v>
      </c>
      <c r="S503" s="13"/>
      <c r="T503" s="13" t="e">
        <f>VLOOKUP(S503,Sheet2!$A$1:$B$18,2, FALSE)</f>
        <v>#N/A</v>
      </c>
      <c r="U503" s="13"/>
      <c r="V503" s="13" t="e">
        <f>VLOOKUP(U503,Sheet2!$A$1:$B$18,2, FALSE)</f>
        <v>#N/A</v>
      </c>
      <c r="W503" s="19"/>
    </row>
    <row r="504" spans="1:23">
      <c r="A504" s="13" t="s">
        <v>6</v>
      </c>
      <c r="B504" s="13"/>
      <c r="C504" s="13"/>
      <c r="D504" s="13"/>
      <c r="E504" s="13"/>
      <c r="F504" s="13"/>
      <c r="G504" s="13" t="e">
        <f>VLOOKUP(F504,Sheet2!$A$1:$B$4,2, FALSE)</f>
        <v>#N/A</v>
      </c>
      <c r="H504" s="16"/>
      <c r="I504" s="13" t="e">
        <f>VLOOKUP(H504,Sheet2!$A$1:$B$18,2, FALSE)</f>
        <v>#N/A</v>
      </c>
      <c r="J504" s="17"/>
      <c r="K504" s="13" t="e">
        <f>VLOOKUP(J504,Sheet2!$A$1:$B$18,2, FALSE)</f>
        <v>#N/A</v>
      </c>
      <c r="L504" s="13">
        <f t="shared" si="9"/>
        <v>100</v>
      </c>
      <c r="M504" s="13"/>
      <c r="N504" s="13" t="e">
        <f>VLOOKUP(M504,Sheet2!$A$1:$B$4,2, FALSE)</f>
        <v>#N/A</v>
      </c>
      <c r="O504" s="16"/>
      <c r="P504" s="13" t="e">
        <f>VLOOKUP(O504,Sheet2!$A$1:$B$18,2, FALSE)</f>
        <v>#N/A</v>
      </c>
      <c r="Q504" s="17"/>
      <c r="R504" s="13" t="e">
        <f>VLOOKUP(Q504,Sheet2!$A$1:$B$18,2, FALSE)</f>
        <v>#N/A</v>
      </c>
      <c r="S504" s="13"/>
      <c r="T504" s="13" t="e">
        <f>VLOOKUP(S504,Sheet2!$A$1:$B$18,2, FALSE)</f>
        <v>#N/A</v>
      </c>
      <c r="U504" s="13"/>
      <c r="V504" s="13" t="e">
        <f>VLOOKUP(U504,Sheet2!$A$1:$B$18,2, FALSE)</f>
        <v>#N/A</v>
      </c>
      <c r="W504" s="19"/>
    </row>
    <row r="505" spans="1:23">
      <c r="A505" s="13" t="s">
        <v>6</v>
      </c>
      <c r="B505" s="13"/>
      <c r="C505" s="13"/>
      <c r="D505" s="13"/>
      <c r="E505" s="13"/>
      <c r="F505" s="13"/>
      <c r="G505" s="13" t="e">
        <f>VLOOKUP(F505,Sheet2!$A$1:$B$4,2, FALSE)</f>
        <v>#N/A</v>
      </c>
      <c r="H505" s="16"/>
      <c r="I505" s="13" t="e">
        <f>VLOOKUP(H505,Sheet2!$A$1:$B$18,2, FALSE)</f>
        <v>#N/A</v>
      </c>
      <c r="J505" s="17"/>
      <c r="K505" s="13" t="e">
        <f>VLOOKUP(J505,Sheet2!$A$1:$B$18,2, FALSE)</f>
        <v>#N/A</v>
      </c>
      <c r="L505" s="13">
        <f t="shared" si="9"/>
        <v>100</v>
      </c>
      <c r="M505" s="13"/>
      <c r="N505" s="13" t="e">
        <f>VLOOKUP(M505,Sheet2!$A$1:$B$4,2, FALSE)</f>
        <v>#N/A</v>
      </c>
      <c r="O505" s="16"/>
      <c r="P505" s="13" t="e">
        <f>VLOOKUP(O505,Sheet2!$A$1:$B$18,2, FALSE)</f>
        <v>#N/A</v>
      </c>
      <c r="Q505" s="17"/>
      <c r="R505" s="13" t="e">
        <f>VLOOKUP(Q505,Sheet2!$A$1:$B$18,2, FALSE)</f>
        <v>#N/A</v>
      </c>
      <c r="S505" s="13"/>
      <c r="T505" s="13" t="e">
        <f>VLOOKUP(S505,Sheet2!$A$1:$B$18,2, FALSE)</f>
        <v>#N/A</v>
      </c>
      <c r="U505" s="13"/>
      <c r="V505" s="13" t="e">
        <f>VLOOKUP(U505,Sheet2!$A$1:$B$18,2, FALSE)</f>
        <v>#N/A</v>
      </c>
      <c r="W505" s="13"/>
    </row>
    <row r="506" spans="1:23">
      <c r="A506" s="13" t="s">
        <v>6</v>
      </c>
      <c r="B506" s="13"/>
      <c r="C506" s="13"/>
      <c r="D506" s="13"/>
      <c r="E506" s="13"/>
      <c r="F506" s="13"/>
      <c r="G506" s="13" t="e">
        <f>VLOOKUP(F506,Sheet2!$A$1:$B$4,2, FALSE)</f>
        <v>#N/A</v>
      </c>
      <c r="H506" s="16"/>
      <c r="I506" s="13" t="e">
        <f>VLOOKUP(H506,Sheet2!$A$1:$B$18,2, FALSE)</f>
        <v>#N/A</v>
      </c>
      <c r="J506" s="17"/>
      <c r="K506" s="13" t="e">
        <f>VLOOKUP(J506,Sheet2!$A$1:$B$18,2, FALSE)</f>
        <v>#N/A</v>
      </c>
      <c r="L506" s="13">
        <f t="shared" si="9"/>
        <v>100</v>
      </c>
      <c r="M506" s="13"/>
      <c r="N506" s="13" t="e">
        <f>VLOOKUP(M506,Sheet2!$A$1:$B$4,2, FALSE)</f>
        <v>#N/A</v>
      </c>
      <c r="O506" s="16"/>
      <c r="P506" s="13" t="e">
        <f>VLOOKUP(O506,Sheet2!$A$1:$B$18,2, FALSE)</f>
        <v>#N/A</v>
      </c>
      <c r="Q506" s="17"/>
      <c r="R506" s="13" t="e">
        <f>VLOOKUP(Q506,Sheet2!$A$1:$B$18,2, FALSE)</f>
        <v>#N/A</v>
      </c>
      <c r="S506" s="13"/>
      <c r="T506" s="13" t="e">
        <f>VLOOKUP(S506,Sheet2!$A$1:$B$18,2, FALSE)</f>
        <v>#N/A</v>
      </c>
      <c r="U506" s="13"/>
      <c r="V506" s="13" t="e">
        <f>VLOOKUP(U506,Sheet2!$A$1:$B$18,2, FALSE)</f>
        <v>#N/A</v>
      </c>
      <c r="W506" s="13"/>
    </row>
    <row r="507" spans="1:23">
      <c r="A507" s="13" t="s">
        <v>6</v>
      </c>
      <c r="B507" s="13"/>
      <c r="C507" s="13"/>
      <c r="D507" s="13"/>
      <c r="E507" s="13"/>
      <c r="F507" s="13"/>
      <c r="G507" s="13" t="e">
        <f>VLOOKUP(F507,Sheet2!$A$1:$B$4,2, FALSE)</f>
        <v>#N/A</v>
      </c>
      <c r="H507" s="16"/>
      <c r="I507" s="13" t="e">
        <f>VLOOKUP(H507,Sheet2!$A$1:$B$18,2, FALSE)</f>
        <v>#N/A</v>
      </c>
      <c r="J507" s="17"/>
      <c r="K507" s="13" t="e">
        <f>VLOOKUP(J507,Sheet2!$A$1:$B$18,2, FALSE)</f>
        <v>#N/A</v>
      </c>
      <c r="L507" s="13">
        <f t="shared" si="9"/>
        <v>100</v>
      </c>
      <c r="M507" s="13"/>
      <c r="N507" s="13" t="e">
        <f>VLOOKUP(M507,Sheet2!$A$1:$B$4,2, FALSE)</f>
        <v>#N/A</v>
      </c>
      <c r="O507" s="16"/>
      <c r="P507" s="13" t="e">
        <f>VLOOKUP(O507,Sheet2!$A$1:$B$18,2, FALSE)</f>
        <v>#N/A</v>
      </c>
      <c r="Q507" s="17"/>
      <c r="R507" s="13" t="e">
        <f>VLOOKUP(Q507,Sheet2!$A$1:$B$18,2, FALSE)</f>
        <v>#N/A</v>
      </c>
      <c r="S507" s="13"/>
      <c r="T507" s="13" t="e">
        <f>VLOOKUP(S507,Sheet2!$A$1:$B$18,2, FALSE)</f>
        <v>#N/A</v>
      </c>
      <c r="U507" s="13"/>
      <c r="V507" s="13" t="e">
        <f>VLOOKUP(U507,Sheet2!$A$1:$B$18,2, FALSE)</f>
        <v>#N/A</v>
      </c>
      <c r="W507" s="13"/>
    </row>
    <row r="508" spans="1:23">
      <c r="A508" s="13" t="s">
        <v>6</v>
      </c>
      <c r="B508" s="13"/>
      <c r="C508" s="13"/>
      <c r="D508" s="13"/>
      <c r="E508" s="13"/>
      <c r="F508" s="13"/>
      <c r="G508" s="13" t="e">
        <f>VLOOKUP(F508,Sheet2!$A$1:$B$4,2, FALSE)</f>
        <v>#N/A</v>
      </c>
      <c r="H508" s="16"/>
      <c r="I508" s="13" t="e">
        <f>VLOOKUP(H508,Sheet2!$A$1:$B$18,2, FALSE)</f>
        <v>#N/A</v>
      </c>
      <c r="J508" s="17"/>
      <c r="K508" s="13" t="e">
        <f>VLOOKUP(J508,Sheet2!$A$1:$B$18,2, FALSE)</f>
        <v>#N/A</v>
      </c>
      <c r="L508" s="13">
        <f t="shared" si="9"/>
        <v>100</v>
      </c>
      <c r="M508" s="13"/>
      <c r="N508" s="13" t="e">
        <f>VLOOKUP(M508,Sheet2!$A$1:$B$4,2, FALSE)</f>
        <v>#N/A</v>
      </c>
      <c r="O508" s="16"/>
      <c r="P508" s="13" t="e">
        <f>VLOOKUP(O508,Sheet2!$A$1:$B$18,2, FALSE)</f>
        <v>#N/A</v>
      </c>
      <c r="Q508" s="17"/>
      <c r="R508" s="13" t="e">
        <f>VLOOKUP(Q508,Sheet2!$A$1:$B$18,2, FALSE)</f>
        <v>#N/A</v>
      </c>
      <c r="S508" s="13"/>
      <c r="T508" s="13" t="e">
        <f>VLOOKUP(S508,Sheet2!$A$1:$B$18,2, FALSE)</f>
        <v>#N/A</v>
      </c>
      <c r="U508" s="13"/>
      <c r="V508" s="13" t="e">
        <f>VLOOKUP(U508,Sheet2!$A$1:$B$18,2, FALSE)</f>
        <v>#N/A</v>
      </c>
      <c r="W508" s="13"/>
    </row>
    <row r="509" spans="1:23">
      <c r="A509" s="13" t="s">
        <v>6</v>
      </c>
      <c r="B509" s="13"/>
      <c r="C509" s="13"/>
      <c r="D509" s="13"/>
      <c r="E509" s="13"/>
      <c r="F509" s="13"/>
      <c r="G509" s="13" t="e">
        <f>VLOOKUP(F509,Sheet2!$A$1:$B$4,2, FALSE)</f>
        <v>#N/A</v>
      </c>
      <c r="H509" s="16"/>
      <c r="I509" s="13" t="e">
        <f>VLOOKUP(H509,Sheet2!$A$1:$B$18,2, FALSE)</f>
        <v>#N/A</v>
      </c>
      <c r="J509" s="17"/>
      <c r="K509" s="13" t="e">
        <f>VLOOKUP(J509,Sheet2!$A$1:$B$18,2, FALSE)</f>
        <v>#N/A</v>
      </c>
      <c r="L509" s="13">
        <f t="shared" si="9"/>
        <v>100</v>
      </c>
      <c r="M509" s="13"/>
      <c r="N509" s="13" t="e">
        <f>VLOOKUP(M509,Sheet2!$A$1:$B$4,2, FALSE)</f>
        <v>#N/A</v>
      </c>
      <c r="O509" s="16"/>
      <c r="P509" s="13" t="e">
        <f>VLOOKUP(O509,Sheet2!$A$1:$B$18,2, FALSE)</f>
        <v>#N/A</v>
      </c>
      <c r="Q509" s="17"/>
      <c r="R509" s="13" t="e">
        <f>VLOOKUP(Q509,Sheet2!$A$1:$B$18,2, FALSE)</f>
        <v>#N/A</v>
      </c>
      <c r="S509" s="13"/>
      <c r="T509" s="13" t="e">
        <f>VLOOKUP(S509,Sheet2!$A$1:$B$18,2, FALSE)</f>
        <v>#N/A</v>
      </c>
      <c r="U509" s="13"/>
      <c r="V509" s="13" t="e">
        <f>VLOOKUP(U509,Sheet2!$A$1:$B$18,2, FALSE)</f>
        <v>#N/A</v>
      </c>
      <c r="W509" s="13"/>
    </row>
    <row r="510" spans="1:23">
      <c r="A510" s="13" t="s">
        <v>6</v>
      </c>
      <c r="B510" s="13"/>
      <c r="C510" s="13"/>
      <c r="D510" s="13"/>
      <c r="E510" s="13"/>
      <c r="F510" s="13"/>
      <c r="G510" s="13" t="e">
        <f>VLOOKUP(F510,Sheet2!$A$1:$B$4,2, FALSE)</f>
        <v>#N/A</v>
      </c>
      <c r="H510" s="16"/>
      <c r="I510" s="13" t="e">
        <f>VLOOKUP(H510,Sheet2!$A$1:$B$18,2, FALSE)</f>
        <v>#N/A</v>
      </c>
      <c r="J510" s="17"/>
      <c r="K510" s="13" t="e">
        <f>VLOOKUP(J510,Sheet2!$A$1:$B$18,2, FALSE)</f>
        <v>#N/A</v>
      </c>
      <c r="L510" s="13">
        <f t="shared" si="9"/>
        <v>100</v>
      </c>
      <c r="M510" s="13"/>
      <c r="N510" s="13" t="e">
        <f>VLOOKUP(M510,Sheet2!$A$1:$B$4,2, FALSE)</f>
        <v>#N/A</v>
      </c>
      <c r="O510" s="16"/>
      <c r="P510" s="13" t="e">
        <f>VLOOKUP(O510,Sheet2!$A$1:$B$18,2, FALSE)</f>
        <v>#N/A</v>
      </c>
      <c r="Q510" s="17"/>
      <c r="R510" s="13" t="e">
        <f>VLOOKUP(Q510,Sheet2!$A$1:$B$18,2, FALSE)</f>
        <v>#N/A</v>
      </c>
      <c r="S510" s="13"/>
      <c r="T510" s="13" t="e">
        <f>VLOOKUP(S510,Sheet2!$A$1:$B$18,2, FALSE)</f>
        <v>#N/A</v>
      </c>
      <c r="U510" s="13"/>
      <c r="V510" s="13" t="e">
        <f>VLOOKUP(U510,Sheet2!$A$1:$B$18,2, FALSE)</f>
        <v>#N/A</v>
      </c>
      <c r="W510" s="13"/>
    </row>
    <row r="511" spans="1:23">
      <c r="A511" s="13" t="s">
        <v>6</v>
      </c>
      <c r="B511" s="13"/>
      <c r="C511" s="13"/>
      <c r="D511" s="13"/>
      <c r="E511" s="13"/>
      <c r="F511" s="13"/>
      <c r="G511" s="13" t="e">
        <f>VLOOKUP(F511,Sheet2!$A$1:$B$4,2, FALSE)</f>
        <v>#N/A</v>
      </c>
      <c r="H511" s="16"/>
      <c r="I511" s="13" t="e">
        <f>VLOOKUP(H511,Sheet2!$A$1:$B$18,2, FALSE)</f>
        <v>#N/A</v>
      </c>
      <c r="J511" s="17"/>
      <c r="K511" s="13" t="e">
        <f>VLOOKUP(J511,Sheet2!$A$1:$B$18,2, FALSE)</f>
        <v>#N/A</v>
      </c>
      <c r="L511" s="13">
        <f t="shared" si="9"/>
        <v>100</v>
      </c>
      <c r="M511" s="13"/>
      <c r="N511" s="13" t="e">
        <f>VLOOKUP(M511,Sheet2!$A$1:$B$4,2, FALSE)</f>
        <v>#N/A</v>
      </c>
      <c r="O511" s="16"/>
      <c r="P511" s="13" t="e">
        <f>VLOOKUP(O511,Sheet2!$A$1:$B$18,2, FALSE)</f>
        <v>#N/A</v>
      </c>
      <c r="Q511" s="17"/>
      <c r="R511" s="13" t="e">
        <f>VLOOKUP(Q511,Sheet2!$A$1:$B$18,2, FALSE)</f>
        <v>#N/A</v>
      </c>
      <c r="S511" s="13"/>
      <c r="T511" s="13" t="e">
        <f>VLOOKUP(S511,Sheet2!$A$1:$B$18,2, FALSE)</f>
        <v>#N/A</v>
      </c>
      <c r="U511" s="13"/>
      <c r="V511" s="13" t="e">
        <f>VLOOKUP(U511,Sheet2!$A$1:$B$18,2, FALSE)</f>
        <v>#N/A</v>
      </c>
      <c r="W511" s="13"/>
    </row>
    <row r="512" spans="1:23">
      <c r="A512" s="13" t="s">
        <v>6</v>
      </c>
      <c r="B512" s="13"/>
      <c r="C512" s="13"/>
      <c r="D512" s="13"/>
      <c r="E512" s="13"/>
      <c r="F512" s="13"/>
      <c r="G512" s="13" t="e">
        <f>VLOOKUP(F512,Sheet2!$A$1:$B$4,2, FALSE)</f>
        <v>#N/A</v>
      </c>
      <c r="H512" s="16"/>
      <c r="I512" s="13" t="e">
        <f>VLOOKUP(H512,Sheet2!$A$1:$B$18,2, FALSE)</f>
        <v>#N/A</v>
      </c>
      <c r="J512" s="17"/>
      <c r="K512" s="13" t="e">
        <f>VLOOKUP(J512,Sheet2!$A$1:$B$18,2, FALSE)</f>
        <v>#N/A</v>
      </c>
      <c r="L512" s="13">
        <f t="shared" si="9"/>
        <v>100</v>
      </c>
      <c r="M512" s="13"/>
      <c r="N512" s="13" t="e">
        <f>VLOOKUP(M512,Sheet2!$A$1:$B$4,2, FALSE)</f>
        <v>#N/A</v>
      </c>
      <c r="O512" s="16"/>
      <c r="P512" s="13" t="e">
        <f>VLOOKUP(O512,Sheet2!$A$1:$B$18,2, FALSE)</f>
        <v>#N/A</v>
      </c>
      <c r="Q512" s="17"/>
      <c r="R512" s="13" t="e">
        <f>VLOOKUP(Q512,Sheet2!$A$1:$B$18,2, FALSE)</f>
        <v>#N/A</v>
      </c>
      <c r="S512" s="13"/>
      <c r="T512" s="13" t="e">
        <f>VLOOKUP(S512,Sheet2!$A$1:$B$18,2, FALSE)</f>
        <v>#N/A</v>
      </c>
      <c r="U512" s="13"/>
      <c r="V512" s="13" t="e">
        <f>VLOOKUP(U512,Sheet2!$A$1:$B$18,2, FALSE)</f>
        <v>#N/A</v>
      </c>
      <c r="W512" s="13"/>
    </row>
    <row r="513" spans="1:23">
      <c r="A513" s="13" t="s">
        <v>6</v>
      </c>
      <c r="B513" s="13"/>
      <c r="C513" s="13"/>
      <c r="D513" s="13"/>
      <c r="E513" s="13"/>
      <c r="F513" s="13"/>
      <c r="G513" s="13" t="e">
        <f>VLOOKUP(F513,Sheet2!$A$1:$B$4,2, FALSE)</f>
        <v>#N/A</v>
      </c>
      <c r="H513" s="16"/>
      <c r="I513" s="13" t="e">
        <f>VLOOKUP(H513,Sheet2!$A$1:$B$18,2, FALSE)</f>
        <v>#N/A</v>
      </c>
      <c r="J513" s="17"/>
      <c r="K513" s="13" t="e">
        <f>VLOOKUP(J513,Sheet2!$A$1:$B$18,2, FALSE)</f>
        <v>#N/A</v>
      </c>
      <c r="L513" s="13">
        <f t="shared" si="9"/>
        <v>100</v>
      </c>
      <c r="M513" s="13"/>
      <c r="N513" s="13" t="e">
        <f>VLOOKUP(M513,Sheet2!$A$1:$B$4,2, FALSE)</f>
        <v>#N/A</v>
      </c>
      <c r="O513" s="16"/>
      <c r="P513" s="13" t="e">
        <f>VLOOKUP(O513,Sheet2!$A$1:$B$18,2, FALSE)</f>
        <v>#N/A</v>
      </c>
      <c r="Q513" s="17"/>
      <c r="R513" s="13" t="e">
        <f>VLOOKUP(Q513,Sheet2!$A$1:$B$18,2, FALSE)</f>
        <v>#N/A</v>
      </c>
      <c r="S513" s="13"/>
      <c r="T513" s="13" t="e">
        <f>VLOOKUP(S513,Sheet2!$A$1:$B$18,2, FALSE)</f>
        <v>#N/A</v>
      </c>
      <c r="U513" s="13"/>
      <c r="V513" s="13" t="e">
        <f>VLOOKUP(U513,Sheet2!$A$1:$B$18,2, FALSE)</f>
        <v>#N/A</v>
      </c>
      <c r="W513" s="13"/>
    </row>
    <row r="514" spans="1:23">
      <c r="A514" s="13" t="s">
        <v>6</v>
      </c>
      <c r="B514" s="13"/>
      <c r="C514" s="13"/>
      <c r="D514" s="13"/>
      <c r="E514" s="13"/>
      <c r="F514" s="13"/>
      <c r="G514" s="13" t="e">
        <f>VLOOKUP(F514,Sheet2!$A$1:$B$4,2, FALSE)</f>
        <v>#N/A</v>
      </c>
      <c r="H514" s="16"/>
      <c r="I514" s="13" t="e">
        <f>VLOOKUP(H514,Sheet2!$A$1:$B$18,2, FALSE)</f>
        <v>#N/A</v>
      </c>
      <c r="J514" s="17"/>
      <c r="K514" s="13" t="e">
        <f>VLOOKUP(J514,Sheet2!$A$1:$B$18,2, FALSE)</f>
        <v>#N/A</v>
      </c>
      <c r="L514" s="13">
        <f t="shared" si="9"/>
        <v>100</v>
      </c>
      <c r="M514" s="13"/>
      <c r="N514" s="13" t="e">
        <f>VLOOKUP(M514,Sheet2!$A$1:$B$4,2, FALSE)</f>
        <v>#N/A</v>
      </c>
      <c r="O514" s="16"/>
      <c r="P514" s="13" t="e">
        <f>VLOOKUP(O514,Sheet2!$A$1:$B$18,2, FALSE)</f>
        <v>#N/A</v>
      </c>
      <c r="Q514" s="17"/>
      <c r="R514" s="13" t="e">
        <f>VLOOKUP(Q514,Sheet2!$A$1:$B$18,2, FALSE)</f>
        <v>#N/A</v>
      </c>
      <c r="S514" s="13"/>
      <c r="T514" s="13" t="e">
        <f>VLOOKUP(S514,Sheet2!$A$1:$B$18,2, FALSE)</f>
        <v>#N/A</v>
      </c>
      <c r="U514" s="13"/>
      <c r="V514" s="13" t="e">
        <f>VLOOKUP(U514,Sheet2!$A$1:$B$18,2, FALSE)</f>
        <v>#N/A</v>
      </c>
      <c r="W514" s="13"/>
    </row>
    <row r="515" spans="1:23">
      <c r="A515" s="13" t="s">
        <v>6</v>
      </c>
      <c r="B515" s="13"/>
      <c r="C515" s="13"/>
      <c r="D515" s="13"/>
      <c r="E515" s="13"/>
      <c r="F515" s="13"/>
      <c r="G515" s="13" t="e">
        <f>VLOOKUP(F515,Sheet2!$A$1:$B$4,2, FALSE)</f>
        <v>#N/A</v>
      </c>
      <c r="H515" s="16"/>
      <c r="I515" s="13" t="e">
        <f>VLOOKUP(H515,Sheet2!$A$1:$B$18,2, FALSE)</f>
        <v>#N/A</v>
      </c>
      <c r="J515" s="17"/>
      <c r="K515" s="13" t="e">
        <f>VLOOKUP(J515,Sheet2!$A$1:$B$18,2, FALSE)</f>
        <v>#N/A</v>
      </c>
      <c r="L515" s="13">
        <f t="shared" si="9"/>
        <v>100</v>
      </c>
      <c r="M515" s="13"/>
      <c r="N515" s="13" t="e">
        <f>VLOOKUP(M515,Sheet2!$A$1:$B$4,2, FALSE)</f>
        <v>#N/A</v>
      </c>
      <c r="O515" s="16"/>
      <c r="P515" s="13" t="e">
        <f>VLOOKUP(O515,Sheet2!$A$1:$B$18,2, FALSE)</f>
        <v>#N/A</v>
      </c>
      <c r="Q515" s="17"/>
      <c r="R515" s="13" t="e">
        <f>VLOOKUP(Q515,Sheet2!$A$1:$B$18,2, FALSE)</f>
        <v>#N/A</v>
      </c>
      <c r="S515" s="13"/>
      <c r="T515" s="13" t="e">
        <f>VLOOKUP(S515,Sheet2!$A$1:$B$18,2, FALSE)</f>
        <v>#N/A</v>
      </c>
      <c r="U515" s="13"/>
      <c r="V515" s="13" t="e">
        <f>VLOOKUP(U515,Sheet2!$A$1:$B$18,2, FALSE)</f>
        <v>#N/A</v>
      </c>
      <c r="W515" s="13"/>
    </row>
    <row r="516" spans="1:23">
      <c r="A516" s="13" t="s">
        <v>6</v>
      </c>
      <c r="B516" s="13"/>
      <c r="C516" s="13"/>
      <c r="D516" s="13"/>
      <c r="E516" s="13"/>
      <c r="F516" s="13"/>
      <c r="G516" s="13" t="e">
        <f>VLOOKUP(F516,Sheet2!$A$1:$B$4,2, FALSE)</f>
        <v>#N/A</v>
      </c>
      <c r="H516" s="16"/>
      <c r="I516" s="13" t="e">
        <f>VLOOKUP(H516,Sheet2!$A$1:$B$18,2, FALSE)</f>
        <v>#N/A</v>
      </c>
      <c r="J516" s="17"/>
      <c r="K516" s="13" t="e">
        <f>VLOOKUP(J516,Sheet2!$A$1:$B$18,2, FALSE)</f>
        <v>#N/A</v>
      </c>
      <c r="L516" s="13">
        <f t="shared" si="9"/>
        <v>100</v>
      </c>
      <c r="M516" s="13"/>
      <c r="N516" s="13" t="e">
        <f>VLOOKUP(M516,Sheet2!$A$1:$B$4,2, FALSE)</f>
        <v>#N/A</v>
      </c>
      <c r="O516" s="16"/>
      <c r="P516" s="13" t="e">
        <f>VLOOKUP(O516,Sheet2!$A$1:$B$18,2, FALSE)</f>
        <v>#N/A</v>
      </c>
      <c r="Q516" s="17"/>
      <c r="R516" s="13" t="e">
        <f>VLOOKUP(Q516,Sheet2!$A$1:$B$18,2, FALSE)</f>
        <v>#N/A</v>
      </c>
      <c r="S516" s="13"/>
      <c r="T516" s="13" t="e">
        <f>VLOOKUP(S516,Sheet2!$A$1:$B$18,2, FALSE)</f>
        <v>#N/A</v>
      </c>
      <c r="U516" s="13"/>
      <c r="V516" s="13" t="e">
        <f>VLOOKUP(U516,Sheet2!$A$1:$B$18,2, FALSE)</f>
        <v>#N/A</v>
      </c>
      <c r="W516" s="13"/>
    </row>
    <row r="517" spans="1:23">
      <c r="A517" s="13" t="s">
        <v>6</v>
      </c>
      <c r="B517" s="13"/>
      <c r="C517" s="13"/>
      <c r="D517" s="13"/>
      <c r="E517" s="13"/>
      <c r="F517" s="13"/>
      <c r="G517" s="13" t="e">
        <f>VLOOKUP(F517,Sheet2!$A$1:$B$4,2, FALSE)</f>
        <v>#N/A</v>
      </c>
      <c r="H517" s="16"/>
      <c r="I517" s="13" t="e">
        <f>VLOOKUP(H517,Sheet2!$A$1:$B$18,2, FALSE)</f>
        <v>#N/A</v>
      </c>
      <c r="J517" s="17"/>
      <c r="K517" s="13" t="e">
        <f>VLOOKUP(J517,Sheet2!$A$1:$B$18,2, FALSE)</f>
        <v>#N/A</v>
      </c>
      <c r="L517" s="13">
        <f t="shared" si="9"/>
        <v>100</v>
      </c>
      <c r="M517" s="13"/>
      <c r="N517" s="13" t="e">
        <f>VLOOKUP(M517,Sheet2!$A$1:$B$4,2, FALSE)</f>
        <v>#N/A</v>
      </c>
      <c r="O517" s="16"/>
      <c r="P517" s="13" t="e">
        <f>VLOOKUP(O517,Sheet2!$A$1:$B$18,2, FALSE)</f>
        <v>#N/A</v>
      </c>
      <c r="Q517" s="17"/>
      <c r="R517" s="13" t="e">
        <f>VLOOKUP(Q517,Sheet2!$A$1:$B$18,2, FALSE)</f>
        <v>#N/A</v>
      </c>
      <c r="S517" s="13"/>
      <c r="T517" s="13" t="e">
        <f>VLOOKUP(S517,Sheet2!$A$1:$B$18,2, FALSE)</f>
        <v>#N/A</v>
      </c>
      <c r="U517" s="13"/>
      <c r="V517" s="13" t="e">
        <f>VLOOKUP(U517,Sheet2!$A$1:$B$18,2, FALSE)</f>
        <v>#N/A</v>
      </c>
      <c r="W517" s="13"/>
    </row>
    <row r="518" spans="1:23">
      <c r="A518" s="13" t="s">
        <v>6</v>
      </c>
      <c r="B518" s="13"/>
      <c r="C518" s="13"/>
      <c r="D518" s="13"/>
      <c r="E518" s="13"/>
      <c r="F518" s="13"/>
      <c r="G518" s="13" t="e">
        <f>VLOOKUP(F518,Sheet2!$A$1:$B$4,2, FALSE)</f>
        <v>#N/A</v>
      </c>
      <c r="H518" s="16"/>
      <c r="I518" s="13" t="e">
        <f>VLOOKUP(H518,Sheet2!$A$1:$B$18,2, FALSE)</f>
        <v>#N/A</v>
      </c>
      <c r="J518" s="17"/>
      <c r="K518" s="13" t="e">
        <f>VLOOKUP(J518,Sheet2!$A$1:$B$18,2, FALSE)</f>
        <v>#N/A</v>
      </c>
      <c r="L518" s="13">
        <f t="shared" si="9"/>
        <v>100</v>
      </c>
      <c r="M518" s="13"/>
      <c r="N518" s="13" t="e">
        <f>VLOOKUP(M518,Sheet2!$A$1:$B$4,2, FALSE)</f>
        <v>#N/A</v>
      </c>
      <c r="O518" s="16"/>
      <c r="P518" s="13" t="e">
        <f>VLOOKUP(O518,Sheet2!$A$1:$B$18,2, FALSE)</f>
        <v>#N/A</v>
      </c>
      <c r="Q518" s="17"/>
      <c r="R518" s="13" t="e">
        <f>VLOOKUP(Q518,Sheet2!$A$1:$B$18,2, FALSE)</f>
        <v>#N/A</v>
      </c>
      <c r="S518" s="13"/>
      <c r="T518" s="13" t="e">
        <f>VLOOKUP(S518,Sheet2!$A$1:$B$18,2, FALSE)</f>
        <v>#N/A</v>
      </c>
      <c r="U518" s="13"/>
      <c r="V518" s="13" t="e">
        <f>VLOOKUP(U518,Sheet2!$A$1:$B$18,2, FALSE)</f>
        <v>#N/A</v>
      </c>
      <c r="W518" s="13"/>
    </row>
    <row r="519" spans="1:23">
      <c r="A519" s="13" t="s">
        <v>6</v>
      </c>
      <c r="B519" s="13"/>
      <c r="C519" s="13"/>
      <c r="D519" s="13"/>
      <c r="E519" s="13"/>
      <c r="F519" s="13"/>
      <c r="G519" s="13" t="e">
        <f>VLOOKUP(F519,Sheet2!$A$1:$B$4,2, FALSE)</f>
        <v>#N/A</v>
      </c>
      <c r="H519" s="16"/>
      <c r="I519" s="13" t="e">
        <f>VLOOKUP(H519,Sheet2!$A$1:$B$18,2, FALSE)</f>
        <v>#N/A</v>
      </c>
      <c r="J519" s="17"/>
      <c r="K519" s="13" t="e">
        <f>VLOOKUP(J519,Sheet2!$A$1:$B$18,2, FALSE)</f>
        <v>#N/A</v>
      </c>
      <c r="L519" s="13">
        <f t="shared" si="9"/>
        <v>100</v>
      </c>
      <c r="M519" s="13"/>
      <c r="N519" s="13" t="e">
        <f>VLOOKUP(M519,Sheet2!$A$1:$B$4,2, FALSE)</f>
        <v>#N/A</v>
      </c>
      <c r="O519" s="16"/>
      <c r="P519" s="13" t="e">
        <f>VLOOKUP(O519,Sheet2!$A$1:$B$18,2, FALSE)</f>
        <v>#N/A</v>
      </c>
      <c r="Q519" s="17"/>
      <c r="R519" s="13" t="e">
        <f>VLOOKUP(Q519,Sheet2!$A$1:$B$18,2, FALSE)</f>
        <v>#N/A</v>
      </c>
      <c r="S519" s="13"/>
      <c r="T519" s="13" t="e">
        <f>VLOOKUP(S519,Sheet2!$A$1:$B$18,2, FALSE)</f>
        <v>#N/A</v>
      </c>
      <c r="U519" s="13"/>
      <c r="V519" s="13" t="e">
        <f>VLOOKUP(U519,Sheet2!$A$1:$B$18,2, FALSE)</f>
        <v>#N/A</v>
      </c>
      <c r="W519" s="13"/>
    </row>
    <row r="520" spans="1:23">
      <c r="A520" s="13" t="s">
        <v>6</v>
      </c>
      <c r="B520" s="13"/>
      <c r="C520" s="13"/>
      <c r="D520" s="13"/>
      <c r="E520" s="13"/>
      <c r="F520" s="13"/>
      <c r="G520" s="13" t="e">
        <f>VLOOKUP(F520,Sheet2!$A$1:$B$4,2, FALSE)</f>
        <v>#N/A</v>
      </c>
      <c r="H520" s="16"/>
      <c r="I520" s="13" t="e">
        <f>VLOOKUP(H520,Sheet2!$A$1:$B$18,2, FALSE)</f>
        <v>#N/A</v>
      </c>
      <c r="J520" s="17"/>
      <c r="K520" s="13" t="e">
        <f>VLOOKUP(J520,Sheet2!$A$1:$B$18,2, FALSE)</f>
        <v>#N/A</v>
      </c>
      <c r="L520" s="13">
        <f t="shared" si="9"/>
        <v>100</v>
      </c>
      <c r="M520" s="13"/>
      <c r="N520" s="13" t="e">
        <f>VLOOKUP(M520,Sheet2!$A$1:$B$4,2, FALSE)</f>
        <v>#N/A</v>
      </c>
      <c r="O520" s="16"/>
      <c r="P520" s="13" t="e">
        <f>VLOOKUP(O520,Sheet2!$A$1:$B$18,2, FALSE)</f>
        <v>#N/A</v>
      </c>
      <c r="Q520" s="17"/>
      <c r="R520" s="13" t="e">
        <f>VLOOKUP(Q520,Sheet2!$A$1:$B$18,2, FALSE)</f>
        <v>#N/A</v>
      </c>
      <c r="S520" s="13"/>
      <c r="T520" s="13" t="e">
        <f>VLOOKUP(S520,Sheet2!$A$1:$B$18,2, FALSE)</f>
        <v>#N/A</v>
      </c>
      <c r="U520" s="13"/>
      <c r="V520" s="13" t="e">
        <f>VLOOKUP(U520,Sheet2!$A$1:$B$18,2, FALSE)</f>
        <v>#N/A</v>
      </c>
      <c r="W520" s="13"/>
    </row>
    <row r="521" spans="1:23">
      <c r="A521" s="13" t="s">
        <v>6</v>
      </c>
      <c r="B521" s="13"/>
      <c r="C521" s="13"/>
      <c r="D521" s="13"/>
      <c r="E521" s="13"/>
      <c r="F521" s="13"/>
      <c r="G521" s="13" t="e">
        <f>VLOOKUP(F521,Sheet2!$A$1:$B$4,2, FALSE)</f>
        <v>#N/A</v>
      </c>
      <c r="H521" s="16"/>
      <c r="I521" s="13" t="e">
        <f>VLOOKUP(H521,Sheet2!$A$1:$B$18,2, FALSE)</f>
        <v>#N/A</v>
      </c>
      <c r="J521" s="17"/>
      <c r="K521" s="13" t="e">
        <f>VLOOKUP(J521,Sheet2!$A$1:$B$18,2, FALSE)</f>
        <v>#N/A</v>
      </c>
      <c r="L521" s="13">
        <f t="shared" si="9"/>
        <v>100</v>
      </c>
      <c r="M521" s="13"/>
      <c r="N521" s="13" t="e">
        <f>VLOOKUP(M521,Sheet2!$A$1:$B$4,2, FALSE)</f>
        <v>#N/A</v>
      </c>
      <c r="O521" s="16"/>
      <c r="P521" s="13" t="e">
        <f>VLOOKUP(O521,Sheet2!$A$1:$B$18,2, FALSE)</f>
        <v>#N/A</v>
      </c>
      <c r="Q521" s="17"/>
      <c r="R521" s="13" t="e">
        <f>VLOOKUP(Q521,Sheet2!$A$1:$B$18,2, FALSE)</f>
        <v>#N/A</v>
      </c>
      <c r="S521" s="13"/>
      <c r="T521" s="13" t="e">
        <f>VLOOKUP(S521,Sheet2!$A$1:$B$18,2, FALSE)</f>
        <v>#N/A</v>
      </c>
      <c r="U521" s="13"/>
      <c r="V521" s="13" t="e">
        <f>VLOOKUP(U521,Sheet2!$A$1:$B$18,2, FALSE)</f>
        <v>#N/A</v>
      </c>
      <c r="W521" s="13"/>
    </row>
    <row r="522" spans="1:23">
      <c r="A522" s="13" t="s">
        <v>6</v>
      </c>
      <c r="B522" s="13"/>
      <c r="C522" s="13"/>
      <c r="D522" s="13"/>
      <c r="E522" s="13"/>
      <c r="F522" s="13"/>
      <c r="G522" s="13" t="e">
        <f>VLOOKUP(F522,Sheet2!$A$1:$B$4,2, FALSE)</f>
        <v>#N/A</v>
      </c>
      <c r="H522" s="16"/>
      <c r="I522" s="13" t="e">
        <f>VLOOKUP(H522,Sheet2!$A$1:$B$18,2, FALSE)</f>
        <v>#N/A</v>
      </c>
      <c r="J522" s="17"/>
      <c r="K522" s="13" t="e">
        <f>VLOOKUP(J522,Sheet2!$A$1:$B$18,2, FALSE)</f>
        <v>#N/A</v>
      </c>
      <c r="L522" s="13">
        <f t="shared" si="9"/>
        <v>100</v>
      </c>
      <c r="M522" s="13"/>
      <c r="N522" s="13" t="e">
        <f>VLOOKUP(M522,Sheet2!$A$1:$B$4,2, FALSE)</f>
        <v>#N/A</v>
      </c>
      <c r="O522" s="16"/>
      <c r="P522" s="13" t="e">
        <f>VLOOKUP(O522,Sheet2!$A$1:$B$18,2, FALSE)</f>
        <v>#N/A</v>
      </c>
      <c r="Q522" s="17"/>
      <c r="R522" s="13" t="e">
        <f>VLOOKUP(Q522,Sheet2!$A$1:$B$18,2, FALSE)</f>
        <v>#N/A</v>
      </c>
      <c r="S522" s="13"/>
      <c r="T522" s="13" t="e">
        <f>VLOOKUP(S522,Sheet2!$A$1:$B$18,2, FALSE)</f>
        <v>#N/A</v>
      </c>
      <c r="U522" s="13"/>
      <c r="V522" s="13" t="e">
        <f>VLOOKUP(U522,Sheet2!$A$1:$B$18,2, FALSE)</f>
        <v>#N/A</v>
      </c>
      <c r="W522" s="13"/>
    </row>
    <row r="523" spans="1:23">
      <c r="A523" s="13" t="s">
        <v>6</v>
      </c>
      <c r="B523" s="13"/>
      <c r="C523" s="13"/>
      <c r="D523" s="13"/>
      <c r="E523" s="13"/>
      <c r="F523" s="13"/>
      <c r="G523" s="13" t="e">
        <f>VLOOKUP(F523,Sheet2!$A$1:$B$4,2, FALSE)</f>
        <v>#N/A</v>
      </c>
      <c r="H523" s="16"/>
      <c r="I523" s="13" t="e">
        <f>VLOOKUP(H523,Sheet2!$A$1:$B$18,2, FALSE)</f>
        <v>#N/A</v>
      </c>
      <c r="J523" s="17"/>
      <c r="K523" s="13" t="e">
        <f>VLOOKUP(J523,Sheet2!$A$1:$B$18,2, FALSE)</f>
        <v>#N/A</v>
      </c>
      <c r="L523" s="13">
        <f t="shared" si="9"/>
        <v>100</v>
      </c>
      <c r="M523" s="13"/>
      <c r="N523" s="13" t="e">
        <f>VLOOKUP(M523,Sheet2!$A$1:$B$4,2, FALSE)</f>
        <v>#N/A</v>
      </c>
      <c r="O523" s="16"/>
      <c r="P523" s="13" t="e">
        <f>VLOOKUP(O523,Sheet2!$A$1:$B$18,2, FALSE)</f>
        <v>#N/A</v>
      </c>
      <c r="Q523" s="17"/>
      <c r="R523" s="13" t="e">
        <f>VLOOKUP(Q523,Sheet2!$A$1:$B$18,2, FALSE)</f>
        <v>#N/A</v>
      </c>
      <c r="S523" s="13"/>
      <c r="T523" s="13" t="e">
        <f>VLOOKUP(S523,Sheet2!$A$1:$B$18,2, FALSE)</f>
        <v>#N/A</v>
      </c>
      <c r="U523" s="13"/>
      <c r="V523" s="13" t="e">
        <f>VLOOKUP(U523,Sheet2!$A$1:$B$18,2, FALSE)</f>
        <v>#N/A</v>
      </c>
      <c r="W523" s="13"/>
    </row>
    <row r="524" spans="1:23">
      <c r="A524" s="13" t="s">
        <v>6</v>
      </c>
      <c r="B524" s="13"/>
      <c r="C524" s="13"/>
      <c r="D524" s="13"/>
      <c r="E524" s="13"/>
      <c r="F524" s="13"/>
      <c r="G524" s="13" t="e">
        <f>VLOOKUP(F524,Sheet2!$A$1:$B$4,2, FALSE)</f>
        <v>#N/A</v>
      </c>
      <c r="H524" s="16"/>
      <c r="I524" s="13" t="e">
        <f>VLOOKUP(H524,Sheet2!$A$1:$B$18,2, FALSE)</f>
        <v>#N/A</v>
      </c>
      <c r="J524" s="17"/>
      <c r="K524" s="13" t="e">
        <f>VLOOKUP(J524,Sheet2!$A$1:$B$18,2, FALSE)</f>
        <v>#N/A</v>
      </c>
      <c r="L524" s="13">
        <f t="shared" si="9"/>
        <v>100</v>
      </c>
      <c r="M524" s="13"/>
      <c r="N524" s="13" t="e">
        <f>VLOOKUP(M524,Sheet2!$A$1:$B$4,2, FALSE)</f>
        <v>#N/A</v>
      </c>
      <c r="O524" s="16"/>
      <c r="P524" s="13" t="e">
        <f>VLOOKUP(O524,Sheet2!$A$1:$B$18,2, FALSE)</f>
        <v>#N/A</v>
      </c>
      <c r="Q524" s="17"/>
      <c r="R524" s="13" t="e">
        <f>VLOOKUP(Q524,Sheet2!$A$1:$B$18,2, FALSE)</f>
        <v>#N/A</v>
      </c>
      <c r="S524" s="13"/>
      <c r="T524" s="13" t="e">
        <f>VLOOKUP(S524,Sheet2!$A$1:$B$18,2, FALSE)</f>
        <v>#N/A</v>
      </c>
      <c r="U524" s="13"/>
      <c r="V524" s="13" t="e">
        <f>VLOOKUP(U524,Sheet2!$A$1:$B$18,2, FALSE)</f>
        <v>#N/A</v>
      </c>
      <c r="W524" s="13"/>
    </row>
    <row r="525" spans="1:23">
      <c r="A525" s="13" t="s">
        <v>6</v>
      </c>
      <c r="B525" s="13"/>
      <c r="C525" s="13"/>
      <c r="D525" s="13"/>
      <c r="E525" s="13"/>
      <c r="F525" s="13"/>
      <c r="G525" s="13" t="e">
        <f>VLOOKUP(F525,Sheet2!$A$1:$B$4,2, FALSE)</f>
        <v>#N/A</v>
      </c>
      <c r="H525" s="16"/>
      <c r="I525" s="13" t="e">
        <f>VLOOKUP(H525,Sheet2!$A$1:$B$18,2, FALSE)</f>
        <v>#N/A</v>
      </c>
      <c r="J525" s="17"/>
      <c r="K525" s="13" t="e">
        <f>VLOOKUP(J525,Sheet2!$A$1:$B$18,2, FALSE)</f>
        <v>#N/A</v>
      </c>
      <c r="L525" s="13">
        <f t="shared" ref="L525:L560" si="10">100-(E525)</f>
        <v>100</v>
      </c>
      <c r="M525" s="13"/>
      <c r="N525" s="13" t="e">
        <f>VLOOKUP(M525,Sheet2!$A$1:$B$4,2, FALSE)</f>
        <v>#N/A</v>
      </c>
      <c r="O525" s="16"/>
      <c r="P525" s="13" t="e">
        <f>VLOOKUP(O525,Sheet2!$A$1:$B$18,2, FALSE)</f>
        <v>#N/A</v>
      </c>
      <c r="Q525" s="17"/>
      <c r="R525" s="13" t="e">
        <f>VLOOKUP(Q525,Sheet2!$A$1:$B$18,2, FALSE)</f>
        <v>#N/A</v>
      </c>
      <c r="S525" s="13"/>
      <c r="T525" s="13" t="e">
        <f>VLOOKUP(S525,Sheet2!$A$1:$B$18,2, FALSE)</f>
        <v>#N/A</v>
      </c>
      <c r="U525" s="13"/>
      <c r="V525" s="13" t="e">
        <f>VLOOKUP(U525,Sheet2!$A$1:$B$18,2, FALSE)</f>
        <v>#N/A</v>
      </c>
      <c r="W525" s="13"/>
    </row>
    <row r="526" spans="1:23">
      <c r="A526" s="13" t="s">
        <v>6</v>
      </c>
      <c r="B526" s="13"/>
      <c r="C526" s="13"/>
      <c r="D526" s="13"/>
      <c r="E526" s="13"/>
      <c r="F526" s="13"/>
      <c r="G526" s="13" t="e">
        <f>VLOOKUP(F526,Sheet2!$A$1:$B$4,2, FALSE)</f>
        <v>#N/A</v>
      </c>
      <c r="H526" s="16"/>
      <c r="I526" s="13" t="e">
        <f>VLOOKUP(H526,Sheet2!$A$1:$B$18,2, FALSE)</f>
        <v>#N/A</v>
      </c>
      <c r="J526" s="17"/>
      <c r="K526" s="13" t="e">
        <f>VLOOKUP(J526,Sheet2!$A$1:$B$18,2, FALSE)</f>
        <v>#N/A</v>
      </c>
      <c r="L526" s="13">
        <f t="shared" si="10"/>
        <v>100</v>
      </c>
      <c r="M526" s="13"/>
      <c r="N526" s="13" t="e">
        <f>VLOOKUP(M526,Sheet2!$A$1:$B$4,2, FALSE)</f>
        <v>#N/A</v>
      </c>
      <c r="O526" s="16"/>
      <c r="P526" s="13" t="e">
        <f>VLOOKUP(O526,Sheet2!$A$1:$B$18,2, FALSE)</f>
        <v>#N/A</v>
      </c>
      <c r="Q526" s="17"/>
      <c r="R526" s="13" t="e">
        <f>VLOOKUP(Q526,Sheet2!$A$1:$B$18,2, FALSE)</f>
        <v>#N/A</v>
      </c>
      <c r="S526" s="13"/>
      <c r="T526" s="13" t="e">
        <f>VLOOKUP(S526,Sheet2!$A$1:$B$18,2, FALSE)</f>
        <v>#N/A</v>
      </c>
      <c r="U526" s="13"/>
      <c r="V526" s="13" t="e">
        <f>VLOOKUP(U526,Sheet2!$A$1:$B$18,2, FALSE)</f>
        <v>#N/A</v>
      </c>
      <c r="W526" s="13"/>
    </row>
    <row r="527" spans="1:23">
      <c r="A527" s="13" t="s">
        <v>6</v>
      </c>
      <c r="B527" s="13"/>
      <c r="C527" s="13"/>
      <c r="D527" s="13"/>
      <c r="E527" s="13"/>
      <c r="F527" s="13"/>
      <c r="G527" s="13" t="e">
        <f>VLOOKUP(F527,Sheet2!$A$1:$B$4,2, FALSE)</f>
        <v>#N/A</v>
      </c>
      <c r="H527" s="16"/>
      <c r="I527" s="13" t="e">
        <f>VLOOKUP(H527,Sheet2!$A$1:$B$18,2, FALSE)</f>
        <v>#N/A</v>
      </c>
      <c r="J527" s="17"/>
      <c r="K527" s="13" t="e">
        <f>VLOOKUP(J527,Sheet2!$A$1:$B$18,2, FALSE)</f>
        <v>#N/A</v>
      </c>
      <c r="L527" s="13">
        <f t="shared" si="10"/>
        <v>100</v>
      </c>
      <c r="M527" s="13"/>
      <c r="N527" s="13" t="e">
        <f>VLOOKUP(M527,Sheet2!$A$1:$B$4,2, FALSE)</f>
        <v>#N/A</v>
      </c>
      <c r="O527" s="16"/>
      <c r="P527" s="13" t="e">
        <f>VLOOKUP(O527,Sheet2!$A$1:$B$18,2, FALSE)</f>
        <v>#N/A</v>
      </c>
      <c r="Q527" s="17"/>
      <c r="R527" s="13" t="e">
        <f>VLOOKUP(Q527,Sheet2!$A$1:$B$18,2, FALSE)</f>
        <v>#N/A</v>
      </c>
      <c r="S527" s="13"/>
      <c r="T527" s="13" t="e">
        <f>VLOOKUP(S527,Sheet2!$A$1:$B$18,2, FALSE)</f>
        <v>#N/A</v>
      </c>
      <c r="U527" s="13"/>
      <c r="V527" s="13" t="e">
        <f>VLOOKUP(U527,Sheet2!$A$1:$B$18,2, FALSE)</f>
        <v>#N/A</v>
      </c>
      <c r="W527" s="38"/>
    </row>
    <row r="528" spans="1:23">
      <c r="A528" s="13" t="s">
        <v>6</v>
      </c>
      <c r="B528" s="13"/>
      <c r="C528" s="13"/>
      <c r="D528" s="13"/>
      <c r="E528" s="13"/>
      <c r="F528" s="13"/>
      <c r="G528" s="13" t="e">
        <f>VLOOKUP(F528,Sheet2!$A$1:$B$4,2, FALSE)</f>
        <v>#N/A</v>
      </c>
      <c r="H528" s="16"/>
      <c r="I528" s="13" t="e">
        <f>VLOOKUP(H528,Sheet2!$A$1:$B$18,2, FALSE)</f>
        <v>#N/A</v>
      </c>
      <c r="J528" s="17"/>
      <c r="K528" s="13" t="e">
        <f>VLOOKUP(J528,Sheet2!$A$1:$B$18,2, FALSE)</f>
        <v>#N/A</v>
      </c>
      <c r="L528" s="13">
        <f t="shared" si="10"/>
        <v>100</v>
      </c>
      <c r="M528" s="13"/>
      <c r="N528" s="13" t="e">
        <f>VLOOKUP(M528,Sheet2!$A$1:$B$4,2, FALSE)</f>
        <v>#N/A</v>
      </c>
      <c r="O528" s="16"/>
      <c r="P528" s="13" t="e">
        <f>VLOOKUP(O528,Sheet2!$A$1:$B$18,2, FALSE)</f>
        <v>#N/A</v>
      </c>
      <c r="Q528" s="17"/>
      <c r="R528" s="13" t="e">
        <f>VLOOKUP(Q528,Sheet2!$A$1:$B$18,2, FALSE)</f>
        <v>#N/A</v>
      </c>
      <c r="S528" s="13"/>
      <c r="T528" s="13" t="e">
        <f>VLOOKUP(S528,Sheet2!$A$1:$B$18,2, FALSE)</f>
        <v>#N/A</v>
      </c>
      <c r="U528" s="13"/>
      <c r="V528" s="13" t="e">
        <f>VLOOKUP(U528,Sheet2!$A$1:$B$18,2, FALSE)</f>
        <v>#N/A</v>
      </c>
      <c r="W528" s="38"/>
    </row>
    <row r="529" spans="1:23">
      <c r="A529" s="13" t="s">
        <v>6</v>
      </c>
      <c r="B529" s="13"/>
      <c r="C529" s="13"/>
      <c r="D529" s="13"/>
      <c r="E529" s="13"/>
      <c r="F529" s="13"/>
      <c r="G529" s="13" t="e">
        <f>VLOOKUP(F529,Sheet2!$A$1:$B$4,2, FALSE)</f>
        <v>#N/A</v>
      </c>
      <c r="H529" s="16"/>
      <c r="I529" s="13" t="e">
        <f>VLOOKUP(H529,Sheet2!$A$1:$B$18,2, FALSE)</f>
        <v>#N/A</v>
      </c>
      <c r="J529" s="17"/>
      <c r="K529" s="13" t="e">
        <f>VLOOKUP(J529,Sheet2!$A$1:$B$18,2, FALSE)</f>
        <v>#N/A</v>
      </c>
      <c r="L529" s="13">
        <f t="shared" si="10"/>
        <v>100</v>
      </c>
      <c r="M529" s="13"/>
      <c r="N529" s="13" t="e">
        <f>VLOOKUP(M529,Sheet2!$A$1:$B$4,2, FALSE)</f>
        <v>#N/A</v>
      </c>
      <c r="O529" s="16"/>
      <c r="P529" s="13" t="e">
        <f>VLOOKUP(O529,Sheet2!$A$1:$B$18,2, FALSE)</f>
        <v>#N/A</v>
      </c>
      <c r="Q529" s="17"/>
      <c r="R529" s="13" t="e">
        <f>VLOOKUP(Q529,Sheet2!$A$1:$B$18,2, FALSE)</f>
        <v>#N/A</v>
      </c>
      <c r="S529" s="13"/>
      <c r="T529" s="13" t="e">
        <f>VLOOKUP(S529,Sheet2!$A$1:$B$18,2, FALSE)</f>
        <v>#N/A</v>
      </c>
      <c r="U529" s="13"/>
      <c r="V529" s="13" t="e">
        <f>VLOOKUP(U529,Sheet2!$A$1:$B$18,2, FALSE)</f>
        <v>#N/A</v>
      </c>
      <c r="W529" s="38"/>
    </row>
    <row r="530" spans="1:23">
      <c r="A530" s="13" t="s">
        <v>6</v>
      </c>
      <c r="B530" s="13"/>
      <c r="C530" s="13"/>
      <c r="D530" s="13"/>
      <c r="E530" s="13"/>
      <c r="F530" s="13"/>
      <c r="G530" s="13" t="e">
        <f>VLOOKUP(F530,Sheet2!$A$1:$B$4,2, FALSE)</f>
        <v>#N/A</v>
      </c>
      <c r="H530" s="16"/>
      <c r="I530" s="13" t="e">
        <f>VLOOKUP(H530,Sheet2!$A$1:$B$18,2, FALSE)</f>
        <v>#N/A</v>
      </c>
      <c r="J530" s="17"/>
      <c r="K530" s="13" t="e">
        <f>VLOOKUP(J530,Sheet2!$A$1:$B$18,2, FALSE)</f>
        <v>#N/A</v>
      </c>
      <c r="L530" s="13">
        <f t="shared" si="10"/>
        <v>100</v>
      </c>
      <c r="M530" s="13"/>
      <c r="N530" s="13" t="e">
        <f>VLOOKUP(M530,Sheet2!$A$1:$B$4,2, FALSE)</f>
        <v>#N/A</v>
      </c>
      <c r="O530" s="16"/>
      <c r="P530" s="13" t="e">
        <f>VLOOKUP(O530,Sheet2!$A$1:$B$18,2, FALSE)</f>
        <v>#N/A</v>
      </c>
      <c r="Q530" s="17"/>
      <c r="R530" s="13" t="e">
        <f>VLOOKUP(Q530,Sheet2!$A$1:$B$18,2, FALSE)</f>
        <v>#N/A</v>
      </c>
      <c r="S530" s="13"/>
      <c r="T530" s="13" t="e">
        <f>VLOOKUP(S530,Sheet2!$A$1:$B$18,2, FALSE)</f>
        <v>#N/A</v>
      </c>
      <c r="U530" s="13"/>
      <c r="V530" s="13" t="e">
        <f>VLOOKUP(U530,Sheet2!$A$1:$B$18,2, FALSE)</f>
        <v>#N/A</v>
      </c>
      <c r="W530" s="38"/>
    </row>
    <row r="531" spans="1:23">
      <c r="A531" s="13" t="s">
        <v>6</v>
      </c>
      <c r="B531" s="13"/>
      <c r="C531" s="13"/>
      <c r="D531" s="13"/>
      <c r="E531" s="13"/>
      <c r="F531" s="13"/>
      <c r="G531" s="13" t="e">
        <f>VLOOKUP(F531,Sheet2!$A$1:$B$4,2, FALSE)</f>
        <v>#N/A</v>
      </c>
      <c r="H531" s="16"/>
      <c r="I531" s="13" t="e">
        <f>VLOOKUP(H531,Sheet2!$A$1:$B$18,2, FALSE)</f>
        <v>#N/A</v>
      </c>
      <c r="J531" s="17"/>
      <c r="K531" s="13" t="e">
        <f>VLOOKUP(J531,Sheet2!$A$1:$B$18,2, FALSE)</f>
        <v>#N/A</v>
      </c>
      <c r="L531" s="13">
        <f t="shared" si="10"/>
        <v>100</v>
      </c>
      <c r="M531" s="13"/>
      <c r="N531" s="13" t="e">
        <f>VLOOKUP(M531,Sheet2!$A$1:$B$4,2, FALSE)</f>
        <v>#N/A</v>
      </c>
      <c r="O531" s="16"/>
      <c r="P531" s="13" t="e">
        <f>VLOOKUP(O531,Sheet2!$A$1:$B$18,2, FALSE)</f>
        <v>#N/A</v>
      </c>
      <c r="Q531" s="17"/>
      <c r="R531" s="13" t="e">
        <f>VLOOKUP(Q531,Sheet2!$A$1:$B$18,2, FALSE)</f>
        <v>#N/A</v>
      </c>
      <c r="S531" s="13"/>
      <c r="T531" s="13" t="e">
        <f>VLOOKUP(S531,Sheet2!$A$1:$B$18,2, FALSE)</f>
        <v>#N/A</v>
      </c>
      <c r="U531" s="13"/>
      <c r="V531" s="13" t="e">
        <f>VLOOKUP(U531,Sheet2!$A$1:$B$18,2, FALSE)</f>
        <v>#N/A</v>
      </c>
      <c r="W531" s="38"/>
    </row>
    <row r="532" spans="1:23">
      <c r="A532" s="13" t="s">
        <v>6</v>
      </c>
      <c r="B532" s="13"/>
      <c r="C532" s="13"/>
      <c r="D532" s="13"/>
      <c r="E532" s="13"/>
      <c r="F532" s="13"/>
      <c r="G532" s="13" t="e">
        <f>VLOOKUP(F532,Sheet2!$A$1:$B$4,2, FALSE)</f>
        <v>#N/A</v>
      </c>
      <c r="H532" s="16"/>
      <c r="I532" s="13" t="e">
        <f>VLOOKUP(H532,Sheet2!$A$1:$B$18,2, FALSE)</f>
        <v>#N/A</v>
      </c>
      <c r="J532" s="17"/>
      <c r="K532" s="13" t="e">
        <f>VLOOKUP(J532,Sheet2!$A$1:$B$18,2, FALSE)</f>
        <v>#N/A</v>
      </c>
      <c r="L532" s="13">
        <f t="shared" si="10"/>
        <v>100</v>
      </c>
      <c r="M532" s="13"/>
      <c r="N532" s="13" t="e">
        <f>VLOOKUP(M532,Sheet2!$A$1:$B$4,2, FALSE)</f>
        <v>#N/A</v>
      </c>
      <c r="O532" s="16"/>
      <c r="P532" s="13" t="e">
        <f>VLOOKUP(O532,Sheet2!$A$1:$B$18,2, FALSE)</f>
        <v>#N/A</v>
      </c>
      <c r="Q532" s="17"/>
      <c r="R532" s="13" t="e">
        <f>VLOOKUP(Q532,Sheet2!$A$1:$B$18,2, FALSE)</f>
        <v>#N/A</v>
      </c>
      <c r="S532" s="13"/>
      <c r="T532" s="13" t="e">
        <f>VLOOKUP(S532,Sheet2!$A$1:$B$18,2, FALSE)</f>
        <v>#N/A</v>
      </c>
      <c r="U532" s="13"/>
      <c r="V532" s="13" t="e">
        <f>VLOOKUP(U532,Sheet2!$A$1:$B$18,2, FALSE)</f>
        <v>#N/A</v>
      </c>
      <c r="W532" s="38"/>
    </row>
    <row r="533" spans="1:23">
      <c r="A533" s="13" t="s">
        <v>6</v>
      </c>
      <c r="B533" s="13"/>
      <c r="C533" s="13"/>
      <c r="D533" s="13"/>
      <c r="E533" s="13"/>
      <c r="F533" s="13"/>
      <c r="G533" s="13" t="e">
        <f>VLOOKUP(F533,Sheet2!$A$1:$B$4,2, FALSE)</f>
        <v>#N/A</v>
      </c>
      <c r="H533" s="16"/>
      <c r="I533" s="13" t="e">
        <f>VLOOKUP(H533,Sheet2!$A$1:$B$18,2, FALSE)</f>
        <v>#N/A</v>
      </c>
      <c r="J533" s="17"/>
      <c r="K533" s="13" t="e">
        <f>VLOOKUP(J533,Sheet2!$A$1:$B$18,2, FALSE)</f>
        <v>#N/A</v>
      </c>
      <c r="L533" s="13">
        <f t="shared" si="10"/>
        <v>100</v>
      </c>
      <c r="M533" s="13"/>
      <c r="N533" s="13" t="e">
        <f>VLOOKUP(M533,Sheet2!$A$1:$B$4,2, FALSE)</f>
        <v>#N/A</v>
      </c>
      <c r="O533" s="16"/>
      <c r="P533" s="13" t="e">
        <f>VLOOKUP(O533,Sheet2!$A$1:$B$18,2, FALSE)</f>
        <v>#N/A</v>
      </c>
      <c r="Q533" s="17"/>
      <c r="R533" s="13" t="e">
        <f>VLOOKUP(Q533,Sheet2!$A$1:$B$18,2, FALSE)</f>
        <v>#N/A</v>
      </c>
      <c r="S533" s="13"/>
      <c r="T533" s="13" t="e">
        <f>VLOOKUP(S533,Sheet2!$A$1:$B$18,2, FALSE)</f>
        <v>#N/A</v>
      </c>
      <c r="U533" s="13"/>
      <c r="V533" s="13" t="e">
        <f>VLOOKUP(U533,Sheet2!$A$1:$B$18,2, FALSE)</f>
        <v>#N/A</v>
      </c>
      <c r="W533" s="38"/>
    </row>
    <row r="534" spans="1:23">
      <c r="A534" s="13" t="s">
        <v>6</v>
      </c>
      <c r="B534" s="13"/>
      <c r="C534" s="13"/>
      <c r="D534" s="13"/>
      <c r="E534" s="13"/>
      <c r="F534" s="13"/>
      <c r="G534" s="13" t="e">
        <f>VLOOKUP(F534,Sheet2!$A$1:$B$4,2, FALSE)</f>
        <v>#N/A</v>
      </c>
      <c r="H534" s="16"/>
      <c r="I534" s="13" t="e">
        <f>VLOOKUP(H534,Sheet2!$A$1:$B$18,2, FALSE)</f>
        <v>#N/A</v>
      </c>
      <c r="J534" s="17"/>
      <c r="K534" s="13" t="e">
        <f>VLOOKUP(J534,Sheet2!$A$1:$B$18,2, FALSE)</f>
        <v>#N/A</v>
      </c>
      <c r="L534" s="13">
        <f t="shared" si="10"/>
        <v>100</v>
      </c>
      <c r="M534" s="13"/>
      <c r="N534" s="13" t="e">
        <f>VLOOKUP(M534,Sheet2!$A$1:$B$4,2, FALSE)</f>
        <v>#N/A</v>
      </c>
      <c r="O534" s="16"/>
      <c r="P534" s="13" t="e">
        <f>VLOOKUP(O534,Sheet2!$A$1:$B$18,2, FALSE)</f>
        <v>#N/A</v>
      </c>
      <c r="Q534" s="17"/>
      <c r="R534" s="13" t="e">
        <f>VLOOKUP(Q534,Sheet2!$A$1:$B$18,2, FALSE)</f>
        <v>#N/A</v>
      </c>
      <c r="S534" s="13"/>
      <c r="T534" s="13" t="e">
        <f>VLOOKUP(S534,Sheet2!$A$1:$B$18,2, FALSE)</f>
        <v>#N/A</v>
      </c>
      <c r="U534" s="13"/>
      <c r="V534" s="13" t="e">
        <f>VLOOKUP(U534,Sheet2!$A$1:$B$18,2, FALSE)</f>
        <v>#N/A</v>
      </c>
      <c r="W534" s="38"/>
    </row>
    <row r="535" spans="1:23">
      <c r="A535" s="13" t="s">
        <v>6</v>
      </c>
      <c r="B535" s="13"/>
      <c r="C535" s="13"/>
      <c r="D535" s="13"/>
      <c r="E535" s="13"/>
      <c r="F535" s="13"/>
      <c r="G535" s="13" t="e">
        <f>VLOOKUP(F535,Sheet2!$A$1:$B$4,2, FALSE)</f>
        <v>#N/A</v>
      </c>
      <c r="H535" s="16"/>
      <c r="I535" s="13" t="e">
        <f>VLOOKUP(H535,Sheet2!$A$1:$B$18,2, FALSE)</f>
        <v>#N/A</v>
      </c>
      <c r="J535" s="17"/>
      <c r="K535" s="13" t="e">
        <f>VLOOKUP(J535,Sheet2!$A$1:$B$18,2, FALSE)</f>
        <v>#N/A</v>
      </c>
      <c r="L535" s="13">
        <f t="shared" si="10"/>
        <v>100</v>
      </c>
      <c r="M535" s="13"/>
      <c r="N535" s="13" t="e">
        <f>VLOOKUP(M535,Sheet2!$A$1:$B$4,2, FALSE)</f>
        <v>#N/A</v>
      </c>
      <c r="O535" s="16"/>
      <c r="P535" s="13" t="e">
        <f>VLOOKUP(O535,Sheet2!$A$1:$B$18,2, FALSE)</f>
        <v>#N/A</v>
      </c>
      <c r="Q535" s="17"/>
      <c r="R535" s="13" t="e">
        <f>VLOOKUP(Q535,Sheet2!$A$1:$B$18,2, FALSE)</f>
        <v>#N/A</v>
      </c>
      <c r="S535" s="13"/>
      <c r="T535" s="13" t="e">
        <f>VLOOKUP(S535,Sheet2!$A$1:$B$18,2, FALSE)</f>
        <v>#N/A</v>
      </c>
      <c r="U535" s="13"/>
      <c r="V535" s="13" t="e">
        <f>VLOOKUP(U535,Sheet2!$A$1:$B$18,2, FALSE)</f>
        <v>#N/A</v>
      </c>
      <c r="W535" s="38"/>
    </row>
    <row r="536" spans="1:23">
      <c r="A536" s="13" t="s">
        <v>6</v>
      </c>
      <c r="B536" s="13"/>
      <c r="C536" s="13"/>
      <c r="D536" s="13"/>
      <c r="E536" s="13"/>
      <c r="F536" s="13"/>
      <c r="G536" s="13" t="e">
        <f>VLOOKUP(F536,Sheet2!$A$1:$B$4,2, FALSE)</f>
        <v>#N/A</v>
      </c>
      <c r="H536" s="16"/>
      <c r="I536" s="13" t="e">
        <f>VLOOKUP(H536,Sheet2!$A$1:$B$18,2, FALSE)</f>
        <v>#N/A</v>
      </c>
      <c r="J536" s="17"/>
      <c r="K536" s="13" t="e">
        <f>VLOOKUP(J536,Sheet2!$A$1:$B$18,2, FALSE)</f>
        <v>#N/A</v>
      </c>
      <c r="L536" s="13">
        <f t="shared" si="10"/>
        <v>100</v>
      </c>
      <c r="M536" s="13"/>
      <c r="N536" s="13" t="e">
        <f>VLOOKUP(M536,Sheet2!$A$1:$B$4,2, FALSE)</f>
        <v>#N/A</v>
      </c>
      <c r="O536" s="16"/>
      <c r="P536" s="13" t="e">
        <f>VLOOKUP(O536,Sheet2!$A$1:$B$18,2, FALSE)</f>
        <v>#N/A</v>
      </c>
      <c r="Q536" s="17"/>
      <c r="R536" s="13" t="e">
        <f>VLOOKUP(Q536,Sheet2!$A$1:$B$18,2, FALSE)</f>
        <v>#N/A</v>
      </c>
      <c r="S536" s="13"/>
      <c r="T536" s="13" t="e">
        <f>VLOOKUP(S536,Sheet2!$A$1:$B$18,2, FALSE)</f>
        <v>#N/A</v>
      </c>
      <c r="U536" s="13"/>
      <c r="V536" s="13" t="e">
        <f>VLOOKUP(U536,Sheet2!$A$1:$B$18,2, FALSE)</f>
        <v>#N/A</v>
      </c>
      <c r="W536" s="38"/>
    </row>
    <row r="537" spans="1:23">
      <c r="A537" s="13" t="s">
        <v>6</v>
      </c>
      <c r="B537" s="13"/>
      <c r="C537" s="13"/>
      <c r="D537" s="13"/>
      <c r="E537" s="13"/>
      <c r="F537" s="13"/>
      <c r="G537" s="13" t="e">
        <f>VLOOKUP(F537,Sheet2!$A$1:$B$4,2, FALSE)</f>
        <v>#N/A</v>
      </c>
      <c r="H537" s="16"/>
      <c r="I537" s="13" t="e">
        <f>VLOOKUP(H537,Sheet2!$A$1:$B$18,2, FALSE)</f>
        <v>#N/A</v>
      </c>
      <c r="J537" s="17"/>
      <c r="K537" s="13" t="e">
        <f>VLOOKUP(J537,Sheet2!$A$1:$B$18,2, FALSE)</f>
        <v>#N/A</v>
      </c>
      <c r="L537" s="13">
        <f t="shared" si="10"/>
        <v>100</v>
      </c>
      <c r="M537" s="13"/>
      <c r="N537" s="13" t="e">
        <f>VLOOKUP(M537,Sheet2!$A$1:$B$4,2, FALSE)</f>
        <v>#N/A</v>
      </c>
      <c r="O537" s="16"/>
      <c r="P537" s="13" t="e">
        <f>VLOOKUP(O537,Sheet2!$A$1:$B$18,2, FALSE)</f>
        <v>#N/A</v>
      </c>
      <c r="Q537" s="17"/>
      <c r="R537" s="13" t="e">
        <f>VLOOKUP(Q537,Sheet2!$A$1:$B$18,2, FALSE)</f>
        <v>#N/A</v>
      </c>
      <c r="S537" s="13"/>
      <c r="T537" s="13" t="e">
        <f>VLOOKUP(S537,Sheet2!$A$1:$B$18,2, FALSE)</f>
        <v>#N/A</v>
      </c>
      <c r="U537" s="13"/>
      <c r="V537" s="13" t="e">
        <f>VLOOKUP(U537,Sheet2!$A$1:$B$18,2, FALSE)</f>
        <v>#N/A</v>
      </c>
      <c r="W537" s="38"/>
    </row>
    <row r="538" spans="1:23">
      <c r="A538" s="13" t="s">
        <v>6</v>
      </c>
      <c r="B538" s="13"/>
      <c r="C538" s="13"/>
      <c r="D538" s="13"/>
      <c r="E538" s="13"/>
      <c r="F538" s="13"/>
      <c r="G538" s="13" t="e">
        <f>VLOOKUP(F538,Sheet2!$A$1:$B$4,2, FALSE)</f>
        <v>#N/A</v>
      </c>
      <c r="H538" s="16"/>
      <c r="I538" s="13" t="e">
        <f>VLOOKUP(H538,Sheet2!$A$1:$B$18,2, FALSE)</f>
        <v>#N/A</v>
      </c>
      <c r="J538" s="17"/>
      <c r="K538" s="13" t="e">
        <f>VLOOKUP(J538,Sheet2!$A$1:$B$18,2, FALSE)</f>
        <v>#N/A</v>
      </c>
      <c r="L538" s="13">
        <f t="shared" si="10"/>
        <v>100</v>
      </c>
      <c r="M538" s="13"/>
      <c r="N538" s="13" t="e">
        <f>VLOOKUP(M538,Sheet2!$A$1:$B$4,2, FALSE)</f>
        <v>#N/A</v>
      </c>
      <c r="O538" s="16"/>
      <c r="P538" s="13" t="e">
        <f>VLOOKUP(O538,Sheet2!$A$1:$B$18,2, FALSE)</f>
        <v>#N/A</v>
      </c>
      <c r="Q538" s="17"/>
      <c r="R538" s="13" t="e">
        <f>VLOOKUP(Q538,Sheet2!$A$1:$B$18,2, FALSE)</f>
        <v>#N/A</v>
      </c>
      <c r="S538" s="13"/>
      <c r="T538" s="13" t="e">
        <f>VLOOKUP(S538,Sheet2!$A$1:$B$18,2, FALSE)</f>
        <v>#N/A</v>
      </c>
      <c r="U538" s="13"/>
      <c r="V538" s="13" t="e">
        <f>VLOOKUP(U538,Sheet2!$A$1:$B$18,2, FALSE)</f>
        <v>#N/A</v>
      </c>
      <c r="W538" s="38"/>
    </row>
    <row r="539" spans="1:23">
      <c r="A539" s="13" t="s">
        <v>6</v>
      </c>
      <c r="B539" s="13"/>
      <c r="C539" s="13"/>
      <c r="D539" s="13"/>
      <c r="E539" s="13"/>
      <c r="F539" s="13"/>
      <c r="G539" s="13" t="e">
        <f>VLOOKUP(F539,Sheet2!$A$1:$B$4,2, FALSE)</f>
        <v>#N/A</v>
      </c>
      <c r="H539" s="16"/>
      <c r="I539" s="13" t="e">
        <f>VLOOKUP(H539,Sheet2!$A$1:$B$18,2, FALSE)</f>
        <v>#N/A</v>
      </c>
      <c r="J539" s="17"/>
      <c r="K539" s="13" t="e">
        <f>VLOOKUP(J539,Sheet2!$A$1:$B$18,2, FALSE)</f>
        <v>#N/A</v>
      </c>
      <c r="L539" s="13">
        <f t="shared" si="10"/>
        <v>100</v>
      </c>
      <c r="M539" s="13"/>
      <c r="N539" s="13" t="e">
        <f>VLOOKUP(M539,Sheet2!$A$1:$B$4,2, FALSE)</f>
        <v>#N/A</v>
      </c>
      <c r="O539" s="16"/>
      <c r="P539" s="13" t="e">
        <f>VLOOKUP(O539,Sheet2!$A$1:$B$18,2, FALSE)</f>
        <v>#N/A</v>
      </c>
      <c r="Q539" s="17"/>
      <c r="R539" s="13" t="e">
        <f>VLOOKUP(Q539,Sheet2!$A$1:$B$18,2, FALSE)</f>
        <v>#N/A</v>
      </c>
      <c r="S539" s="13"/>
      <c r="T539" s="13" t="e">
        <f>VLOOKUP(S539,Sheet2!$A$1:$B$18,2, FALSE)</f>
        <v>#N/A</v>
      </c>
      <c r="U539" s="13"/>
      <c r="V539" s="13" t="e">
        <f>VLOOKUP(U539,Sheet2!$A$1:$B$18,2, FALSE)</f>
        <v>#N/A</v>
      </c>
      <c r="W539" s="38"/>
    </row>
    <row r="540" spans="1:23">
      <c r="A540" s="13" t="s">
        <v>6</v>
      </c>
      <c r="B540" s="13"/>
      <c r="C540" s="13"/>
      <c r="D540" s="13"/>
      <c r="E540" s="13"/>
      <c r="F540" s="13"/>
      <c r="G540" s="13" t="e">
        <f>VLOOKUP(F540,Sheet2!$A$1:$B$4,2, FALSE)</f>
        <v>#N/A</v>
      </c>
      <c r="H540" s="16"/>
      <c r="I540" s="13" t="e">
        <f>VLOOKUP(H540,Sheet2!$A$1:$B$18,2, FALSE)</f>
        <v>#N/A</v>
      </c>
      <c r="J540" s="17"/>
      <c r="K540" s="13" t="e">
        <f>VLOOKUP(J540,Sheet2!$A$1:$B$18,2, FALSE)</f>
        <v>#N/A</v>
      </c>
      <c r="L540" s="13">
        <f t="shared" si="10"/>
        <v>100</v>
      </c>
      <c r="M540" s="13"/>
      <c r="N540" s="13" t="e">
        <f>VLOOKUP(M540,Sheet2!$A$1:$B$4,2, FALSE)</f>
        <v>#N/A</v>
      </c>
      <c r="O540" s="16"/>
      <c r="P540" s="13" t="e">
        <f>VLOOKUP(O540,Sheet2!$A$1:$B$18,2, FALSE)</f>
        <v>#N/A</v>
      </c>
      <c r="Q540" s="17"/>
      <c r="R540" s="13" t="e">
        <f>VLOOKUP(Q540,Sheet2!$A$1:$B$18,2, FALSE)</f>
        <v>#N/A</v>
      </c>
      <c r="S540" s="13"/>
      <c r="T540" s="13" t="e">
        <f>VLOOKUP(S540,Sheet2!$A$1:$B$18,2, FALSE)</f>
        <v>#N/A</v>
      </c>
      <c r="U540" s="13"/>
      <c r="V540" s="13" t="e">
        <f>VLOOKUP(U540,Sheet2!$A$1:$B$18,2, FALSE)</f>
        <v>#N/A</v>
      </c>
      <c r="W540" s="38"/>
    </row>
    <row r="541" spans="1:23">
      <c r="A541" s="13" t="s">
        <v>6</v>
      </c>
      <c r="B541" s="13"/>
      <c r="C541" s="13"/>
      <c r="D541" s="13"/>
      <c r="E541" s="13"/>
      <c r="F541" s="13"/>
      <c r="G541" s="13" t="e">
        <f>VLOOKUP(F541,Sheet2!$A$1:$B$4,2, FALSE)</f>
        <v>#N/A</v>
      </c>
      <c r="H541" s="16"/>
      <c r="I541" s="13" t="e">
        <f>VLOOKUP(H541,Sheet2!$A$1:$B$18,2, FALSE)</f>
        <v>#N/A</v>
      </c>
      <c r="J541" s="17"/>
      <c r="K541" s="13" t="e">
        <f>VLOOKUP(J541,Sheet2!$A$1:$B$18,2, FALSE)</f>
        <v>#N/A</v>
      </c>
      <c r="L541" s="13">
        <f t="shared" si="10"/>
        <v>100</v>
      </c>
      <c r="M541" s="13"/>
      <c r="N541" s="13" t="e">
        <f>VLOOKUP(M541,Sheet2!$A$1:$B$4,2, FALSE)</f>
        <v>#N/A</v>
      </c>
      <c r="O541" s="16"/>
      <c r="P541" s="13" t="e">
        <f>VLOOKUP(O541,Sheet2!$A$1:$B$18,2, FALSE)</f>
        <v>#N/A</v>
      </c>
      <c r="Q541" s="17"/>
      <c r="R541" s="13" t="e">
        <f>VLOOKUP(Q541,Sheet2!$A$1:$B$18,2, FALSE)</f>
        <v>#N/A</v>
      </c>
      <c r="S541" s="13"/>
      <c r="T541" s="13" t="e">
        <f>VLOOKUP(S541,Sheet2!$A$1:$B$18,2, FALSE)</f>
        <v>#N/A</v>
      </c>
      <c r="U541" s="13"/>
      <c r="V541" s="13" t="e">
        <f>VLOOKUP(U541,Sheet2!$A$1:$B$18,2, FALSE)</f>
        <v>#N/A</v>
      </c>
      <c r="W541" s="38"/>
    </row>
    <row r="542" spans="1:23">
      <c r="A542" s="13" t="s">
        <v>6</v>
      </c>
      <c r="B542" s="13"/>
      <c r="C542" s="13"/>
      <c r="D542" s="13"/>
      <c r="E542" s="13"/>
      <c r="F542" s="13"/>
      <c r="G542" s="13" t="e">
        <f>VLOOKUP(F542,Sheet2!$A$1:$B$4,2, FALSE)</f>
        <v>#N/A</v>
      </c>
      <c r="H542" s="16"/>
      <c r="I542" s="13" t="e">
        <f>VLOOKUP(H542,Sheet2!$A$1:$B$18,2, FALSE)</f>
        <v>#N/A</v>
      </c>
      <c r="J542" s="17"/>
      <c r="K542" s="13" t="e">
        <f>VLOOKUP(J542,Sheet2!$A$1:$B$18,2, FALSE)</f>
        <v>#N/A</v>
      </c>
      <c r="L542" s="13">
        <f t="shared" si="10"/>
        <v>100</v>
      </c>
      <c r="M542" s="13"/>
      <c r="N542" s="13" t="e">
        <f>VLOOKUP(M542,Sheet2!$A$1:$B$4,2, FALSE)</f>
        <v>#N/A</v>
      </c>
      <c r="O542" s="16"/>
      <c r="P542" s="13" t="e">
        <f>VLOOKUP(O542,Sheet2!$A$1:$B$18,2, FALSE)</f>
        <v>#N/A</v>
      </c>
      <c r="Q542" s="17"/>
      <c r="R542" s="13" t="e">
        <f>VLOOKUP(Q542,Sheet2!$A$1:$B$18,2, FALSE)</f>
        <v>#N/A</v>
      </c>
      <c r="S542" s="13"/>
      <c r="T542" s="13" t="e">
        <f>VLOOKUP(S542,Sheet2!$A$1:$B$18,2, FALSE)</f>
        <v>#N/A</v>
      </c>
      <c r="U542" s="13"/>
      <c r="V542" s="13" t="e">
        <f>VLOOKUP(U542,Sheet2!$A$1:$B$18,2, FALSE)</f>
        <v>#N/A</v>
      </c>
      <c r="W542" s="38"/>
    </row>
    <row r="543" spans="1:23">
      <c r="A543" s="13" t="s">
        <v>6</v>
      </c>
      <c r="B543" s="13"/>
      <c r="C543" s="13"/>
      <c r="D543" s="13"/>
      <c r="E543" s="13"/>
      <c r="F543" s="13"/>
      <c r="G543" s="13" t="e">
        <f>VLOOKUP(F543,Sheet2!$A$1:$B$4,2, FALSE)</f>
        <v>#N/A</v>
      </c>
      <c r="H543" s="16"/>
      <c r="I543" s="13" t="e">
        <f>VLOOKUP(H543,Sheet2!$A$1:$B$18,2, FALSE)</f>
        <v>#N/A</v>
      </c>
      <c r="J543" s="17"/>
      <c r="K543" s="13" t="e">
        <f>VLOOKUP(J543,Sheet2!$A$1:$B$18,2, FALSE)</f>
        <v>#N/A</v>
      </c>
      <c r="L543" s="13">
        <f t="shared" si="10"/>
        <v>100</v>
      </c>
      <c r="M543" s="13"/>
      <c r="N543" s="13" t="e">
        <f>VLOOKUP(M543,Sheet2!$A$1:$B$4,2, FALSE)</f>
        <v>#N/A</v>
      </c>
      <c r="O543" s="16"/>
      <c r="P543" s="13" t="e">
        <f>VLOOKUP(O543,Sheet2!$A$1:$B$18,2, FALSE)</f>
        <v>#N/A</v>
      </c>
      <c r="Q543" s="17"/>
      <c r="R543" s="13" t="e">
        <f>VLOOKUP(Q543,Sheet2!$A$1:$B$18,2, FALSE)</f>
        <v>#N/A</v>
      </c>
      <c r="S543" s="13"/>
      <c r="T543" s="13" t="e">
        <f>VLOOKUP(S543,Sheet2!$A$1:$B$18,2, FALSE)</f>
        <v>#N/A</v>
      </c>
      <c r="U543" s="13"/>
      <c r="V543" s="13" t="e">
        <f>VLOOKUP(U543,Sheet2!$A$1:$B$18,2, FALSE)</f>
        <v>#N/A</v>
      </c>
      <c r="W543" s="38"/>
    </row>
    <row r="544" spans="1:23">
      <c r="A544" s="13" t="s">
        <v>6</v>
      </c>
      <c r="B544" s="13"/>
      <c r="C544" s="13"/>
      <c r="D544" s="13"/>
      <c r="E544" s="13"/>
      <c r="F544" s="13"/>
      <c r="G544" s="13" t="e">
        <f>VLOOKUP(F544,Sheet2!$A$1:$B$4,2, FALSE)</f>
        <v>#N/A</v>
      </c>
      <c r="H544" s="16"/>
      <c r="I544" s="13" t="e">
        <f>VLOOKUP(H544,Sheet2!$A$1:$B$18,2, FALSE)</f>
        <v>#N/A</v>
      </c>
      <c r="J544" s="17"/>
      <c r="K544" s="13" t="e">
        <f>VLOOKUP(J544,Sheet2!$A$1:$B$18,2, FALSE)</f>
        <v>#N/A</v>
      </c>
      <c r="L544" s="13">
        <f t="shared" si="10"/>
        <v>100</v>
      </c>
      <c r="M544" s="13"/>
      <c r="N544" s="13" t="e">
        <f>VLOOKUP(M544,Sheet2!$A$1:$B$4,2, FALSE)</f>
        <v>#N/A</v>
      </c>
      <c r="O544" s="16"/>
      <c r="P544" s="13" t="e">
        <f>VLOOKUP(O544,Sheet2!$A$1:$B$18,2, FALSE)</f>
        <v>#N/A</v>
      </c>
      <c r="Q544" s="17"/>
      <c r="R544" s="13" t="e">
        <f>VLOOKUP(Q544,Sheet2!$A$1:$B$18,2, FALSE)</f>
        <v>#N/A</v>
      </c>
      <c r="S544" s="13"/>
      <c r="T544" s="13" t="e">
        <f>VLOOKUP(S544,Sheet2!$A$1:$B$18,2, FALSE)</f>
        <v>#N/A</v>
      </c>
      <c r="U544" s="13"/>
      <c r="V544" s="13" t="e">
        <f>VLOOKUP(U544,Sheet2!$A$1:$B$18,2, FALSE)</f>
        <v>#N/A</v>
      </c>
      <c r="W544" s="38"/>
    </row>
    <row r="545" spans="1:23">
      <c r="A545" s="13" t="s">
        <v>6</v>
      </c>
      <c r="B545" s="13"/>
      <c r="C545" s="13"/>
      <c r="D545" s="13"/>
      <c r="E545" s="13"/>
      <c r="F545" s="13"/>
      <c r="G545" s="13" t="e">
        <f>VLOOKUP(F545,Sheet2!$A$1:$B$4,2, FALSE)</f>
        <v>#N/A</v>
      </c>
      <c r="H545" s="16"/>
      <c r="I545" s="13" t="e">
        <f>VLOOKUP(H545,Sheet2!$A$1:$B$18,2, FALSE)</f>
        <v>#N/A</v>
      </c>
      <c r="J545" s="17"/>
      <c r="K545" s="13" t="e">
        <f>VLOOKUP(J545,Sheet2!$A$1:$B$18,2, FALSE)</f>
        <v>#N/A</v>
      </c>
      <c r="L545" s="13">
        <f t="shared" si="10"/>
        <v>100</v>
      </c>
      <c r="M545" s="13"/>
      <c r="N545" s="13" t="e">
        <f>VLOOKUP(M545,Sheet2!$A$1:$B$4,2, FALSE)</f>
        <v>#N/A</v>
      </c>
      <c r="O545" s="16"/>
      <c r="P545" s="13" t="e">
        <f>VLOOKUP(O545,Sheet2!$A$1:$B$18,2, FALSE)</f>
        <v>#N/A</v>
      </c>
      <c r="Q545" s="17"/>
      <c r="R545" s="13" t="e">
        <f>VLOOKUP(Q545,Sheet2!$A$1:$B$18,2, FALSE)</f>
        <v>#N/A</v>
      </c>
      <c r="S545" s="13"/>
      <c r="T545" s="13" t="e">
        <f>VLOOKUP(S545,Sheet2!$A$1:$B$18,2, FALSE)</f>
        <v>#N/A</v>
      </c>
      <c r="U545" s="13"/>
      <c r="V545" s="13" t="e">
        <f>VLOOKUP(U545,Sheet2!$A$1:$B$18,2, FALSE)</f>
        <v>#N/A</v>
      </c>
      <c r="W545" s="38"/>
    </row>
    <row r="546" spans="1:23">
      <c r="A546" s="13" t="s">
        <v>6</v>
      </c>
      <c r="B546" s="13"/>
      <c r="C546" s="13"/>
      <c r="D546" s="13"/>
      <c r="E546" s="13"/>
      <c r="F546" s="13"/>
      <c r="G546" s="13" t="e">
        <f>VLOOKUP(F546,Sheet2!$A$1:$B$4,2, FALSE)</f>
        <v>#N/A</v>
      </c>
      <c r="H546" s="16"/>
      <c r="I546" s="13" t="e">
        <f>VLOOKUP(H546,Sheet2!$A$1:$B$18,2, FALSE)</f>
        <v>#N/A</v>
      </c>
      <c r="J546" s="17"/>
      <c r="K546" s="13" t="e">
        <f>VLOOKUP(J546,Sheet2!$A$1:$B$18,2, FALSE)</f>
        <v>#N/A</v>
      </c>
      <c r="L546" s="13">
        <f t="shared" si="10"/>
        <v>100</v>
      </c>
      <c r="M546" s="13"/>
      <c r="N546" s="13" t="e">
        <f>VLOOKUP(M546,Sheet2!$A$1:$B$4,2, FALSE)</f>
        <v>#N/A</v>
      </c>
      <c r="O546" s="16"/>
      <c r="P546" s="13" t="e">
        <f>VLOOKUP(O546,Sheet2!$A$1:$B$18,2, FALSE)</f>
        <v>#N/A</v>
      </c>
      <c r="Q546" s="17"/>
      <c r="R546" s="13" t="e">
        <f>VLOOKUP(Q546,Sheet2!$A$1:$B$18,2, FALSE)</f>
        <v>#N/A</v>
      </c>
      <c r="S546" s="13"/>
      <c r="T546" s="13" t="e">
        <f>VLOOKUP(S546,Sheet2!$A$1:$B$18,2, FALSE)</f>
        <v>#N/A</v>
      </c>
      <c r="U546" s="13"/>
      <c r="V546" s="13" t="e">
        <f>VLOOKUP(U546,Sheet2!$A$1:$B$18,2, FALSE)</f>
        <v>#N/A</v>
      </c>
      <c r="W546" s="38"/>
    </row>
    <row r="547" spans="1:23">
      <c r="A547" s="13" t="s">
        <v>6</v>
      </c>
      <c r="B547" s="13"/>
      <c r="C547" s="13"/>
      <c r="D547" s="13"/>
      <c r="E547" s="13"/>
      <c r="F547" s="13"/>
      <c r="G547" s="13" t="e">
        <f>VLOOKUP(F547,Sheet2!$A$1:$B$4,2, FALSE)</f>
        <v>#N/A</v>
      </c>
      <c r="H547" s="16"/>
      <c r="I547" s="13" t="e">
        <f>VLOOKUP(H547,Sheet2!$A$1:$B$18,2, FALSE)</f>
        <v>#N/A</v>
      </c>
      <c r="J547" s="17"/>
      <c r="K547" s="13" t="e">
        <f>VLOOKUP(J547,Sheet2!$A$1:$B$18,2, FALSE)</f>
        <v>#N/A</v>
      </c>
      <c r="L547" s="13">
        <f t="shared" si="10"/>
        <v>100</v>
      </c>
      <c r="M547" s="13"/>
      <c r="N547" s="13" t="e">
        <f>VLOOKUP(M547,Sheet2!$A$1:$B$4,2, FALSE)</f>
        <v>#N/A</v>
      </c>
      <c r="O547" s="16"/>
      <c r="P547" s="13" t="e">
        <f>VLOOKUP(O547,Sheet2!$A$1:$B$18,2, FALSE)</f>
        <v>#N/A</v>
      </c>
      <c r="Q547" s="17"/>
      <c r="R547" s="13" t="e">
        <f>VLOOKUP(Q547,Sheet2!$A$1:$B$18,2, FALSE)</f>
        <v>#N/A</v>
      </c>
      <c r="S547" s="13"/>
      <c r="T547" s="13" t="e">
        <f>VLOOKUP(S547,Sheet2!$A$1:$B$18,2, FALSE)</f>
        <v>#N/A</v>
      </c>
      <c r="U547" s="13"/>
      <c r="V547" s="13" t="e">
        <f>VLOOKUP(U547,Sheet2!$A$1:$B$18,2, FALSE)</f>
        <v>#N/A</v>
      </c>
      <c r="W547" s="38"/>
    </row>
    <row r="548" spans="1:23">
      <c r="A548" s="13" t="s">
        <v>6</v>
      </c>
      <c r="B548" s="13"/>
      <c r="C548" s="13"/>
      <c r="D548" s="13"/>
      <c r="E548" s="13"/>
      <c r="F548" s="13"/>
      <c r="G548" s="13" t="e">
        <f>VLOOKUP(F548,Sheet2!$A$1:$B$4,2, FALSE)</f>
        <v>#N/A</v>
      </c>
      <c r="H548" s="16"/>
      <c r="I548" s="13" t="e">
        <f>VLOOKUP(H548,Sheet2!$A$1:$B$18,2, FALSE)</f>
        <v>#N/A</v>
      </c>
      <c r="J548" s="17"/>
      <c r="K548" s="13" t="e">
        <f>VLOOKUP(J548,Sheet2!$A$1:$B$18,2, FALSE)</f>
        <v>#N/A</v>
      </c>
      <c r="L548" s="13">
        <f t="shared" si="10"/>
        <v>100</v>
      </c>
      <c r="M548" s="13"/>
      <c r="N548" s="13" t="e">
        <f>VLOOKUP(M548,Sheet2!$A$1:$B$4,2, FALSE)</f>
        <v>#N/A</v>
      </c>
      <c r="O548" s="16"/>
      <c r="P548" s="13" t="e">
        <f>VLOOKUP(O548,Sheet2!$A$1:$B$18,2, FALSE)</f>
        <v>#N/A</v>
      </c>
      <c r="Q548" s="17"/>
      <c r="R548" s="13" t="e">
        <f>VLOOKUP(Q548,Sheet2!$A$1:$B$18,2, FALSE)</f>
        <v>#N/A</v>
      </c>
      <c r="S548" s="13"/>
      <c r="T548" s="13" t="e">
        <f>VLOOKUP(S548,Sheet2!$A$1:$B$18,2, FALSE)</f>
        <v>#N/A</v>
      </c>
      <c r="U548" s="13"/>
      <c r="V548" s="13" t="e">
        <f>VLOOKUP(U548,Sheet2!$A$1:$B$18,2, FALSE)</f>
        <v>#N/A</v>
      </c>
      <c r="W548" s="38"/>
    </row>
    <row r="549" spans="1:23">
      <c r="A549" s="13" t="s">
        <v>6</v>
      </c>
      <c r="B549" s="13"/>
      <c r="C549" s="13"/>
      <c r="D549" s="13"/>
      <c r="E549" s="13"/>
      <c r="F549" s="13"/>
      <c r="G549" s="13" t="e">
        <f>VLOOKUP(F549,Sheet2!$A$1:$B$4,2, FALSE)</f>
        <v>#N/A</v>
      </c>
      <c r="H549" s="16"/>
      <c r="I549" s="13" t="e">
        <f>VLOOKUP(H549,Sheet2!$A$1:$B$18,2, FALSE)</f>
        <v>#N/A</v>
      </c>
      <c r="J549" s="17"/>
      <c r="K549" s="13" t="e">
        <f>VLOOKUP(J549,Sheet2!$A$1:$B$18,2, FALSE)</f>
        <v>#N/A</v>
      </c>
      <c r="L549" s="13">
        <f t="shared" si="10"/>
        <v>100</v>
      </c>
      <c r="M549" s="13"/>
      <c r="N549" s="13" t="e">
        <f>VLOOKUP(M549,Sheet2!$A$1:$B$4,2, FALSE)</f>
        <v>#N/A</v>
      </c>
      <c r="O549" s="16"/>
      <c r="P549" s="13" t="e">
        <f>VLOOKUP(O549,Sheet2!$A$1:$B$18,2, FALSE)</f>
        <v>#N/A</v>
      </c>
      <c r="Q549" s="17"/>
      <c r="R549" s="13" t="e">
        <f>VLOOKUP(Q549,Sheet2!$A$1:$B$18,2, FALSE)</f>
        <v>#N/A</v>
      </c>
      <c r="S549" s="13"/>
      <c r="T549" s="13" t="e">
        <f>VLOOKUP(S549,Sheet2!$A$1:$B$18,2, FALSE)</f>
        <v>#N/A</v>
      </c>
      <c r="U549" s="13"/>
      <c r="V549" s="13" t="e">
        <f>VLOOKUP(U549,Sheet2!$A$1:$B$18,2, FALSE)</f>
        <v>#N/A</v>
      </c>
      <c r="W549" s="38"/>
    </row>
    <row r="550" spans="1:23">
      <c r="A550" s="13" t="s">
        <v>6</v>
      </c>
      <c r="B550" s="13"/>
      <c r="C550" s="13"/>
      <c r="D550" s="13"/>
      <c r="E550" s="13"/>
      <c r="F550" s="13"/>
      <c r="G550" s="13" t="e">
        <f>VLOOKUP(F550,Sheet2!$A$1:$B$4,2, FALSE)</f>
        <v>#N/A</v>
      </c>
      <c r="H550" s="16"/>
      <c r="I550" s="13" t="e">
        <f>VLOOKUP(H550,Sheet2!$A$1:$B$18,2, FALSE)</f>
        <v>#N/A</v>
      </c>
      <c r="J550" s="17"/>
      <c r="K550" s="13" t="e">
        <f>VLOOKUP(J550,Sheet2!$A$1:$B$18,2, FALSE)</f>
        <v>#N/A</v>
      </c>
      <c r="L550" s="13">
        <f t="shared" si="10"/>
        <v>100</v>
      </c>
      <c r="M550" s="13"/>
      <c r="N550" s="13" t="e">
        <f>VLOOKUP(M550,Sheet2!$A$1:$B$4,2, FALSE)</f>
        <v>#N/A</v>
      </c>
      <c r="O550" s="16"/>
      <c r="P550" s="13" t="e">
        <f>VLOOKUP(O550,Sheet2!$A$1:$B$18,2, FALSE)</f>
        <v>#N/A</v>
      </c>
      <c r="Q550" s="17"/>
      <c r="R550" s="13" t="e">
        <f>VLOOKUP(Q550,Sheet2!$A$1:$B$18,2, FALSE)</f>
        <v>#N/A</v>
      </c>
      <c r="S550" s="13"/>
      <c r="T550" s="13" t="e">
        <f>VLOOKUP(S550,Sheet2!$A$1:$B$18,2, FALSE)</f>
        <v>#N/A</v>
      </c>
      <c r="U550" s="13"/>
      <c r="V550" s="13" t="e">
        <f>VLOOKUP(U550,Sheet2!$A$1:$B$18,2, FALSE)</f>
        <v>#N/A</v>
      </c>
      <c r="W550" s="38"/>
    </row>
    <row r="551" spans="1:23">
      <c r="A551" s="13" t="s">
        <v>6</v>
      </c>
      <c r="B551" s="13"/>
      <c r="C551" s="13"/>
      <c r="D551" s="13"/>
      <c r="E551" s="13"/>
      <c r="F551" s="13"/>
      <c r="G551" s="13" t="e">
        <f>VLOOKUP(F551,Sheet2!$A$1:$B$4,2, FALSE)</f>
        <v>#N/A</v>
      </c>
      <c r="H551" s="16"/>
      <c r="I551" s="13" t="e">
        <f>VLOOKUP(H551,Sheet2!$A$1:$B$18,2, FALSE)</f>
        <v>#N/A</v>
      </c>
      <c r="J551" s="17"/>
      <c r="K551" s="13" t="e">
        <f>VLOOKUP(J551,Sheet2!$A$1:$B$18,2, FALSE)</f>
        <v>#N/A</v>
      </c>
      <c r="L551" s="13">
        <f t="shared" si="10"/>
        <v>100</v>
      </c>
      <c r="M551" s="13"/>
      <c r="N551" s="13" t="e">
        <f>VLOOKUP(M551,Sheet2!$A$1:$B$4,2, FALSE)</f>
        <v>#N/A</v>
      </c>
      <c r="O551" s="16"/>
      <c r="P551" s="13" t="e">
        <f>VLOOKUP(O551,Sheet2!$A$1:$B$18,2, FALSE)</f>
        <v>#N/A</v>
      </c>
      <c r="Q551" s="17"/>
      <c r="R551" s="13" t="e">
        <f>VLOOKUP(Q551,Sheet2!$A$1:$B$18,2, FALSE)</f>
        <v>#N/A</v>
      </c>
      <c r="S551" s="13"/>
      <c r="T551" s="13" t="e">
        <f>VLOOKUP(S551,Sheet2!$A$1:$B$18,2, FALSE)</f>
        <v>#N/A</v>
      </c>
      <c r="U551" s="13"/>
      <c r="V551" s="13" t="e">
        <f>VLOOKUP(U551,Sheet2!$A$1:$B$18,2, FALSE)</f>
        <v>#N/A</v>
      </c>
      <c r="W551" s="38"/>
    </row>
    <row r="552" spans="1:23">
      <c r="A552" s="13" t="s">
        <v>6</v>
      </c>
      <c r="B552" s="13"/>
      <c r="C552" s="13"/>
      <c r="D552" s="13"/>
      <c r="E552" s="13"/>
      <c r="F552" s="13"/>
      <c r="G552" s="13" t="e">
        <f>VLOOKUP(F552,Sheet2!$A$1:$B$4,2, FALSE)</f>
        <v>#N/A</v>
      </c>
      <c r="H552" s="16"/>
      <c r="I552" s="13" t="e">
        <f>VLOOKUP(H552,Sheet2!$A$1:$B$18,2, FALSE)</f>
        <v>#N/A</v>
      </c>
      <c r="J552" s="17"/>
      <c r="K552" s="13" t="e">
        <f>VLOOKUP(J552,Sheet2!$A$1:$B$18,2, FALSE)</f>
        <v>#N/A</v>
      </c>
      <c r="L552" s="13">
        <f t="shared" si="10"/>
        <v>100</v>
      </c>
      <c r="M552" s="13"/>
      <c r="N552" s="13" t="e">
        <f>VLOOKUP(M552,Sheet2!$A$1:$B$4,2, FALSE)</f>
        <v>#N/A</v>
      </c>
      <c r="O552" s="16"/>
      <c r="P552" s="13" t="e">
        <f>VLOOKUP(O552,Sheet2!$A$1:$B$18,2, FALSE)</f>
        <v>#N/A</v>
      </c>
      <c r="Q552" s="17"/>
      <c r="R552" s="13" t="e">
        <f>VLOOKUP(Q552,Sheet2!$A$1:$B$18,2, FALSE)</f>
        <v>#N/A</v>
      </c>
      <c r="S552" s="13"/>
      <c r="T552" s="13" t="e">
        <f>VLOOKUP(S552,Sheet2!$A$1:$B$18,2, FALSE)</f>
        <v>#N/A</v>
      </c>
      <c r="U552" s="13"/>
      <c r="V552" s="13" t="e">
        <f>VLOOKUP(U552,Sheet2!$A$1:$B$18,2, FALSE)</f>
        <v>#N/A</v>
      </c>
      <c r="W552" s="38"/>
    </row>
    <row r="553" spans="1:23">
      <c r="A553" s="13" t="s">
        <v>6</v>
      </c>
      <c r="B553" s="13"/>
      <c r="C553" s="13"/>
      <c r="D553" s="13"/>
      <c r="E553" s="13"/>
      <c r="F553" s="13"/>
      <c r="G553" s="13" t="e">
        <f>VLOOKUP(F553,Sheet2!$A$1:$B$4,2, FALSE)</f>
        <v>#N/A</v>
      </c>
      <c r="H553" s="16"/>
      <c r="I553" s="13" t="e">
        <f>VLOOKUP(H553,Sheet2!$A$1:$B$18,2, FALSE)</f>
        <v>#N/A</v>
      </c>
      <c r="J553" s="17"/>
      <c r="K553" s="13" t="e">
        <f>VLOOKUP(J553,Sheet2!$A$1:$B$18,2, FALSE)</f>
        <v>#N/A</v>
      </c>
      <c r="L553" s="13">
        <f t="shared" si="10"/>
        <v>100</v>
      </c>
      <c r="M553" s="13"/>
      <c r="N553" s="13" t="e">
        <f>VLOOKUP(M553,Sheet2!$A$1:$B$4,2, FALSE)</f>
        <v>#N/A</v>
      </c>
      <c r="O553" s="16"/>
      <c r="P553" s="13" t="e">
        <f>VLOOKUP(O553,Sheet2!$A$1:$B$18,2, FALSE)</f>
        <v>#N/A</v>
      </c>
      <c r="Q553" s="17"/>
      <c r="R553" s="13" t="e">
        <f>VLOOKUP(Q553,Sheet2!$A$1:$B$18,2, FALSE)</f>
        <v>#N/A</v>
      </c>
      <c r="S553" s="13"/>
      <c r="T553" s="13" t="e">
        <f>VLOOKUP(S553,Sheet2!$A$1:$B$18,2, FALSE)</f>
        <v>#N/A</v>
      </c>
      <c r="U553" s="13"/>
      <c r="V553" s="13" t="e">
        <f>VLOOKUP(U553,Sheet2!$A$1:$B$18,2, FALSE)</f>
        <v>#N/A</v>
      </c>
      <c r="W553" s="38"/>
    </row>
    <row r="554" spans="1:23">
      <c r="A554" s="13" t="s">
        <v>6</v>
      </c>
      <c r="B554" s="13"/>
      <c r="C554" s="13"/>
      <c r="D554" s="13"/>
      <c r="E554" s="13"/>
      <c r="F554" s="13"/>
      <c r="G554" s="13" t="e">
        <f>VLOOKUP(F554,Sheet2!$A$1:$B$4,2, FALSE)</f>
        <v>#N/A</v>
      </c>
      <c r="H554" s="16"/>
      <c r="I554" s="13" t="e">
        <f>VLOOKUP(H554,Sheet2!$A$1:$B$18,2, FALSE)</f>
        <v>#N/A</v>
      </c>
      <c r="J554" s="17"/>
      <c r="K554" s="13" t="e">
        <f>VLOOKUP(J554,Sheet2!$A$1:$B$18,2, FALSE)</f>
        <v>#N/A</v>
      </c>
      <c r="L554" s="13">
        <f t="shared" si="10"/>
        <v>100</v>
      </c>
      <c r="M554" s="13"/>
      <c r="N554" s="13" t="e">
        <f>VLOOKUP(M554,Sheet2!$A$1:$B$4,2, FALSE)</f>
        <v>#N/A</v>
      </c>
      <c r="O554" s="16"/>
      <c r="P554" s="13" t="e">
        <f>VLOOKUP(O554,Sheet2!$A$1:$B$18,2, FALSE)</f>
        <v>#N/A</v>
      </c>
      <c r="Q554" s="17"/>
      <c r="R554" s="13" t="e">
        <f>VLOOKUP(Q554,Sheet2!$A$1:$B$18,2, FALSE)</f>
        <v>#N/A</v>
      </c>
      <c r="S554" s="13"/>
      <c r="T554" s="13" t="e">
        <f>VLOOKUP(S554,Sheet2!$A$1:$B$18,2, FALSE)</f>
        <v>#N/A</v>
      </c>
      <c r="U554" s="13"/>
      <c r="V554" s="13" t="e">
        <f>VLOOKUP(U554,Sheet2!$A$1:$B$18,2, FALSE)</f>
        <v>#N/A</v>
      </c>
      <c r="W554" s="38"/>
    </row>
    <row r="555" spans="1:23">
      <c r="A555" s="13" t="s">
        <v>6</v>
      </c>
      <c r="B555" s="13"/>
      <c r="C555" s="13"/>
      <c r="D555" s="13"/>
      <c r="E555" s="13"/>
      <c r="F555" s="13"/>
      <c r="G555" s="13" t="e">
        <f>VLOOKUP(F555,Sheet2!$A$1:$B$4,2, FALSE)</f>
        <v>#N/A</v>
      </c>
      <c r="H555" s="21"/>
      <c r="I555" s="13" t="e">
        <f>VLOOKUP(H555,Sheet2!$A$1:$B$18,2, FALSE)</f>
        <v>#N/A</v>
      </c>
      <c r="J555" s="17"/>
      <c r="K555" s="13" t="e">
        <f>VLOOKUP(J555,Sheet2!$A$1:$B$18,2, FALSE)</f>
        <v>#N/A</v>
      </c>
      <c r="L555" s="13">
        <f t="shared" si="10"/>
        <v>100</v>
      </c>
      <c r="M555" s="13"/>
      <c r="N555" s="13" t="e">
        <f>VLOOKUP(M555,Sheet2!$A$1:$B$4,2, FALSE)</f>
        <v>#N/A</v>
      </c>
      <c r="O555" s="21"/>
      <c r="P555" s="13" t="e">
        <f>VLOOKUP(O555,Sheet2!$A$1:$B$18,2, FALSE)</f>
        <v>#N/A</v>
      </c>
      <c r="Q555" s="17"/>
      <c r="R555" s="13" t="e">
        <f>VLOOKUP(Q555,Sheet2!$A$1:$B$18,2, FALSE)</f>
        <v>#N/A</v>
      </c>
      <c r="S555" s="13"/>
      <c r="T555" s="13" t="e">
        <f>VLOOKUP(S555,Sheet2!$A$1:$B$18,2, FALSE)</f>
        <v>#N/A</v>
      </c>
      <c r="U555" s="13"/>
      <c r="V555" s="13" t="e">
        <f>VLOOKUP(U555,Sheet2!$A$1:$B$18,2, FALSE)</f>
        <v>#N/A</v>
      </c>
      <c r="W555" s="38"/>
    </row>
    <row r="556" spans="1:23">
      <c r="A556" s="13" t="s">
        <v>6</v>
      </c>
      <c r="B556" s="13"/>
      <c r="C556" s="13"/>
      <c r="D556" s="13"/>
      <c r="E556" s="13"/>
      <c r="F556" s="13"/>
      <c r="G556" s="13" t="e">
        <f>VLOOKUP(F556,Sheet2!$A$1:$B$4,2, FALSE)</f>
        <v>#N/A</v>
      </c>
      <c r="H556" s="21"/>
      <c r="I556" s="13" t="e">
        <f>VLOOKUP(H556,Sheet2!$A$1:$B$18,2, FALSE)</f>
        <v>#N/A</v>
      </c>
      <c r="J556" s="17"/>
      <c r="K556" s="13" t="e">
        <f>VLOOKUP(J556,Sheet2!$A$1:$B$18,2, FALSE)</f>
        <v>#N/A</v>
      </c>
      <c r="L556" s="13">
        <f t="shared" si="10"/>
        <v>100</v>
      </c>
      <c r="M556" s="13"/>
      <c r="N556" s="13" t="e">
        <f>VLOOKUP(M556,Sheet2!$A$1:$B$4,2, FALSE)</f>
        <v>#N/A</v>
      </c>
      <c r="O556" s="21"/>
      <c r="P556" s="13" t="e">
        <f>VLOOKUP(O556,Sheet2!$A$1:$B$18,2, FALSE)</f>
        <v>#N/A</v>
      </c>
      <c r="Q556" s="17"/>
      <c r="R556" s="13" t="e">
        <f>VLOOKUP(Q556,Sheet2!$A$1:$B$18,2, FALSE)</f>
        <v>#N/A</v>
      </c>
      <c r="S556" s="13"/>
      <c r="T556" s="13" t="e">
        <f>VLOOKUP(S556,Sheet2!$A$1:$B$18,2, FALSE)</f>
        <v>#N/A</v>
      </c>
      <c r="U556" s="13"/>
      <c r="V556" s="13" t="e">
        <f>VLOOKUP(U556,Sheet2!$A$1:$B$18,2, FALSE)</f>
        <v>#N/A</v>
      </c>
      <c r="W556" s="38"/>
    </row>
    <row r="557" spans="1:23">
      <c r="A557" s="13" t="s">
        <v>6</v>
      </c>
      <c r="B557" s="13"/>
      <c r="C557" s="13"/>
      <c r="D557" s="13"/>
      <c r="E557" s="13"/>
      <c r="F557" s="13"/>
      <c r="G557" s="13" t="e">
        <f>VLOOKUP(F557,Sheet2!$A$1:$B$4,2, FALSE)</f>
        <v>#N/A</v>
      </c>
      <c r="H557" s="21"/>
      <c r="I557" s="13" t="e">
        <f>VLOOKUP(H557,Sheet2!$A$1:$B$18,2, FALSE)</f>
        <v>#N/A</v>
      </c>
      <c r="J557" s="17"/>
      <c r="K557" s="13" t="e">
        <f>VLOOKUP(J557,Sheet2!$A$1:$B$18,2, FALSE)</f>
        <v>#N/A</v>
      </c>
      <c r="L557" s="13">
        <f t="shared" si="10"/>
        <v>100</v>
      </c>
      <c r="M557" s="13"/>
      <c r="N557" s="13" t="e">
        <f>VLOOKUP(M557,Sheet2!$A$1:$B$4,2, FALSE)</f>
        <v>#N/A</v>
      </c>
      <c r="O557" s="21"/>
      <c r="P557" s="13" t="e">
        <f>VLOOKUP(O557,Sheet2!$A$1:$B$18,2, FALSE)</f>
        <v>#N/A</v>
      </c>
      <c r="Q557" s="17"/>
      <c r="R557" s="13" t="e">
        <f>VLOOKUP(Q557,Sheet2!$A$1:$B$18,2, FALSE)</f>
        <v>#N/A</v>
      </c>
      <c r="S557" s="13"/>
      <c r="T557" s="13" t="e">
        <f>VLOOKUP(S557,Sheet2!$A$1:$B$18,2, FALSE)</f>
        <v>#N/A</v>
      </c>
      <c r="U557" s="13"/>
      <c r="V557" s="13" t="e">
        <f>VLOOKUP(U557,Sheet2!$A$1:$B$18,2, FALSE)</f>
        <v>#N/A</v>
      </c>
      <c r="W557" s="38"/>
    </row>
    <row r="558" spans="1:23">
      <c r="A558" s="13" t="s">
        <v>6</v>
      </c>
      <c r="B558" s="13"/>
      <c r="C558" s="13"/>
      <c r="D558" s="13"/>
      <c r="E558" s="13"/>
      <c r="F558" s="13"/>
      <c r="G558" s="13" t="e">
        <f>VLOOKUP(F558,Sheet2!$A$1:$B$4,2, FALSE)</f>
        <v>#N/A</v>
      </c>
      <c r="H558" s="21"/>
      <c r="I558" s="13" t="e">
        <f>VLOOKUP(H558,Sheet2!$A$1:$B$18,2, FALSE)</f>
        <v>#N/A</v>
      </c>
      <c r="J558" s="17"/>
      <c r="K558" s="13" t="e">
        <f>VLOOKUP(J558,Sheet2!$A$1:$B$18,2, FALSE)</f>
        <v>#N/A</v>
      </c>
      <c r="L558" s="13">
        <f t="shared" si="10"/>
        <v>100</v>
      </c>
      <c r="M558" s="13"/>
      <c r="N558" s="13" t="e">
        <f>VLOOKUP(M558,Sheet2!$A$1:$B$4,2, FALSE)</f>
        <v>#N/A</v>
      </c>
      <c r="O558" s="21"/>
      <c r="P558" s="13" t="e">
        <f>VLOOKUP(O558,Sheet2!$A$1:$B$18,2, FALSE)</f>
        <v>#N/A</v>
      </c>
      <c r="Q558" s="17"/>
      <c r="R558" s="13" t="e">
        <f>VLOOKUP(Q558,Sheet2!$A$1:$B$18,2, FALSE)</f>
        <v>#N/A</v>
      </c>
      <c r="S558" s="13"/>
      <c r="T558" s="13" t="e">
        <f>VLOOKUP(S558,Sheet2!$A$1:$B$18,2, FALSE)</f>
        <v>#N/A</v>
      </c>
      <c r="U558" s="13"/>
      <c r="V558" s="13" t="e">
        <f>VLOOKUP(U558,Sheet2!$A$1:$B$18,2, FALSE)</f>
        <v>#N/A</v>
      </c>
      <c r="W558" s="38"/>
    </row>
    <row r="559" spans="1:23">
      <c r="A559" s="13" t="s">
        <v>6</v>
      </c>
      <c r="B559" s="13"/>
      <c r="C559" s="13"/>
      <c r="D559" s="13"/>
      <c r="E559" s="13"/>
      <c r="F559" s="13"/>
      <c r="G559" s="13" t="e">
        <f>VLOOKUP(F559,Sheet2!$A$1:$B$4,2, FALSE)</f>
        <v>#N/A</v>
      </c>
      <c r="H559" s="21"/>
      <c r="I559" s="13" t="e">
        <f>VLOOKUP(H559,Sheet2!$A$1:$B$18,2, FALSE)</f>
        <v>#N/A</v>
      </c>
      <c r="J559" s="17"/>
      <c r="K559" s="13" t="e">
        <f>VLOOKUP(J559,Sheet2!$A$1:$B$18,2, FALSE)</f>
        <v>#N/A</v>
      </c>
      <c r="L559" s="13">
        <f t="shared" si="10"/>
        <v>100</v>
      </c>
      <c r="M559" s="13"/>
      <c r="N559" s="13" t="e">
        <f>VLOOKUP(M559,Sheet2!$A$1:$B$4,2, FALSE)</f>
        <v>#N/A</v>
      </c>
      <c r="O559" s="21"/>
      <c r="P559" s="13" t="e">
        <f>VLOOKUP(O559,Sheet2!$A$1:$B$18,2, FALSE)</f>
        <v>#N/A</v>
      </c>
      <c r="Q559" s="17"/>
      <c r="R559" s="13" t="e">
        <f>VLOOKUP(Q559,Sheet2!$A$1:$B$18,2, FALSE)</f>
        <v>#N/A</v>
      </c>
      <c r="S559" s="13"/>
      <c r="T559" s="13" t="e">
        <f>VLOOKUP(S559,Sheet2!$A$1:$B$18,2, FALSE)</f>
        <v>#N/A</v>
      </c>
      <c r="U559" s="13"/>
      <c r="V559" s="13" t="e">
        <f>VLOOKUP(U559,Sheet2!$A$1:$B$18,2, FALSE)</f>
        <v>#N/A</v>
      </c>
      <c r="W559" s="38"/>
    </row>
    <row r="560" spans="1:23">
      <c r="A560" s="13" t="s">
        <v>6</v>
      </c>
      <c r="B560" s="13"/>
      <c r="C560" s="13"/>
      <c r="D560" s="13"/>
      <c r="E560" s="13"/>
      <c r="F560" s="13"/>
      <c r="G560" s="13" t="e">
        <f>VLOOKUP(F560,Sheet2!$A$1:$B$4,2, FALSE)</f>
        <v>#N/A</v>
      </c>
      <c r="H560" s="21"/>
      <c r="I560" s="13" t="e">
        <f>VLOOKUP(H560,Sheet2!$A$1:$B$18,2, FALSE)</f>
        <v>#N/A</v>
      </c>
      <c r="J560" s="17"/>
      <c r="K560" s="13" t="e">
        <f>VLOOKUP(J560,Sheet2!$A$1:$B$18,2, FALSE)</f>
        <v>#N/A</v>
      </c>
      <c r="L560" s="13">
        <f t="shared" si="10"/>
        <v>100</v>
      </c>
      <c r="M560" s="13"/>
      <c r="N560" s="13" t="e">
        <f>VLOOKUP(M560,Sheet2!$A$1:$B$4,2, FALSE)</f>
        <v>#N/A</v>
      </c>
      <c r="O560" s="21"/>
      <c r="P560" s="13" t="e">
        <f>VLOOKUP(O560,Sheet2!$A$1:$B$18,2, FALSE)</f>
        <v>#N/A</v>
      </c>
      <c r="Q560" s="17"/>
      <c r="R560" s="13" t="e">
        <f>VLOOKUP(Q560,Sheet2!$A$1:$B$18,2, FALSE)</f>
        <v>#N/A</v>
      </c>
      <c r="S560" s="13"/>
      <c r="T560" s="13" t="e">
        <f>VLOOKUP(S560,Sheet2!$A$1:$B$18,2, FALSE)</f>
        <v>#N/A</v>
      </c>
      <c r="U560" s="13"/>
      <c r="V560" s="13" t="e">
        <f>VLOOKUP(U560,Sheet2!$A$1:$B$18,2, FALSE)</f>
        <v>#N/A</v>
      </c>
      <c r="W560" s="38"/>
    </row>
  </sheetData>
  <scenarios current="0" show="0">
    <scenario name="test" locked="1" count="1" user="lab" comment="Created by lab on 10/26/2012">
      <inputCells r="G2" val="1"/>
    </scenario>
  </scenarios>
  <phoneticPr fontId="4" type="noConversion"/>
  <dataValidations count="4">
    <dataValidation type="list" allowBlank="1" showInputMessage="1" showErrorMessage="1" sqref="U2:U1048576 S2:S1048576">
      <formula1>"Not observed, Rare, Few, Common, Abundant, Dominant"</formula1>
    </dataValidation>
    <dataValidation type="list" allowBlank="1" showInputMessage="1" showErrorMessage="1" sqref="F2:F1048576 M2:M1048576">
      <formula1>"Soft, Semi, Hard"</formula1>
    </dataValidation>
    <dataValidation type="list" allowBlank="1" showInputMessage="1" showErrorMessage="1" sqref="O2:O50 H2:H1048576 O52:O1048576">
      <formula1>"Yes, No"</formula1>
    </dataValidation>
    <dataValidation type="list" allowBlank="1" showInputMessage="1" showErrorMessage="1" sqref="J2:J1048576 Q2:Q1048576">
      <formula1>"Angular, Round, Platy"</formula1>
    </dataValidation>
  </dataValidations>
  <pageMargins left="0.7" right="0.7" top="0.75" bottom="0.75" header="0.3" footer="0.3"/>
  <pageSetup paperSize="9" scale="50" fitToHeight="400" orientation="landscape" horizont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0" sqref="A10"/>
    </sheetView>
  </sheetViews>
  <sheetFormatPr defaultRowHeight="15"/>
  <sheetData>
    <row r="1" spans="1:5" ht="24">
      <c r="A1" s="2" t="s">
        <v>7</v>
      </c>
      <c r="B1" s="3" t="s">
        <v>10</v>
      </c>
      <c r="D1" s="3"/>
      <c r="E1" s="3"/>
    </row>
    <row r="2" spans="1:5">
      <c r="A2" t="s">
        <v>16</v>
      </c>
      <c r="B2">
        <v>1</v>
      </c>
    </row>
    <row r="3" spans="1:5">
      <c r="A3" t="s">
        <v>20</v>
      </c>
      <c r="B3">
        <v>2</v>
      </c>
    </row>
    <row r="4" spans="1:5">
      <c r="A4" t="s">
        <v>21</v>
      </c>
      <c r="B4">
        <v>3</v>
      </c>
    </row>
    <row r="5" spans="1:5" ht="24">
      <c r="A5" s="4" t="s">
        <v>8</v>
      </c>
      <c r="B5" s="1" t="s">
        <v>11</v>
      </c>
    </row>
    <row r="6" spans="1:5">
      <c r="A6" t="s">
        <v>17</v>
      </c>
      <c r="B6">
        <v>1</v>
      </c>
    </row>
    <row r="7" spans="1:5">
      <c r="A7" t="s">
        <v>19</v>
      </c>
      <c r="B7">
        <v>0</v>
      </c>
    </row>
    <row r="8" spans="1:5">
      <c r="A8" s="5" t="s">
        <v>9</v>
      </c>
      <c r="B8" s="6" t="s">
        <v>12</v>
      </c>
    </row>
    <row r="9" spans="1:5">
      <c r="A9" t="s">
        <v>18</v>
      </c>
      <c r="B9">
        <v>1</v>
      </c>
    </row>
    <row r="10" spans="1:5">
      <c r="A10" t="s">
        <v>22</v>
      </c>
      <c r="B10">
        <v>2</v>
      </c>
    </row>
    <row r="11" spans="1:5">
      <c r="A11" t="s">
        <v>29</v>
      </c>
      <c r="B11">
        <v>3</v>
      </c>
    </row>
    <row r="12" spans="1:5" ht="24">
      <c r="A12" s="2" t="s">
        <v>1</v>
      </c>
      <c r="B12" s="3" t="s">
        <v>13</v>
      </c>
      <c r="C12" s="2" t="s">
        <v>14</v>
      </c>
      <c r="D12" s="3" t="s">
        <v>15</v>
      </c>
    </row>
    <row r="13" spans="1:5">
      <c r="A13" t="s">
        <v>23</v>
      </c>
      <c r="B13">
        <v>0</v>
      </c>
    </row>
    <row r="14" spans="1:5">
      <c r="A14" t="s">
        <v>24</v>
      </c>
      <c r="B14">
        <v>1</v>
      </c>
    </row>
    <row r="15" spans="1:5">
      <c r="A15" t="s">
        <v>25</v>
      </c>
      <c r="B15">
        <v>2</v>
      </c>
    </row>
    <row r="16" spans="1:5">
      <c r="A16" t="s">
        <v>26</v>
      </c>
      <c r="B16">
        <v>3</v>
      </c>
    </row>
    <row r="17" spans="1:2">
      <c r="A17" t="s">
        <v>27</v>
      </c>
      <c r="B17">
        <v>4</v>
      </c>
    </row>
    <row r="18" spans="1:2">
      <c r="A18" t="s">
        <v>28</v>
      </c>
      <c r="B18">
        <v>5</v>
      </c>
    </row>
  </sheetData>
  <phoneticPr fontId="15"/>
  <dataValidations count="4">
    <dataValidation type="list" allowBlank="1" showInputMessage="1" showErrorMessage="1" sqref="C12 A12">
      <formula1>"Not observed, Rare, Few, Common, Abundant, Dominant"</formula1>
    </dataValidation>
    <dataValidation type="list" allowBlank="1" showInputMessage="1" showErrorMessage="1" sqref="A8">
      <formula1>"Angular, Round, Peaty"</formula1>
    </dataValidation>
    <dataValidation type="list" allowBlank="1" showInputMessage="1" showErrorMessage="1" sqref="A5">
      <formula1>"Yes, No"</formula1>
    </dataValidation>
    <dataValidation type="list" allowBlank="1" showInputMessage="1" showErrorMessage="1" sqref="A1">
      <formula1>"Soft, Semi, Hard"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8"/>
  <sheetViews>
    <sheetView workbookViewId="0">
      <selection activeCell="D3" sqref="D3:D134"/>
    </sheetView>
  </sheetViews>
  <sheetFormatPr defaultRowHeight="15"/>
  <cols>
    <col min="1" max="1" width="10.85546875" style="12" bestFit="1" customWidth="1"/>
    <col min="2" max="2" width="9.140625" style="12" customWidth="1"/>
    <col min="3" max="3" width="10.140625" style="12" customWidth="1"/>
    <col min="6" max="6" width="10.85546875" style="12" bestFit="1" customWidth="1"/>
    <col min="7" max="7" width="9.140625" style="12" customWidth="1"/>
    <col min="8" max="8" width="10.140625" style="12" customWidth="1"/>
    <col min="9" max="9" width="9.140625" style="12" bestFit="1" customWidth="1"/>
    <col min="10" max="10" width="9.140625" style="12" customWidth="1"/>
    <col min="11" max="11" width="10.140625" style="12" customWidth="1"/>
  </cols>
  <sheetData>
    <row r="1" spans="1:11" ht="36">
      <c r="A1" s="7" t="s">
        <v>2</v>
      </c>
      <c r="B1" s="9" t="s">
        <v>60</v>
      </c>
      <c r="C1" s="9" t="s">
        <v>61</v>
      </c>
      <c r="D1" s="52" t="s">
        <v>242</v>
      </c>
      <c r="F1" s="7"/>
      <c r="G1" s="9"/>
      <c r="H1" s="9"/>
      <c r="I1" s="8"/>
      <c r="J1" s="9"/>
      <c r="K1" s="9"/>
    </row>
    <row r="2" spans="1:11">
      <c r="A2" s="14">
        <v>875.5</v>
      </c>
      <c r="B2" s="13">
        <v>0</v>
      </c>
      <c r="C2" s="13">
        <v>0</v>
      </c>
      <c r="D2">
        <f>A2-(42.8)</f>
        <v>832.7</v>
      </c>
      <c r="F2" s="14"/>
      <c r="G2" s="13"/>
      <c r="H2" s="13"/>
      <c r="I2" s="13"/>
      <c r="J2" s="13"/>
      <c r="K2" s="13"/>
    </row>
    <row r="3" spans="1:11">
      <c r="A3" s="14">
        <v>880.5</v>
      </c>
      <c r="B3" s="13">
        <v>0</v>
      </c>
      <c r="C3" s="13">
        <v>0</v>
      </c>
      <c r="D3">
        <f t="shared" ref="D3:D66" si="0">A3-(42.8)</f>
        <v>837.7</v>
      </c>
      <c r="F3" s="14"/>
      <c r="G3" s="13"/>
      <c r="H3" s="13"/>
      <c r="I3" s="13"/>
      <c r="J3" s="13"/>
      <c r="K3" s="13"/>
    </row>
    <row r="4" spans="1:11">
      <c r="A4" s="14">
        <v>885.5</v>
      </c>
      <c r="B4" s="13">
        <v>1</v>
      </c>
      <c r="C4" s="13">
        <v>0</v>
      </c>
      <c r="D4">
        <f t="shared" si="0"/>
        <v>842.7</v>
      </c>
      <c r="F4" s="14"/>
      <c r="G4" s="13"/>
      <c r="H4" s="13"/>
      <c r="I4" s="13"/>
      <c r="J4" s="13"/>
      <c r="K4" s="13"/>
    </row>
    <row r="5" spans="1:11">
      <c r="A5" s="14">
        <v>890.5</v>
      </c>
      <c r="B5" s="13">
        <v>5</v>
      </c>
      <c r="C5" s="13">
        <v>0</v>
      </c>
      <c r="D5">
        <f t="shared" si="0"/>
        <v>847.7</v>
      </c>
      <c r="F5" s="14"/>
      <c r="G5" s="13"/>
      <c r="H5" s="13"/>
      <c r="I5" s="13"/>
      <c r="J5" s="13"/>
      <c r="K5" s="13"/>
    </row>
    <row r="6" spans="1:11">
      <c r="A6" s="14">
        <v>895.5</v>
      </c>
      <c r="B6" s="13">
        <v>20</v>
      </c>
      <c r="C6" s="13">
        <v>0</v>
      </c>
      <c r="D6">
        <f t="shared" si="0"/>
        <v>852.7</v>
      </c>
      <c r="F6" s="14"/>
      <c r="G6" s="13"/>
      <c r="H6" s="13"/>
      <c r="I6" s="13"/>
      <c r="J6" s="13"/>
      <c r="K6" s="13"/>
    </row>
    <row r="7" spans="1:11">
      <c r="A7" s="14">
        <v>900.5</v>
      </c>
      <c r="B7" s="13">
        <v>5</v>
      </c>
      <c r="C7" s="13">
        <v>0</v>
      </c>
      <c r="D7">
        <f t="shared" si="0"/>
        <v>857.7</v>
      </c>
      <c r="F7" s="14"/>
      <c r="G7" s="13"/>
      <c r="H7" s="13"/>
      <c r="I7" s="13"/>
      <c r="J7" s="13"/>
      <c r="K7" s="13"/>
    </row>
    <row r="8" spans="1:11">
      <c r="A8" s="14">
        <v>905.5</v>
      </c>
      <c r="B8" s="13">
        <v>5</v>
      </c>
      <c r="C8" s="13">
        <v>0</v>
      </c>
      <c r="D8">
        <f t="shared" si="0"/>
        <v>862.7</v>
      </c>
      <c r="F8" s="14"/>
      <c r="G8" s="13"/>
      <c r="H8" s="13"/>
      <c r="I8" s="13"/>
      <c r="J8" s="13"/>
      <c r="K8" s="13"/>
    </row>
    <row r="9" spans="1:11">
      <c r="A9" s="14">
        <v>910.5</v>
      </c>
      <c r="B9" s="13">
        <v>15</v>
      </c>
      <c r="C9" s="13">
        <v>0</v>
      </c>
      <c r="D9">
        <f t="shared" si="0"/>
        <v>867.7</v>
      </c>
      <c r="F9" s="14"/>
      <c r="G9" s="13"/>
      <c r="H9" s="13"/>
      <c r="I9" s="13"/>
      <c r="J9" s="13"/>
      <c r="K9" s="13"/>
    </row>
    <row r="10" spans="1:11">
      <c r="A10" s="14">
        <v>915.5</v>
      </c>
      <c r="B10" s="13">
        <v>5</v>
      </c>
      <c r="C10" s="13">
        <v>0</v>
      </c>
      <c r="D10">
        <f t="shared" si="0"/>
        <v>872.7</v>
      </c>
      <c r="F10" s="14"/>
      <c r="G10" s="13"/>
      <c r="H10" s="13"/>
      <c r="I10" s="13"/>
      <c r="J10" s="13"/>
      <c r="K10" s="13"/>
    </row>
    <row r="11" spans="1:11">
      <c r="A11" s="14">
        <v>920.5</v>
      </c>
      <c r="B11" s="13">
        <v>30</v>
      </c>
      <c r="C11" s="13">
        <v>0</v>
      </c>
      <c r="D11">
        <f t="shared" si="0"/>
        <v>877.7</v>
      </c>
      <c r="F11" s="14"/>
      <c r="G11" s="13"/>
      <c r="H11" s="13"/>
      <c r="I11" s="13"/>
      <c r="J11" s="13"/>
      <c r="K11" s="13"/>
    </row>
    <row r="12" spans="1:11">
      <c r="A12" s="14">
        <v>925.5</v>
      </c>
      <c r="B12" s="13">
        <v>30</v>
      </c>
      <c r="C12" s="13">
        <v>0</v>
      </c>
      <c r="D12">
        <f t="shared" si="0"/>
        <v>882.7</v>
      </c>
      <c r="F12" s="14"/>
      <c r="G12" s="13"/>
      <c r="H12" s="13"/>
      <c r="I12" s="13"/>
      <c r="J12" s="13"/>
      <c r="K12" s="13"/>
    </row>
    <row r="13" spans="1:11">
      <c r="A13" s="14">
        <v>930.5</v>
      </c>
      <c r="B13" s="13">
        <v>65</v>
      </c>
      <c r="C13" s="13">
        <v>0</v>
      </c>
      <c r="D13">
        <f t="shared" si="0"/>
        <v>887.7</v>
      </c>
      <c r="F13" s="14"/>
      <c r="G13" s="13"/>
      <c r="H13" s="13"/>
      <c r="I13" s="13"/>
      <c r="J13" s="13"/>
      <c r="K13" s="13"/>
    </row>
    <row r="14" spans="1:11">
      <c r="A14" s="14">
        <v>935.5</v>
      </c>
      <c r="B14" s="13">
        <v>60</v>
      </c>
      <c r="C14" s="13">
        <v>0</v>
      </c>
      <c r="D14">
        <f t="shared" si="0"/>
        <v>892.7</v>
      </c>
      <c r="F14" s="14"/>
      <c r="G14" s="13"/>
      <c r="H14" s="13"/>
      <c r="I14" s="13"/>
      <c r="J14" s="13"/>
      <c r="K14" s="13"/>
    </row>
    <row r="15" spans="1:11">
      <c r="A15" s="14">
        <v>940.5</v>
      </c>
      <c r="B15" s="13">
        <v>85</v>
      </c>
      <c r="C15" s="13">
        <v>0</v>
      </c>
      <c r="D15">
        <f t="shared" si="0"/>
        <v>897.7</v>
      </c>
      <c r="F15" s="14"/>
      <c r="G15" s="13"/>
      <c r="H15" s="13"/>
      <c r="I15" s="13"/>
      <c r="J15" s="13"/>
      <c r="K15" s="13"/>
    </row>
    <row r="16" spans="1:11">
      <c r="A16" s="14">
        <v>945.5</v>
      </c>
      <c r="B16" s="13">
        <v>80</v>
      </c>
      <c r="C16" s="13">
        <v>0</v>
      </c>
      <c r="D16">
        <f t="shared" si="0"/>
        <v>902.7</v>
      </c>
      <c r="F16" s="14"/>
      <c r="G16" s="13"/>
      <c r="H16" s="13"/>
      <c r="I16" s="13"/>
      <c r="J16" s="13"/>
      <c r="K16" s="13"/>
    </row>
    <row r="17" spans="1:11">
      <c r="A17" s="14">
        <v>950.5</v>
      </c>
      <c r="B17" s="13">
        <v>80</v>
      </c>
      <c r="C17" s="13">
        <v>0</v>
      </c>
      <c r="D17">
        <f t="shared" si="0"/>
        <v>907.7</v>
      </c>
      <c r="F17" s="14"/>
      <c r="G17" s="13"/>
      <c r="H17" s="13"/>
      <c r="I17" s="13"/>
      <c r="J17" s="13"/>
      <c r="K17" s="13"/>
    </row>
    <row r="18" spans="1:11">
      <c r="A18" s="14">
        <v>955.5</v>
      </c>
      <c r="B18" s="13">
        <v>99</v>
      </c>
      <c r="C18" s="13">
        <v>0</v>
      </c>
      <c r="D18">
        <f t="shared" si="0"/>
        <v>912.7</v>
      </c>
      <c r="F18" s="14"/>
      <c r="G18" s="13"/>
      <c r="H18" s="13"/>
      <c r="I18" s="13"/>
      <c r="J18" s="13"/>
      <c r="K18" s="13"/>
    </row>
    <row r="19" spans="1:11">
      <c r="A19" s="14">
        <v>960.5</v>
      </c>
      <c r="B19" s="13">
        <v>99</v>
      </c>
      <c r="C19" s="13">
        <v>1</v>
      </c>
      <c r="D19">
        <f t="shared" si="0"/>
        <v>917.7</v>
      </c>
      <c r="F19" s="14"/>
      <c r="G19" s="13"/>
      <c r="H19" s="13"/>
      <c r="I19" s="13"/>
      <c r="J19" s="13"/>
      <c r="K19" s="13"/>
    </row>
    <row r="20" spans="1:11">
      <c r="A20" s="14">
        <v>965.5</v>
      </c>
      <c r="B20" s="13">
        <v>100</v>
      </c>
      <c r="C20" s="13">
        <v>0</v>
      </c>
      <c r="D20">
        <f t="shared" si="0"/>
        <v>922.7</v>
      </c>
      <c r="F20" s="14"/>
      <c r="G20" s="13"/>
      <c r="H20" s="13"/>
      <c r="I20" s="13"/>
      <c r="J20" s="13"/>
      <c r="K20" s="13"/>
    </row>
    <row r="21" spans="1:11">
      <c r="A21" s="14">
        <v>970.5</v>
      </c>
      <c r="B21" s="13">
        <v>100</v>
      </c>
      <c r="C21" s="13">
        <v>0</v>
      </c>
      <c r="D21">
        <f t="shared" si="0"/>
        <v>927.7</v>
      </c>
      <c r="F21" s="14"/>
      <c r="G21" s="13"/>
      <c r="H21" s="13"/>
      <c r="I21" s="13"/>
      <c r="J21" s="13"/>
      <c r="K21" s="13"/>
    </row>
    <row r="22" spans="1:11">
      <c r="A22" s="14">
        <v>975.5</v>
      </c>
      <c r="B22" s="13">
        <v>100</v>
      </c>
      <c r="C22" s="13">
        <v>0</v>
      </c>
      <c r="D22">
        <f t="shared" si="0"/>
        <v>932.7</v>
      </c>
      <c r="F22" s="14"/>
      <c r="G22" s="13"/>
      <c r="H22" s="13"/>
      <c r="I22" s="13"/>
      <c r="J22" s="13"/>
      <c r="K22" s="13"/>
    </row>
    <row r="23" spans="1:11">
      <c r="A23" s="14">
        <v>980.5</v>
      </c>
      <c r="B23" s="13">
        <v>100</v>
      </c>
      <c r="C23" s="13">
        <v>0</v>
      </c>
      <c r="D23">
        <f t="shared" si="0"/>
        <v>937.7</v>
      </c>
      <c r="F23" s="14"/>
      <c r="G23" s="13"/>
      <c r="H23" s="13"/>
      <c r="I23" s="13"/>
      <c r="J23" s="13"/>
      <c r="K23" s="13"/>
    </row>
    <row r="24" spans="1:11">
      <c r="A24" s="14">
        <v>985.5</v>
      </c>
      <c r="B24" s="13">
        <v>100</v>
      </c>
      <c r="C24" s="13">
        <v>0</v>
      </c>
      <c r="D24">
        <f t="shared" si="0"/>
        <v>942.7</v>
      </c>
      <c r="F24" s="14"/>
      <c r="G24" s="13"/>
      <c r="H24" s="13"/>
      <c r="I24" s="13"/>
      <c r="J24" s="13"/>
      <c r="K24" s="13"/>
    </row>
    <row r="25" spans="1:11">
      <c r="A25" s="14">
        <v>990.5</v>
      </c>
      <c r="B25" s="13">
        <v>100</v>
      </c>
      <c r="C25" s="13">
        <v>0</v>
      </c>
      <c r="D25">
        <f t="shared" si="0"/>
        <v>947.7</v>
      </c>
      <c r="F25" s="14"/>
      <c r="G25" s="13"/>
      <c r="H25" s="13"/>
      <c r="I25" s="13"/>
      <c r="J25" s="13"/>
      <c r="K25" s="13"/>
    </row>
    <row r="26" spans="1:11">
      <c r="A26" s="14">
        <v>995.5</v>
      </c>
      <c r="B26" s="13">
        <v>100</v>
      </c>
      <c r="C26" s="13">
        <v>0</v>
      </c>
      <c r="D26">
        <f t="shared" si="0"/>
        <v>952.7</v>
      </c>
      <c r="F26" s="14"/>
      <c r="G26" s="13"/>
      <c r="H26" s="13"/>
      <c r="I26" s="13"/>
      <c r="J26" s="13"/>
      <c r="K26" s="13"/>
    </row>
    <row r="27" spans="1:11">
      <c r="A27" s="14">
        <v>1000.5</v>
      </c>
      <c r="B27" s="13">
        <v>100</v>
      </c>
      <c r="C27" s="13">
        <v>0</v>
      </c>
      <c r="D27">
        <f t="shared" si="0"/>
        <v>957.7</v>
      </c>
      <c r="F27" s="14"/>
      <c r="G27" s="13"/>
      <c r="H27" s="13"/>
      <c r="I27" s="13"/>
      <c r="J27" s="13"/>
      <c r="K27" s="13"/>
    </row>
    <row r="28" spans="1:11">
      <c r="A28" s="14">
        <v>1005.5</v>
      </c>
      <c r="B28" s="13">
        <v>100</v>
      </c>
      <c r="C28" s="13">
        <v>0</v>
      </c>
      <c r="D28">
        <f t="shared" si="0"/>
        <v>962.7</v>
      </c>
      <c r="F28" s="14"/>
      <c r="G28" s="13"/>
      <c r="H28" s="13"/>
      <c r="I28" s="13"/>
      <c r="J28" s="13"/>
      <c r="K28" s="13"/>
    </row>
    <row r="29" spans="1:11">
      <c r="A29" s="14">
        <v>1010.5</v>
      </c>
      <c r="B29" s="13">
        <v>100</v>
      </c>
      <c r="C29" s="13">
        <v>0</v>
      </c>
      <c r="D29">
        <f t="shared" si="0"/>
        <v>967.7</v>
      </c>
      <c r="F29" s="14"/>
      <c r="G29" s="13"/>
      <c r="H29" s="13"/>
      <c r="I29" s="13"/>
      <c r="J29" s="13"/>
      <c r="K29" s="13"/>
    </row>
    <row r="30" spans="1:11">
      <c r="A30" s="14">
        <v>1015.5</v>
      </c>
      <c r="B30" s="13">
        <v>100</v>
      </c>
      <c r="C30" s="13">
        <v>0</v>
      </c>
      <c r="D30">
        <f t="shared" si="0"/>
        <v>972.7</v>
      </c>
      <c r="F30" s="14"/>
      <c r="G30" s="13"/>
      <c r="H30" s="13"/>
      <c r="I30" s="13"/>
      <c r="J30" s="13"/>
      <c r="K30" s="13"/>
    </row>
    <row r="31" spans="1:11">
      <c r="A31" s="14">
        <v>1020.5</v>
      </c>
      <c r="B31" s="13">
        <v>100</v>
      </c>
      <c r="C31" s="13">
        <v>0</v>
      </c>
      <c r="D31">
        <f t="shared" si="0"/>
        <v>977.7</v>
      </c>
      <c r="F31" s="14"/>
      <c r="G31" s="13"/>
      <c r="H31" s="13"/>
      <c r="I31" s="13"/>
      <c r="J31" s="13"/>
      <c r="K31" s="13"/>
    </row>
    <row r="32" spans="1:11">
      <c r="A32" s="14">
        <v>1025.5</v>
      </c>
      <c r="B32" s="13">
        <v>95</v>
      </c>
      <c r="C32" s="13">
        <v>5</v>
      </c>
      <c r="D32">
        <f t="shared" si="0"/>
        <v>982.7</v>
      </c>
      <c r="F32" s="14"/>
      <c r="G32" s="13"/>
      <c r="H32" s="13"/>
      <c r="I32" s="13"/>
      <c r="J32" s="13"/>
      <c r="K32" s="13"/>
    </row>
    <row r="33" spans="1:11">
      <c r="A33" s="14">
        <v>1030.5</v>
      </c>
      <c r="B33" s="13">
        <v>95</v>
      </c>
      <c r="C33" s="13">
        <v>5</v>
      </c>
      <c r="D33">
        <f t="shared" si="0"/>
        <v>987.7</v>
      </c>
      <c r="F33" s="14"/>
      <c r="G33" s="13"/>
      <c r="H33" s="13"/>
      <c r="I33" s="13"/>
      <c r="J33" s="13"/>
      <c r="K33" s="13"/>
    </row>
    <row r="34" spans="1:11">
      <c r="A34" s="14">
        <v>1035.5</v>
      </c>
      <c r="B34" s="13">
        <v>95</v>
      </c>
      <c r="C34" s="13">
        <v>5</v>
      </c>
      <c r="D34">
        <f t="shared" si="0"/>
        <v>992.7</v>
      </c>
      <c r="F34" s="14"/>
      <c r="G34" s="13"/>
      <c r="H34" s="13"/>
      <c r="I34" s="13"/>
      <c r="J34" s="13"/>
      <c r="K34" s="13"/>
    </row>
    <row r="35" spans="1:11">
      <c r="A35" s="14">
        <v>1040.5</v>
      </c>
      <c r="B35" s="13">
        <v>95</v>
      </c>
      <c r="C35" s="13">
        <v>5</v>
      </c>
      <c r="D35">
        <f t="shared" si="0"/>
        <v>997.7</v>
      </c>
      <c r="F35" s="14"/>
      <c r="G35" s="13"/>
      <c r="H35" s="13"/>
      <c r="I35" s="13"/>
      <c r="J35" s="13"/>
      <c r="K35" s="13"/>
    </row>
    <row r="36" spans="1:11">
      <c r="A36" s="14">
        <v>1045.5</v>
      </c>
      <c r="B36" s="13">
        <v>95</v>
      </c>
      <c r="C36" s="13">
        <v>5</v>
      </c>
      <c r="D36">
        <f t="shared" si="0"/>
        <v>1002.7</v>
      </c>
      <c r="F36" s="14"/>
      <c r="G36" s="13"/>
      <c r="H36" s="13"/>
      <c r="I36" s="13"/>
      <c r="J36" s="13"/>
      <c r="K36" s="13"/>
    </row>
    <row r="37" spans="1:11">
      <c r="A37" s="14">
        <v>1050.5</v>
      </c>
      <c r="B37" s="13">
        <v>95</v>
      </c>
      <c r="C37" s="13">
        <v>5</v>
      </c>
      <c r="D37">
        <f t="shared" si="0"/>
        <v>1007.7</v>
      </c>
      <c r="F37" s="14"/>
      <c r="G37" s="13"/>
      <c r="H37" s="13"/>
      <c r="I37" s="13"/>
      <c r="J37" s="13"/>
      <c r="K37" s="13"/>
    </row>
    <row r="38" spans="1:11">
      <c r="A38" s="14">
        <v>1055.5</v>
      </c>
      <c r="B38" s="13">
        <v>95</v>
      </c>
      <c r="C38" s="13">
        <v>5</v>
      </c>
      <c r="D38">
        <f t="shared" si="0"/>
        <v>1012.7</v>
      </c>
      <c r="F38" s="14"/>
      <c r="G38" s="13"/>
      <c r="H38" s="13"/>
      <c r="I38" s="13"/>
      <c r="J38" s="13"/>
      <c r="K38" s="13"/>
    </row>
    <row r="39" spans="1:11">
      <c r="A39" s="14">
        <v>1060.5</v>
      </c>
      <c r="B39" s="13">
        <v>99</v>
      </c>
      <c r="C39" s="13">
        <v>1</v>
      </c>
      <c r="D39">
        <f t="shared" si="0"/>
        <v>1017.7</v>
      </c>
      <c r="F39" s="14"/>
      <c r="G39" s="13"/>
      <c r="H39" s="13"/>
      <c r="I39" s="13"/>
      <c r="J39" s="13"/>
      <c r="K39" s="13"/>
    </row>
    <row r="40" spans="1:11">
      <c r="A40" s="14">
        <v>1070.5</v>
      </c>
      <c r="B40" s="13">
        <v>99</v>
      </c>
      <c r="C40" s="13">
        <v>1</v>
      </c>
      <c r="D40">
        <f t="shared" si="0"/>
        <v>1027.7</v>
      </c>
      <c r="F40" s="14"/>
      <c r="G40" s="13"/>
      <c r="H40" s="13"/>
      <c r="I40" s="13"/>
      <c r="J40" s="13"/>
      <c r="K40" s="13"/>
    </row>
    <row r="41" spans="1:11">
      <c r="A41" s="14">
        <v>1080.5</v>
      </c>
      <c r="B41" s="13">
        <v>99</v>
      </c>
      <c r="C41" s="13">
        <v>1</v>
      </c>
      <c r="D41">
        <f t="shared" si="0"/>
        <v>1037.7</v>
      </c>
      <c r="F41" s="14"/>
      <c r="G41" s="13"/>
      <c r="H41" s="13"/>
      <c r="I41" s="13"/>
      <c r="J41" s="13"/>
      <c r="K41" s="13"/>
    </row>
    <row r="42" spans="1:11">
      <c r="A42" s="14">
        <v>1090.5</v>
      </c>
      <c r="B42" s="13">
        <v>99</v>
      </c>
      <c r="C42" s="13">
        <v>1</v>
      </c>
      <c r="D42">
        <f t="shared" si="0"/>
        <v>1047.7</v>
      </c>
      <c r="F42" s="14"/>
      <c r="G42" s="13"/>
      <c r="H42" s="13"/>
      <c r="I42" s="13"/>
      <c r="J42" s="13"/>
      <c r="K42" s="13"/>
    </row>
    <row r="43" spans="1:11">
      <c r="A43" s="13">
        <v>1100.5</v>
      </c>
      <c r="B43" s="13">
        <v>99</v>
      </c>
      <c r="C43" s="13">
        <v>1</v>
      </c>
      <c r="D43">
        <f t="shared" si="0"/>
        <v>1057.7</v>
      </c>
      <c r="F43" s="13"/>
      <c r="G43" s="13"/>
      <c r="H43" s="13"/>
      <c r="I43" s="13"/>
      <c r="J43" s="13"/>
      <c r="K43" s="13"/>
    </row>
    <row r="44" spans="1:11">
      <c r="A44" s="13">
        <v>1110.5</v>
      </c>
      <c r="B44" s="13">
        <v>100</v>
      </c>
      <c r="C44" s="13">
        <v>0</v>
      </c>
      <c r="D44">
        <f t="shared" si="0"/>
        <v>1067.7</v>
      </c>
      <c r="F44" s="13"/>
      <c r="G44" s="13"/>
      <c r="H44" s="13"/>
      <c r="I44" s="13"/>
      <c r="J44" s="13"/>
      <c r="K44" s="13"/>
    </row>
    <row r="45" spans="1:11">
      <c r="A45" s="13">
        <v>1120.5</v>
      </c>
      <c r="B45" s="13">
        <v>100</v>
      </c>
      <c r="C45" s="13">
        <v>0</v>
      </c>
      <c r="D45">
        <f t="shared" si="0"/>
        <v>1077.7</v>
      </c>
      <c r="F45" s="13"/>
      <c r="G45" s="13"/>
      <c r="H45" s="13"/>
      <c r="I45" s="13"/>
      <c r="J45" s="13"/>
      <c r="K45" s="13"/>
    </row>
    <row r="46" spans="1:11">
      <c r="A46" s="13">
        <v>1130.5</v>
      </c>
      <c r="B46" s="13">
        <v>100</v>
      </c>
      <c r="C46" s="13">
        <v>0</v>
      </c>
      <c r="D46">
        <f t="shared" si="0"/>
        <v>1087.7</v>
      </c>
      <c r="F46" s="13"/>
      <c r="G46" s="13"/>
      <c r="H46" s="13"/>
      <c r="I46" s="13"/>
      <c r="J46" s="13"/>
      <c r="K46" s="13"/>
    </row>
    <row r="47" spans="1:11">
      <c r="A47" s="13">
        <v>1140.5</v>
      </c>
      <c r="B47" s="13">
        <v>70</v>
      </c>
      <c r="C47" s="13">
        <v>30</v>
      </c>
      <c r="D47">
        <f t="shared" si="0"/>
        <v>1097.7</v>
      </c>
      <c r="F47" s="13"/>
      <c r="G47" s="13"/>
      <c r="H47" s="13"/>
      <c r="I47" s="13"/>
      <c r="J47" s="13"/>
      <c r="K47" s="13"/>
    </row>
    <row r="48" spans="1:11">
      <c r="A48" s="13">
        <v>1150.5</v>
      </c>
      <c r="B48" s="13">
        <v>70</v>
      </c>
      <c r="C48" s="13">
        <v>30</v>
      </c>
      <c r="D48">
        <f t="shared" si="0"/>
        <v>1107.7</v>
      </c>
      <c r="F48" s="13"/>
      <c r="G48" s="13"/>
      <c r="H48" s="13"/>
      <c r="I48" s="13"/>
      <c r="J48" s="13"/>
      <c r="K48" s="13"/>
    </row>
    <row r="49" spans="1:11">
      <c r="A49" s="13">
        <v>1160.5</v>
      </c>
      <c r="B49" s="13">
        <v>95</v>
      </c>
      <c r="C49" s="13">
        <v>5</v>
      </c>
      <c r="D49">
        <f t="shared" si="0"/>
        <v>1117.7</v>
      </c>
      <c r="F49" s="13"/>
      <c r="G49" s="13"/>
      <c r="H49" s="13"/>
      <c r="I49" s="13"/>
      <c r="J49" s="13"/>
      <c r="K49" s="13"/>
    </row>
    <row r="50" spans="1:11">
      <c r="A50" s="13">
        <v>1170.5</v>
      </c>
      <c r="B50" s="13">
        <v>70</v>
      </c>
      <c r="C50" s="13">
        <v>30</v>
      </c>
      <c r="D50">
        <f t="shared" si="0"/>
        <v>1127.7</v>
      </c>
      <c r="F50" s="13"/>
      <c r="G50" s="13"/>
      <c r="H50" s="13"/>
      <c r="I50" s="13"/>
      <c r="J50" s="13"/>
      <c r="K50" s="13"/>
    </row>
    <row r="51" spans="1:11">
      <c r="A51" s="13">
        <v>1180.5</v>
      </c>
      <c r="B51" s="13">
        <v>50</v>
      </c>
      <c r="C51" s="13">
        <v>50</v>
      </c>
      <c r="D51">
        <f t="shared" si="0"/>
        <v>1137.7</v>
      </c>
      <c r="F51" s="13"/>
      <c r="G51" s="13"/>
      <c r="H51" s="13"/>
      <c r="I51" s="13"/>
      <c r="J51" s="13"/>
      <c r="K51" s="13"/>
    </row>
    <row r="52" spans="1:11">
      <c r="A52" s="13">
        <v>1190.5</v>
      </c>
      <c r="B52" s="13">
        <v>70</v>
      </c>
      <c r="C52" s="13">
        <v>30</v>
      </c>
      <c r="D52">
        <f t="shared" si="0"/>
        <v>1147.7</v>
      </c>
      <c r="F52" s="13"/>
      <c r="G52" s="13"/>
      <c r="H52" s="13"/>
      <c r="I52" s="13"/>
      <c r="J52" s="13"/>
      <c r="K52" s="13"/>
    </row>
    <row r="53" spans="1:11">
      <c r="A53" s="13">
        <v>1200.5</v>
      </c>
      <c r="B53" s="13">
        <v>70</v>
      </c>
      <c r="C53" s="13">
        <v>30</v>
      </c>
      <c r="D53">
        <f t="shared" si="0"/>
        <v>1157.7</v>
      </c>
      <c r="F53" s="13"/>
      <c r="G53" s="13"/>
      <c r="H53" s="13"/>
      <c r="I53" s="13"/>
      <c r="J53" s="13"/>
      <c r="K53" s="13"/>
    </row>
    <row r="54" spans="1:11">
      <c r="A54" s="13">
        <v>1210.5</v>
      </c>
      <c r="B54" s="13">
        <v>70</v>
      </c>
      <c r="C54" s="13">
        <v>30</v>
      </c>
      <c r="D54">
        <f t="shared" si="0"/>
        <v>1167.7</v>
      </c>
      <c r="F54" s="13"/>
      <c r="G54" s="13"/>
      <c r="H54" s="13"/>
      <c r="I54" s="13"/>
      <c r="J54" s="13"/>
      <c r="K54" s="13"/>
    </row>
    <row r="55" spans="1:11">
      <c r="A55" s="13">
        <v>1220.5</v>
      </c>
      <c r="B55" s="13">
        <v>70</v>
      </c>
      <c r="C55" s="13">
        <v>30</v>
      </c>
      <c r="D55">
        <f t="shared" si="0"/>
        <v>1177.7</v>
      </c>
      <c r="F55" s="13"/>
      <c r="G55" s="13"/>
      <c r="H55" s="13"/>
      <c r="I55" s="13"/>
      <c r="J55" s="13"/>
      <c r="K55" s="13"/>
    </row>
    <row r="56" spans="1:11">
      <c r="A56" s="13">
        <v>1230.5</v>
      </c>
      <c r="B56" s="13">
        <v>80</v>
      </c>
      <c r="C56" s="13">
        <v>20</v>
      </c>
      <c r="D56">
        <f t="shared" si="0"/>
        <v>1187.7</v>
      </c>
      <c r="F56" s="13"/>
      <c r="G56" s="13"/>
      <c r="H56" s="13"/>
      <c r="I56" s="13"/>
      <c r="J56" s="13"/>
      <c r="K56" s="13"/>
    </row>
    <row r="57" spans="1:11">
      <c r="A57" s="13">
        <v>1240.5</v>
      </c>
      <c r="B57" s="13">
        <v>85</v>
      </c>
      <c r="C57" s="13">
        <v>15</v>
      </c>
      <c r="D57">
        <f t="shared" si="0"/>
        <v>1197.7</v>
      </c>
      <c r="F57" s="13"/>
      <c r="G57" s="13"/>
      <c r="H57" s="13"/>
      <c r="I57" s="13"/>
      <c r="J57" s="13"/>
      <c r="K57" s="13"/>
    </row>
    <row r="58" spans="1:11">
      <c r="A58" s="13">
        <v>1250.5</v>
      </c>
      <c r="B58" s="13">
        <v>80</v>
      </c>
      <c r="C58" s="13">
        <v>20</v>
      </c>
      <c r="D58">
        <f t="shared" si="0"/>
        <v>1207.7</v>
      </c>
      <c r="F58" s="13"/>
      <c r="G58" s="13"/>
      <c r="H58" s="13"/>
      <c r="I58" s="13"/>
      <c r="J58" s="13"/>
      <c r="K58" s="13"/>
    </row>
    <row r="59" spans="1:11">
      <c r="A59" s="13">
        <v>1260.5</v>
      </c>
      <c r="B59" s="13">
        <v>70</v>
      </c>
      <c r="C59" s="13">
        <v>30</v>
      </c>
      <c r="D59">
        <f t="shared" si="0"/>
        <v>1217.7</v>
      </c>
      <c r="F59" s="13"/>
      <c r="G59" s="13"/>
      <c r="H59" s="13"/>
      <c r="I59" s="13"/>
      <c r="J59" s="13"/>
      <c r="K59" s="13"/>
    </row>
    <row r="60" spans="1:11">
      <c r="A60" s="13">
        <v>1270.5</v>
      </c>
      <c r="B60" s="13">
        <v>60</v>
      </c>
      <c r="C60" s="13">
        <v>40</v>
      </c>
      <c r="D60">
        <f t="shared" si="0"/>
        <v>1227.7</v>
      </c>
      <c r="F60" s="13"/>
      <c r="G60" s="13"/>
      <c r="H60" s="13"/>
      <c r="I60" s="13"/>
      <c r="J60" s="13"/>
      <c r="K60" s="13"/>
    </row>
    <row r="61" spans="1:11">
      <c r="A61" s="13">
        <v>1280.5</v>
      </c>
      <c r="B61" s="13">
        <v>60</v>
      </c>
      <c r="C61" s="13">
        <v>40</v>
      </c>
      <c r="D61">
        <f t="shared" si="0"/>
        <v>1237.7</v>
      </c>
      <c r="F61" s="13"/>
      <c r="G61" s="13"/>
      <c r="H61" s="13"/>
      <c r="I61" s="13"/>
      <c r="J61" s="13"/>
      <c r="K61" s="13"/>
    </row>
    <row r="62" spans="1:11">
      <c r="A62" s="13">
        <v>1290.5</v>
      </c>
      <c r="B62" s="13">
        <v>60</v>
      </c>
      <c r="C62" s="13">
        <v>40</v>
      </c>
      <c r="D62">
        <f t="shared" si="0"/>
        <v>1247.7</v>
      </c>
      <c r="F62" s="13"/>
      <c r="G62" s="13"/>
      <c r="H62" s="13"/>
      <c r="I62" s="13"/>
      <c r="J62" s="13"/>
      <c r="K62" s="13"/>
    </row>
    <row r="63" spans="1:11">
      <c r="A63" s="13">
        <v>1300.5</v>
      </c>
      <c r="B63" s="13">
        <v>60</v>
      </c>
      <c r="C63" s="13">
        <v>40</v>
      </c>
      <c r="D63">
        <f t="shared" si="0"/>
        <v>1257.7</v>
      </c>
      <c r="F63" s="13"/>
      <c r="G63" s="13"/>
      <c r="H63" s="13"/>
      <c r="I63" s="13"/>
      <c r="J63" s="13"/>
      <c r="K63" s="13"/>
    </row>
    <row r="64" spans="1:11">
      <c r="A64" s="13">
        <v>1310.5</v>
      </c>
      <c r="B64" s="13">
        <v>60</v>
      </c>
      <c r="C64" s="13">
        <v>40</v>
      </c>
      <c r="D64">
        <f t="shared" si="0"/>
        <v>1267.7</v>
      </c>
      <c r="F64" s="13"/>
      <c r="G64" s="13"/>
      <c r="H64" s="13"/>
      <c r="I64" s="13"/>
      <c r="J64" s="13"/>
      <c r="K64" s="13"/>
    </row>
    <row r="65" spans="1:11">
      <c r="A65" s="13">
        <v>1320.5</v>
      </c>
      <c r="B65" s="13">
        <v>60</v>
      </c>
      <c r="C65" s="13">
        <v>40</v>
      </c>
      <c r="D65">
        <f t="shared" si="0"/>
        <v>1277.7</v>
      </c>
      <c r="F65" s="13"/>
      <c r="G65" s="13"/>
      <c r="H65" s="13"/>
      <c r="I65" s="13"/>
      <c r="J65" s="13"/>
      <c r="K65" s="13"/>
    </row>
    <row r="66" spans="1:11">
      <c r="A66" s="13">
        <v>1330.5</v>
      </c>
      <c r="B66" s="13">
        <v>70</v>
      </c>
      <c r="C66" s="13">
        <v>30</v>
      </c>
      <c r="D66">
        <f t="shared" si="0"/>
        <v>1287.7</v>
      </c>
      <c r="F66" s="13"/>
      <c r="G66" s="13"/>
      <c r="H66" s="13"/>
      <c r="I66" s="13"/>
      <c r="J66" s="13"/>
      <c r="K66" s="13"/>
    </row>
    <row r="67" spans="1:11">
      <c r="A67" s="13">
        <v>1340.5</v>
      </c>
      <c r="B67" s="13">
        <v>70</v>
      </c>
      <c r="C67" s="13">
        <v>30</v>
      </c>
      <c r="D67">
        <f t="shared" ref="D67:D130" si="1">A67-(42.8)</f>
        <v>1297.7</v>
      </c>
      <c r="F67" s="13"/>
      <c r="G67" s="13"/>
      <c r="H67" s="13"/>
      <c r="I67" s="13"/>
      <c r="J67" s="13"/>
      <c r="K67" s="13"/>
    </row>
    <row r="68" spans="1:11">
      <c r="A68" s="13">
        <v>1350.5</v>
      </c>
      <c r="B68" s="13">
        <v>80</v>
      </c>
      <c r="C68" s="13">
        <v>20</v>
      </c>
      <c r="D68">
        <f t="shared" si="1"/>
        <v>1307.7</v>
      </c>
      <c r="F68" s="13"/>
      <c r="G68" s="13"/>
      <c r="H68" s="13"/>
      <c r="I68" s="13"/>
      <c r="J68" s="13"/>
      <c r="K68" s="13"/>
    </row>
    <row r="69" spans="1:11">
      <c r="A69" s="13">
        <v>1360.5</v>
      </c>
      <c r="B69" s="13">
        <v>80</v>
      </c>
      <c r="C69" s="13">
        <v>20</v>
      </c>
      <c r="D69">
        <f t="shared" si="1"/>
        <v>1317.7</v>
      </c>
      <c r="F69" s="13"/>
      <c r="G69" s="13"/>
      <c r="H69" s="13"/>
      <c r="I69" s="13"/>
      <c r="J69" s="13"/>
      <c r="K69" s="13"/>
    </row>
    <row r="70" spans="1:11">
      <c r="A70" s="13">
        <v>1370.5</v>
      </c>
      <c r="B70" s="13">
        <v>90</v>
      </c>
      <c r="C70" s="13">
        <v>10</v>
      </c>
      <c r="D70">
        <f t="shared" si="1"/>
        <v>1327.7</v>
      </c>
      <c r="F70" s="13"/>
      <c r="G70" s="13"/>
      <c r="H70" s="13"/>
      <c r="I70" s="13"/>
      <c r="J70" s="13"/>
      <c r="K70" s="13"/>
    </row>
    <row r="71" spans="1:11">
      <c r="A71" s="13">
        <v>1380.5</v>
      </c>
      <c r="B71" s="13">
        <v>90</v>
      </c>
      <c r="C71" s="13">
        <v>10</v>
      </c>
      <c r="D71">
        <f t="shared" si="1"/>
        <v>1337.7</v>
      </c>
      <c r="F71" s="13"/>
      <c r="G71" s="13"/>
      <c r="H71" s="13"/>
      <c r="I71" s="13"/>
      <c r="J71" s="13"/>
      <c r="K71" s="13"/>
    </row>
    <row r="72" spans="1:11">
      <c r="A72" s="13">
        <v>1390.5</v>
      </c>
      <c r="B72" s="13">
        <v>90</v>
      </c>
      <c r="C72" s="13">
        <v>10</v>
      </c>
      <c r="D72">
        <f t="shared" si="1"/>
        <v>1347.7</v>
      </c>
      <c r="F72" s="13"/>
      <c r="G72" s="13"/>
      <c r="H72" s="13"/>
      <c r="I72" s="13"/>
      <c r="J72" s="13"/>
      <c r="K72" s="13"/>
    </row>
    <row r="73" spans="1:11">
      <c r="A73" s="13">
        <v>1400.5</v>
      </c>
      <c r="B73" s="13">
        <v>85</v>
      </c>
      <c r="C73" s="13">
        <v>15</v>
      </c>
      <c r="D73">
        <f t="shared" si="1"/>
        <v>1357.7</v>
      </c>
      <c r="F73" s="13"/>
      <c r="G73" s="13"/>
      <c r="H73" s="13"/>
      <c r="I73" s="13"/>
      <c r="J73" s="13"/>
      <c r="K73" s="13"/>
    </row>
    <row r="74" spans="1:11">
      <c r="A74" s="13">
        <v>1410.5</v>
      </c>
      <c r="B74" s="13">
        <v>80</v>
      </c>
      <c r="C74" s="13">
        <v>20</v>
      </c>
      <c r="D74">
        <f t="shared" si="1"/>
        <v>1367.7</v>
      </c>
      <c r="F74" s="13"/>
      <c r="G74" s="13"/>
      <c r="H74" s="13"/>
      <c r="I74" s="13"/>
      <c r="J74" s="13"/>
      <c r="K74" s="13"/>
    </row>
    <row r="75" spans="1:11">
      <c r="A75" s="13">
        <v>1420.5</v>
      </c>
      <c r="B75" s="13">
        <v>40</v>
      </c>
      <c r="C75" s="13">
        <v>60</v>
      </c>
      <c r="D75">
        <f t="shared" si="1"/>
        <v>1377.7</v>
      </c>
      <c r="F75" s="13"/>
      <c r="G75" s="13"/>
      <c r="H75" s="13"/>
      <c r="I75" s="13"/>
      <c r="J75" s="13"/>
      <c r="K75" s="13"/>
    </row>
    <row r="76" spans="1:11">
      <c r="A76" s="13">
        <v>1430.5</v>
      </c>
      <c r="B76" s="13">
        <v>50</v>
      </c>
      <c r="C76" s="13">
        <v>50</v>
      </c>
      <c r="D76">
        <f t="shared" si="1"/>
        <v>1387.7</v>
      </c>
      <c r="F76" s="13"/>
      <c r="G76" s="13"/>
      <c r="H76" s="13"/>
      <c r="I76" s="13"/>
      <c r="J76" s="13"/>
      <c r="K76" s="13"/>
    </row>
    <row r="77" spans="1:11">
      <c r="A77" s="13">
        <v>1440.5</v>
      </c>
      <c r="B77" s="13">
        <v>50</v>
      </c>
      <c r="C77" s="13">
        <v>50</v>
      </c>
      <c r="D77">
        <f t="shared" si="1"/>
        <v>1397.7</v>
      </c>
      <c r="F77" s="13"/>
      <c r="G77" s="13"/>
      <c r="H77" s="13"/>
      <c r="I77" s="13"/>
      <c r="J77" s="13"/>
      <c r="K77" s="13"/>
    </row>
    <row r="78" spans="1:11">
      <c r="A78" s="13">
        <v>1450.5</v>
      </c>
      <c r="B78" s="13">
        <v>50</v>
      </c>
      <c r="C78" s="13">
        <v>50</v>
      </c>
      <c r="D78">
        <f t="shared" si="1"/>
        <v>1407.7</v>
      </c>
      <c r="F78" s="13"/>
      <c r="G78" s="13"/>
      <c r="H78" s="13"/>
      <c r="I78" s="13"/>
      <c r="J78" s="13"/>
      <c r="K78" s="13"/>
    </row>
    <row r="79" spans="1:11">
      <c r="A79" s="13">
        <v>1460.5</v>
      </c>
      <c r="B79" s="13">
        <v>60</v>
      </c>
      <c r="C79" s="13">
        <v>40</v>
      </c>
      <c r="D79">
        <f t="shared" si="1"/>
        <v>1417.7</v>
      </c>
      <c r="F79" s="13"/>
      <c r="G79" s="13"/>
      <c r="H79" s="13"/>
      <c r="I79" s="13"/>
      <c r="J79" s="13"/>
      <c r="K79" s="13"/>
    </row>
    <row r="80" spans="1:11">
      <c r="A80" s="13">
        <v>1470.5</v>
      </c>
      <c r="B80" s="13">
        <v>70</v>
      </c>
      <c r="C80" s="13">
        <v>30</v>
      </c>
      <c r="D80">
        <f t="shared" si="1"/>
        <v>1427.7</v>
      </c>
      <c r="F80" s="13"/>
      <c r="G80" s="13"/>
      <c r="H80" s="13"/>
      <c r="I80" s="13"/>
      <c r="J80" s="13"/>
      <c r="K80" s="13"/>
    </row>
    <row r="81" spans="1:11">
      <c r="A81" s="13">
        <v>1480.5</v>
      </c>
      <c r="B81" s="13">
        <v>60</v>
      </c>
      <c r="C81" s="13">
        <v>40</v>
      </c>
      <c r="D81">
        <f t="shared" si="1"/>
        <v>1437.7</v>
      </c>
      <c r="F81" s="13"/>
      <c r="G81" s="13"/>
      <c r="H81" s="13"/>
      <c r="I81" s="13"/>
      <c r="J81" s="13"/>
      <c r="K81" s="13"/>
    </row>
    <row r="82" spans="1:11">
      <c r="A82" s="13">
        <v>1490.5</v>
      </c>
      <c r="B82" s="13">
        <v>60</v>
      </c>
      <c r="C82" s="13">
        <v>40</v>
      </c>
      <c r="D82">
        <f t="shared" si="1"/>
        <v>1447.7</v>
      </c>
      <c r="F82" s="13"/>
      <c r="G82" s="13"/>
      <c r="H82" s="13"/>
      <c r="I82" s="13"/>
      <c r="J82" s="13"/>
      <c r="K82" s="13"/>
    </row>
    <row r="83" spans="1:11">
      <c r="A83" s="13">
        <v>1500.5</v>
      </c>
      <c r="B83" s="13">
        <v>50</v>
      </c>
      <c r="C83" s="13">
        <v>50</v>
      </c>
      <c r="D83">
        <f t="shared" si="1"/>
        <v>1457.7</v>
      </c>
      <c r="F83" s="13"/>
      <c r="G83" s="13"/>
      <c r="H83" s="13"/>
      <c r="I83" s="13"/>
      <c r="J83" s="13"/>
      <c r="K83" s="13"/>
    </row>
    <row r="84" spans="1:11">
      <c r="A84" s="13">
        <v>1510.5</v>
      </c>
      <c r="B84" s="13">
        <v>60</v>
      </c>
      <c r="C84" s="13">
        <v>40</v>
      </c>
      <c r="D84">
        <f t="shared" si="1"/>
        <v>1467.7</v>
      </c>
      <c r="F84" s="13"/>
      <c r="G84" s="13"/>
      <c r="H84" s="13"/>
      <c r="I84" s="13"/>
      <c r="J84" s="13"/>
      <c r="K84" s="13"/>
    </row>
    <row r="85" spans="1:11">
      <c r="A85" s="13">
        <v>1520.5</v>
      </c>
      <c r="B85" s="13">
        <v>60</v>
      </c>
      <c r="C85" s="13">
        <v>40</v>
      </c>
      <c r="D85">
        <f t="shared" si="1"/>
        <v>1477.7</v>
      </c>
      <c r="F85" s="13"/>
      <c r="G85" s="13"/>
      <c r="H85" s="13"/>
      <c r="I85" s="13"/>
      <c r="J85" s="13"/>
      <c r="K85" s="13"/>
    </row>
    <row r="86" spans="1:11">
      <c r="A86" s="13">
        <v>1530.5</v>
      </c>
      <c r="B86" s="13">
        <v>80</v>
      </c>
      <c r="C86" s="13">
        <v>20</v>
      </c>
      <c r="D86">
        <f t="shared" si="1"/>
        <v>1487.7</v>
      </c>
      <c r="F86" s="13"/>
      <c r="G86" s="13"/>
      <c r="H86" s="13"/>
      <c r="I86" s="13"/>
      <c r="J86" s="13"/>
      <c r="K86" s="13"/>
    </row>
    <row r="87" spans="1:11">
      <c r="A87" s="13">
        <v>1540.5</v>
      </c>
      <c r="B87" s="13">
        <v>80</v>
      </c>
      <c r="C87" s="13">
        <v>20</v>
      </c>
      <c r="D87">
        <f t="shared" si="1"/>
        <v>1497.7</v>
      </c>
      <c r="F87" s="13"/>
      <c r="G87" s="13"/>
      <c r="H87" s="13"/>
      <c r="I87" s="13"/>
      <c r="J87" s="13"/>
      <c r="K87" s="13"/>
    </row>
    <row r="88" spans="1:11">
      <c r="A88" s="13">
        <v>1550.5</v>
      </c>
      <c r="B88" s="13">
        <v>80</v>
      </c>
      <c r="C88" s="13">
        <v>20</v>
      </c>
      <c r="D88">
        <f t="shared" si="1"/>
        <v>1507.7</v>
      </c>
      <c r="F88" s="13"/>
      <c r="G88" s="13"/>
      <c r="H88" s="13"/>
      <c r="I88" s="13"/>
      <c r="J88" s="13"/>
      <c r="K88" s="13"/>
    </row>
    <row r="89" spans="1:11">
      <c r="A89" s="13">
        <v>1560.5</v>
      </c>
      <c r="B89" s="13">
        <v>75</v>
      </c>
      <c r="C89" s="13">
        <v>25</v>
      </c>
      <c r="D89">
        <f t="shared" si="1"/>
        <v>1517.7</v>
      </c>
      <c r="F89" s="13"/>
      <c r="G89" s="13"/>
      <c r="H89" s="13"/>
      <c r="I89" s="13"/>
      <c r="J89" s="13"/>
      <c r="K89" s="13"/>
    </row>
    <row r="90" spans="1:11">
      <c r="A90" s="13">
        <v>1570.5</v>
      </c>
      <c r="B90" s="13">
        <v>75</v>
      </c>
      <c r="C90" s="13">
        <v>25</v>
      </c>
      <c r="D90">
        <f t="shared" si="1"/>
        <v>1527.7</v>
      </c>
      <c r="F90" s="13"/>
      <c r="G90" s="13"/>
      <c r="H90" s="13"/>
      <c r="I90" s="13"/>
      <c r="J90" s="13"/>
      <c r="K90" s="13"/>
    </row>
    <row r="91" spans="1:11">
      <c r="A91" s="13">
        <v>1580.5</v>
      </c>
      <c r="B91" s="13">
        <v>85</v>
      </c>
      <c r="C91" s="13">
        <v>15</v>
      </c>
      <c r="D91">
        <f t="shared" si="1"/>
        <v>1537.7</v>
      </c>
      <c r="F91" s="13"/>
      <c r="G91" s="13"/>
      <c r="H91" s="13"/>
      <c r="I91" s="13"/>
      <c r="J91" s="13"/>
      <c r="K91" s="13"/>
    </row>
    <row r="92" spans="1:11">
      <c r="A92" s="13">
        <v>1590.5</v>
      </c>
      <c r="B92" s="13">
        <v>85</v>
      </c>
      <c r="C92" s="13">
        <v>15</v>
      </c>
      <c r="D92">
        <f t="shared" si="1"/>
        <v>1547.7</v>
      </c>
      <c r="F92" s="13"/>
      <c r="G92" s="13"/>
      <c r="H92" s="13"/>
      <c r="I92" s="13"/>
      <c r="J92" s="13"/>
      <c r="K92" s="13"/>
    </row>
    <row r="93" spans="1:11">
      <c r="A93" s="13">
        <v>1600.5</v>
      </c>
      <c r="B93" s="13">
        <v>50</v>
      </c>
      <c r="C93" s="13">
        <v>50</v>
      </c>
      <c r="D93">
        <f t="shared" si="1"/>
        <v>1557.7</v>
      </c>
      <c r="F93" s="13"/>
      <c r="G93" s="13"/>
      <c r="H93" s="13"/>
      <c r="I93" s="13"/>
      <c r="J93" s="13"/>
      <c r="K93" s="13"/>
    </row>
    <row r="94" spans="1:11">
      <c r="A94" s="13">
        <v>1610.5</v>
      </c>
      <c r="B94" s="13">
        <v>60</v>
      </c>
      <c r="C94" s="13">
        <v>40</v>
      </c>
      <c r="D94">
        <f t="shared" si="1"/>
        <v>1567.7</v>
      </c>
      <c r="F94" s="13"/>
      <c r="G94" s="13"/>
      <c r="H94" s="13"/>
      <c r="I94" s="13"/>
      <c r="J94" s="13"/>
      <c r="K94" s="13"/>
    </row>
    <row r="95" spans="1:11">
      <c r="A95" s="13">
        <v>1620.5</v>
      </c>
      <c r="B95" s="13">
        <v>40</v>
      </c>
      <c r="C95" s="13">
        <v>60</v>
      </c>
      <c r="D95">
        <f t="shared" si="1"/>
        <v>1577.7</v>
      </c>
      <c r="F95" s="13"/>
      <c r="G95" s="13"/>
      <c r="H95" s="13"/>
      <c r="I95" s="13"/>
      <c r="J95" s="13"/>
      <c r="K95" s="13"/>
    </row>
    <row r="96" spans="1:11">
      <c r="A96" s="13">
        <v>1630.5</v>
      </c>
      <c r="B96" s="13">
        <v>50</v>
      </c>
      <c r="C96" s="13">
        <v>50</v>
      </c>
      <c r="D96">
        <f t="shared" si="1"/>
        <v>1587.7</v>
      </c>
      <c r="F96" s="13"/>
      <c r="G96" s="13"/>
      <c r="H96" s="13"/>
      <c r="I96" s="13"/>
      <c r="J96" s="13"/>
      <c r="K96" s="13"/>
    </row>
    <row r="97" spans="1:11">
      <c r="A97" s="13">
        <v>1640.5</v>
      </c>
      <c r="B97" s="13">
        <v>30</v>
      </c>
      <c r="C97" s="13">
        <v>70</v>
      </c>
      <c r="D97">
        <f t="shared" si="1"/>
        <v>1597.7</v>
      </c>
      <c r="F97" s="13"/>
      <c r="G97" s="13"/>
      <c r="H97" s="13"/>
      <c r="I97" s="13"/>
      <c r="J97" s="13"/>
      <c r="K97" s="13"/>
    </row>
    <row r="98" spans="1:11">
      <c r="A98" s="13">
        <v>1650.5</v>
      </c>
      <c r="B98" s="13">
        <v>50</v>
      </c>
      <c r="C98" s="13">
        <v>50</v>
      </c>
      <c r="D98">
        <f t="shared" si="1"/>
        <v>1607.7</v>
      </c>
      <c r="F98" s="13"/>
      <c r="G98" s="13"/>
      <c r="H98" s="13"/>
      <c r="I98" s="13"/>
      <c r="J98" s="13"/>
      <c r="K98" s="13"/>
    </row>
    <row r="99" spans="1:11">
      <c r="A99" s="13">
        <v>1660.5</v>
      </c>
      <c r="B99" s="13">
        <v>40</v>
      </c>
      <c r="C99" s="13">
        <v>60</v>
      </c>
      <c r="D99">
        <f t="shared" si="1"/>
        <v>1617.7</v>
      </c>
      <c r="F99" s="13"/>
      <c r="G99" s="13"/>
      <c r="H99" s="13"/>
      <c r="I99" s="13"/>
      <c r="J99" s="13"/>
      <c r="K99" s="13"/>
    </row>
    <row r="100" spans="1:11">
      <c r="A100" s="13">
        <v>1670.5</v>
      </c>
      <c r="B100" s="13">
        <v>30</v>
      </c>
      <c r="C100" s="13">
        <v>70</v>
      </c>
      <c r="D100">
        <f t="shared" si="1"/>
        <v>1627.7</v>
      </c>
      <c r="F100" s="13"/>
      <c r="G100" s="13"/>
      <c r="H100" s="13"/>
      <c r="I100" s="13"/>
      <c r="J100" s="13"/>
      <c r="K100" s="13"/>
    </row>
    <row r="101" spans="1:11">
      <c r="A101" s="13">
        <v>1680.5</v>
      </c>
      <c r="B101" s="13">
        <v>70</v>
      </c>
      <c r="C101" s="13">
        <v>30</v>
      </c>
      <c r="D101">
        <f t="shared" si="1"/>
        <v>1637.7</v>
      </c>
      <c r="F101" s="13"/>
      <c r="G101" s="13"/>
      <c r="H101" s="13"/>
      <c r="I101" s="13"/>
      <c r="J101" s="13"/>
      <c r="K101" s="13"/>
    </row>
    <row r="102" spans="1:11">
      <c r="A102" s="13">
        <v>1690.5</v>
      </c>
      <c r="B102" s="13">
        <v>80</v>
      </c>
      <c r="C102" s="13">
        <v>20</v>
      </c>
      <c r="D102">
        <f t="shared" si="1"/>
        <v>1647.7</v>
      </c>
      <c r="F102" s="13"/>
      <c r="G102" s="13"/>
      <c r="H102" s="13"/>
      <c r="I102" s="13"/>
      <c r="J102" s="13"/>
      <c r="K102" s="13"/>
    </row>
    <row r="103" spans="1:11">
      <c r="A103" s="13">
        <v>1700.5</v>
      </c>
      <c r="B103" s="13">
        <v>80</v>
      </c>
      <c r="C103" s="13">
        <v>20</v>
      </c>
      <c r="D103">
        <f t="shared" si="1"/>
        <v>1657.7</v>
      </c>
      <c r="F103" s="13"/>
      <c r="G103" s="13"/>
      <c r="H103" s="13"/>
      <c r="I103" s="13"/>
      <c r="J103" s="13"/>
      <c r="K103" s="13"/>
    </row>
    <row r="104" spans="1:11">
      <c r="A104" s="13">
        <v>1710.5</v>
      </c>
      <c r="B104" s="13">
        <v>90</v>
      </c>
      <c r="C104" s="13">
        <v>10</v>
      </c>
      <c r="D104">
        <f t="shared" si="1"/>
        <v>1667.7</v>
      </c>
      <c r="F104" s="13"/>
      <c r="G104" s="13"/>
      <c r="H104" s="13"/>
      <c r="I104" s="13"/>
      <c r="J104" s="13"/>
      <c r="K104" s="13"/>
    </row>
    <row r="105" spans="1:11">
      <c r="A105" s="42">
        <v>1720.5</v>
      </c>
      <c r="B105" s="13">
        <v>90</v>
      </c>
      <c r="C105" s="13">
        <v>10</v>
      </c>
      <c r="D105">
        <f t="shared" si="1"/>
        <v>1677.7</v>
      </c>
      <c r="F105" s="42"/>
      <c r="G105" s="13"/>
      <c r="H105" s="13"/>
      <c r="I105" s="13"/>
      <c r="J105" s="13"/>
      <c r="K105" s="13"/>
    </row>
    <row r="106" spans="1:11">
      <c r="A106" s="13">
        <v>1730.5</v>
      </c>
      <c r="B106" s="13">
        <v>95</v>
      </c>
      <c r="C106" s="13">
        <v>5</v>
      </c>
      <c r="D106">
        <f t="shared" si="1"/>
        <v>1687.7</v>
      </c>
      <c r="F106" s="13"/>
      <c r="G106" s="13"/>
      <c r="H106" s="13"/>
      <c r="I106" s="13"/>
      <c r="J106" s="13"/>
      <c r="K106" s="13"/>
    </row>
    <row r="107" spans="1:11">
      <c r="A107" s="13">
        <v>17410.5</v>
      </c>
      <c r="B107" s="13">
        <v>98</v>
      </c>
      <c r="C107" s="13">
        <v>2</v>
      </c>
      <c r="D107">
        <f t="shared" si="1"/>
        <v>17367.7</v>
      </c>
      <c r="F107" s="13"/>
      <c r="G107" s="13"/>
      <c r="H107" s="13"/>
      <c r="I107" s="13"/>
      <c r="J107" s="13"/>
      <c r="K107" s="13"/>
    </row>
    <row r="108" spans="1:11">
      <c r="A108" s="13">
        <v>1750.5</v>
      </c>
      <c r="B108" s="13">
        <v>100</v>
      </c>
      <c r="C108" s="13">
        <v>0</v>
      </c>
      <c r="D108">
        <f t="shared" si="1"/>
        <v>1707.7</v>
      </c>
      <c r="F108" s="13"/>
      <c r="G108" s="13"/>
      <c r="H108" s="13"/>
      <c r="I108" s="13"/>
      <c r="J108" s="13"/>
      <c r="K108" s="13"/>
    </row>
    <row r="109" spans="1:11">
      <c r="A109" s="13">
        <v>1760.5</v>
      </c>
      <c r="B109" s="13">
        <v>100</v>
      </c>
      <c r="C109" s="13">
        <v>0</v>
      </c>
      <c r="D109">
        <f t="shared" si="1"/>
        <v>1717.7</v>
      </c>
      <c r="F109" s="13"/>
      <c r="G109" s="13"/>
      <c r="H109" s="13"/>
      <c r="I109" s="13"/>
      <c r="J109" s="13"/>
      <c r="K109" s="13"/>
    </row>
    <row r="110" spans="1:11">
      <c r="A110" s="13">
        <v>1770.5</v>
      </c>
      <c r="B110" s="13">
        <v>100</v>
      </c>
      <c r="C110" s="13">
        <v>0</v>
      </c>
      <c r="D110">
        <f t="shared" si="1"/>
        <v>1727.7</v>
      </c>
      <c r="F110" s="13"/>
      <c r="G110" s="13"/>
      <c r="H110" s="13"/>
      <c r="I110" s="13"/>
      <c r="J110" s="13"/>
      <c r="K110" s="13"/>
    </row>
    <row r="111" spans="1:11">
      <c r="A111" s="13">
        <v>1780.5</v>
      </c>
      <c r="B111" s="13">
        <v>100</v>
      </c>
      <c r="C111" s="13">
        <v>0</v>
      </c>
      <c r="D111">
        <f t="shared" si="1"/>
        <v>1737.7</v>
      </c>
      <c r="F111" s="13"/>
      <c r="G111" s="13"/>
      <c r="H111" s="13"/>
      <c r="I111" s="13"/>
      <c r="J111" s="13"/>
      <c r="K111" s="13"/>
    </row>
    <row r="112" spans="1:11">
      <c r="A112" s="13">
        <v>1790.5</v>
      </c>
      <c r="B112" s="13">
        <v>100</v>
      </c>
      <c r="C112" s="13">
        <v>0</v>
      </c>
      <c r="D112">
        <f t="shared" si="1"/>
        <v>1747.7</v>
      </c>
      <c r="F112" s="13"/>
      <c r="G112" s="13"/>
      <c r="H112" s="13"/>
      <c r="I112" s="13"/>
      <c r="J112" s="13"/>
      <c r="K112" s="13"/>
    </row>
    <row r="113" spans="1:11">
      <c r="A113" s="13">
        <v>1800.5</v>
      </c>
      <c r="B113" s="13">
        <v>100</v>
      </c>
      <c r="C113" s="13">
        <v>0</v>
      </c>
      <c r="D113">
        <f t="shared" si="1"/>
        <v>1757.7</v>
      </c>
      <c r="F113" s="13"/>
      <c r="G113" s="13"/>
      <c r="H113" s="13"/>
      <c r="I113" s="13"/>
      <c r="J113" s="13"/>
      <c r="K113" s="13"/>
    </row>
    <row r="114" spans="1:11">
      <c r="A114" s="13">
        <v>1810.5</v>
      </c>
      <c r="B114" s="13">
        <v>100</v>
      </c>
      <c r="C114" s="13">
        <v>0</v>
      </c>
      <c r="D114">
        <f t="shared" si="1"/>
        <v>1767.7</v>
      </c>
      <c r="F114" s="13"/>
      <c r="G114" s="13"/>
      <c r="H114" s="13"/>
      <c r="I114" s="13"/>
      <c r="J114" s="13"/>
      <c r="K114" s="13"/>
    </row>
    <row r="115" spans="1:11">
      <c r="A115" s="13">
        <v>1820.5</v>
      </c>
      <c r="B115" s="13">
        <v>100</v>
      </c>
      <c r="C115" s="13">
        <v>0</v>
      </c>
      <c r="D115">
        <f t="shared" si="1"/>
        <v>1777.7</v>
      </c>
      <c r="F115" s="13"/>
      <c r="G115" s="13"/>
      <c r="H115" s="13"/>
      <c r="I115" s="13"/>
      <c r="J115" s="13"/>
      <c r="K115" s="13"/>
    </row>
    <row r="116" spans="1:11">
      <c r="A116" s="13">
        <v>1830.5</v>
      </c>
      <c r="B116" s="13">
        <v>100</v>
      </c>
      <c r="C116" s="13">
        <v>0</v>
      </c>
      <c r="D116">
        <f t="shared" si="1"/>
        <v>1787.7</v>
      </c>
      <c r="F116" s="13"/>
      <c r="G116" s="13"/>
      <c r="H116" s="13"/>
      <c r="I116" s="13"/>
      <c r="J116" s="13"/>
      <c r="K116" s="13"/>
    </row>
    <row r="117" spans="1:11">
      <c r="A117" s="13">
        <v>1840.5</v>
      </c>
      <c r="B117" s="13">
        <v>100</v>
      </c>
      <c r="C117" s="13">
        <v>0</v>
      </c>
      <c r="D117">
        <f t="shared" si="1"/>
        <v>1797.7</v>
      </c>
      <c r="F117" s="13"/>
      <c r="G117" s="13"/>
      <c r="H117" s="13"/>
      <c r="I117" s="13"/>
      <c r="J117" s="13"/>
      <c r="K117" s="13"/>
    </row>
    <row r="118" spans="1:11">
      <c r="A118" s="13">
        <v>1850.5</v>
      </c>
      <c r="B118" s="13">
        <v>100</v>
      </c>
      <c r="C118" s="13">
        <v>0</v>
      </c>
      <c r="D118">
        <f t="shared" si="1"/>
        <v>1807.7</v>
      </c>
      <c r="F118" s="13"/>
      <c r="G118" s="13"/>
      <c r="H118" s="13"/>
      <c r="I118" s="13"/>
      <c r="J118" s="13"/>
      <c r="K118" s="13"/>
    </row>
    <row r="119" spans="1:11">
      <c r="A119" s="13">
        <v>1860.5</v>
      </c>
      <c r="B119" s="13">
        <v>100</v>
      </c>
      <c r="C119" s="13">
        <v>0</v>
      </c>
      <c r="D119">
        <f t="shared" si="1"/>
        <v>1817.7</v>
      </c>
      <c r="F119" s="13"/>
      <c r="G119" s="13"/>
      <c r="H119" s="13"/>
      <c r="I119" s="13"/>
      <c r="J119" s="13"/>
      <c r="K119" s="13"/>
    </row>
    <row r="120" spans="1:11">
      <c r="A120" s="13">
        <v>1870.5</v>
      </c>
      <c r="B120" s="13">
        <v>100</v>
      </c>
      <c r="C120" s="13">
        <v>0</v>
      </c>
      <c r="D120">
        <f t="shared" si="1"/>
        <v>1827.7</v>
      </c>
      <c r="F120" s="13"/>
      <c r="G120" s="13"/>
      <c r="H120" s="13"/>
      <c r="I120" s="13"/>
      <c r="J120" s="13"/>
      <c r="K120" s="13"/>
    </row>
    <row r="121" spans="1:11">
      <c r="A121" s="13">
        <v>1880.5</v>
      </c>
      <c r="B121" s="13">
        <v>100</v>
      </c>
      <c r="C121" s="13">
        <v>0</v>
      </c>
      <c r="D121">
        <f t="shared" si="1"/>
        <v>1837.7</v>
      </c>
      <c r="F121" s="13"/>
      <c r="G121" s="13"/>
      <c r="H121" s="13"/>
      <c r="I121" s="13"/>
      <c r="J121" s="13"/>
      <c r="K121" s="13"/>
    </row>
    <row r="122" spans="1:11">
      <c r="A122" s="13">
        <v>1890.5</v>
      </c>
      <c r="B122" s="13">
        <v>100</v>
      </c>
      <c r="C122" s="13">
        <v>0</v>
      </c>
      <c r="D122">
        <f t="shared" si="1"/>
        <v>1847.7</v>
      </c>
      <c r="F122" s="13"/>
      <c r="G122" s="13"/>
      <c r="H122" s="13"/>
      <c r="I122" s="13"/>
      <c r="J122" s="13"/>
      <c r="K122" s="13"/>
    </row>
    <row r="123" spans="1:11">
      <c r="A123" s="13">
        <v>1900.5</v>
      </c>
      <c r="B123" s="13">
        <v>100</v>
      </c>
      <c r="C123" s="13">
        <v>0</v>
      </c>
      <c r="D123">
        <f t="shared" si="1"/>
        <v>1857.7</v>
      </c>
      <c r="F123" s="13"/>
      <c r="G123" s="13"/>
      <c r="H123" s="13"/>
      <c r="I123" s="13"/>
      <c r="J123" s="13"/>
      <c r="K123" s="13"/>
    </row>
    <row r="124" spans="1:11">
      <c r="A124" s="13">
        <v>1910.5</v>
      </c>
      <c r="B124" s="13">
        <v>100</v>
      </c>
      <c r="C124" s="13">
        <v>0</v>
      </c>
      <c r="D124">
        <f t="shared" si="1"/>
        <v>1867.7</v>
      </c>
      <c r="F124" s="13"/>
      <c r="G124" s="13"/>
      <c r="H124" s="13"/>
      <c r="I124" s="13"/>
      <c r="J124" s="13"/>
      <c r="K124" s="13"/>
    </row>
    <row r="125" spans="1:11">
      <c r="A125" s="13">
        <v>1920.5</v>
      </c>
      <c r="B125" s="13">
        <v>100</v>
      </c>
      <c r="C125" s="13">
        <v>0</v>
      </c>
      <c r="D125">
        <f t="shared" si="1"/>
        <v>1877.7</v>
      </c>
      <c r="F125" s="13"/>
      <c r="G125" s="13"/>
      <c r="H125" s="13"/>
      <c r="I125" s="13"/>
      <c r="J125" s="13"/>
      <c r="K125" s="13"/>
    </row>
    <row r="126" spans="1:11">
      <c r="A126" s="13">
        <v>1930.5</v>
      </c>
      <c r="B126" s="13">
        <v>100</v>
      </c>
      <c r="C126" s="13">
        <v>0</v>
      </c>
      <c r="D126">
        <f t="shared" si="1"/>
        <v>1887.7</v>
      </c>
      <c r="F126" s="13"/>
      <c r="G126" s="13"/>
      <c r="H126" s="13"/>
      <c r="I126" s="13"/>
      <c r="J126" s="13"/>
      <c r="K126" s="13"/>
    </row>
    <row r="127" spans="1:11">
      <c r="A127" s="13">
        <v>1940.5</v>
      </c>
      <c r="B127" s="13">
        <v>100</v>
      </c>
      <c r="C127" s="13">
        <v>0</v>
      </c>
      <c r="D127">
        <f t="shared" si="1"/>
        <v>1897.7</v>
      </c>
      <c r="F127" s="13"/>
      <c r="G127" s="13"/>
      <c r="H127" s="13"/>
      <c r="I127" s="13"/>
      <c r="J127" s="13"/>
      <c r="K127" s="13"/>
    </row>
    <row r="128" spans="1:11">
      <c r="A128" s="13">
        <v>1950.5</v>
      </c>
      <c r="B128" s="13">
        <v>100</v>
      </c>
      <c r="C128" s="13">
        <v>0</v>
      </c>
      <c r="D128">
        <f t="shared" si="1"/>
        <v>1907.7</v>
      </c>
      <c r="F128" s="13"/>
      <c r="G128" s="13"/>
      <c r="H128" s="13"/>
      <c r="I128" s="13"/>
      <c r="J128" s="13"/>
      <c r="K128" s="13"/>
    </row>
    <row r="129" spans="1:11">
      <c r="A129" s="13">
        <v>1960.5</v>
      </c>
      <c r="B129" s="13">
        <v>100</v>
      </c>
      <c r="C129" s="13">
        <v>0</v>
      </c>
      <c r="D129">
        <f t="shared" si="1"/>
        <v>1917.7</v>
      </c>
      <c r="F129" s="13"/>
      <c r="G129" s="13"/>
      <c r="H129" s="13"/>
      <c r="I129" s="13"/>
      <c r="J129" s="13"/>
      <c r="K129" s="13"/>
    </row>
    <row r="130" spans="1:11">
      <c r="A130" s="13">
        <v>1970.5</v>
      </c>
      <c r="B130" s="13">
        <v>100</v>
      </c>
      <c r="C130" s="13">
        <v>0</v>
      </c>
      <c r="D130">
        <f t="shared" si="1"/>
        <v>1927.7</v>
      </c>
      <c r="F130" s="13"/>
      <c r="G130" s="13"/>
      <c r="H130" s="13"/>
      <c r="I130" s="13"/>
      <c r="J130" s="13"/>
      <c r="K130" s="13"/>
    </row>
    <row r="131" spans="1:11">
      <c r="A131" s="13">
        <v>1980.5</v>
      </c>
      <c r="B131" s="13">
        <v>100</v>
      </c>
      <c r="C131" s="13">
        <v>0</v>
      </c>
      <c r="D131">
        <f t="shared" ref="D131:D134" si="2">A131-(42.8)</f>
        <v>1937.7</v>
      </c>
      <c r="F131" s="13"/>
      <c r="G131" s="13"/>
      <c r="H131" s="13"/>
      <c r="I131" s="13"/>
      <c r="J131" s="13"/>
      <c r="K131" s="13"/>
    </row>
    <row r="132" spans="1:11">
      <c r="A132" s="13">
        <v>1990.5</v>
      </c>
      <c r="B132" s="13">
        <v>100</v>
      </c>
      <c r="C132" s="13">
        <v>0</v>
      </c>
      <c r="D132">
        <f t="shared" si="2"/>
        <v>1947.7</v>
      </c>
      <c r="F132" s="13"/>
      <c r="G132" s="13"/>
      <c r="H132" s="13"/>
      <c r="I132" s="13"/>
      <c r="J132" s="13"/>
      <c r="K132" s="13"/>
    </row>
    <row r="133" spans="1:11">
      <c r="A133" s="13">
        <v>2000.5</v>
      </c>
      <c r="B133" s="13">
        <v>100</v>
      </c>
      <c r="C133" s="13">
        <v>0</v>
      </c>
      <c r="D133">
        <f t="shared" si="2"/>
        <v>1957.7</v>
      </c>
      <c r="F133" s="13"/>
      <c r="G133" s="13"/>
      <c r="H133" s="13"/>
      <c r="I133" s="13"/>
      <c r="J133" s="13"/>
      <c r="K133" s="13"/>
    </row>
    <row r="134" spans="1:11">
      <c r="A134" s="13">
        <v>2004.5</v>
      </c>
      <c r="B134" s="13">
        <v>100</v>
      </c>
      <c r="C134" s="13">
        <v>0</v>
      </c>
      <c r="D134">
        <f t="shared" si="2"/>
        <v>1961.7</v>
      </c>
      <c r="F134" s="13"/>
      <c r="G134" s="13"/>
      <c r="H134" s="13"/>
      <c r="I134" s="13"/>
      <c r="J134" s="13"/>
      <c r="K134" s="13"/>
    </row>
    <row r="135" spans="1:11">
      <c r="A135" s="13"/>
      <c r="B135" s="13"/>
      <c r="C135" s="13"/>
      <c r="F135" s="13"/>
      <c r="G135" s="13"/>
      <c r="H135" s="13"/>
      <c r="I135" s="13"/>
      <c r="J135" s="13"/>
      <c r="K135" s="13"/>
    </row>
    <row r="136" spans="1:11">
      <c r="A136" s="13"/>
      <c r="B136" s="13"/>
      <c r="C136" s="13"/>
      <c r="F136" s="13"/>
      <c r="G136" s="13"/>
      <c r="H136" s="13"/>
      <c r="I136" s="13"/>
      <c r="J136" s="13"/>
      <c r="K136" s="13"/>
    </row>
    <row r="137" spans="1:11">
      <c r="A137" s="13"/>
      <c r="B137" s="13"/>
      <c r="C137" s="13"/>
      <c r="F137" s="13"/>
      <c r="G137" s="13"/>
      <c r="H137" s="13"/>
      <c r="I137" s="13"/>
      <c r="J137" s="13"/>
      <c r="K137" s="13"/>
    </row>
    <row r="138" spans="1:11">
      <c r="A138" s="13"/>
      <c r="B138" s="13"/>
      <c r="C138" s="13"/>
      <c r="F138" s="13"/>
      <c r="G138" s="13"/>
      <c r="H138" s="13"/>
      <c r="I138" s="13"/>
      <c r="J138" s="13"/>
      <c r="K138" s="13"/>
    </row>
    <row r="139" spans="1:11">
      <c r="A139" s="13"/>
      <c r="B139" s="13"/>
      <c r="C139" s="13"/>
      <c r="F139" s="13"/>
      <c r="G139" s="13"/>
      <c r="H139" s="13"/>
      <c r="I139" s="13"/>
      <c r="J139" s="13"/>
      <c r="K139" s="13"/>
    </row>
    <row r="140" spans="1:11">
      <c r="A140" s="13"/>
      <c r="B140" s="13"/>
      <c r="C140" s="13"/>
      <c r="F140" s="13"/>
      <c r="G140" s="13"/>
      <c r="H140" s="13"/>
      <c r="I140" s="13"/>
      <c r="J140" s="13"/>
      <c r="K140" s="13"/>
    </row>
    <row r="141" spans="1:11">
      <c r="A141" s="13"/>
      <c r="B141" s="13"/>
      <c r="C141" s="13"/>
      <c r="F141" s="13"/>
      <c r="G141" s="13"/>
      <c r="H141" s="13"/>
      <c r="I141" s="13"/>
      <c r="J141" s="13"/>
      <c r="K141" s="13"/>
    </row>
    <row r="142" spans="1:11">
      <c r="A142" s="13"/>
      <c r="B142" s="13"/>
      <c r="C142" s="13"/>
      <c r="F142" s="13"/>
      <c r="G142" s="13"/>
      <c r="H142" s="13"/>
      <c r="I142" s="13"/>
      <c r="J142" s="13"/>
      <c r="K142" s="13"/>
    </row>
    <row r="143" spans="1:11">
      <c r="A143" s="13"/>
      <c r="B143" s="13"/>
      <c r="C143" s="13"/>
      <c r="F143" s="13"/>
      <c r="G143" s="13"/>
      <c r="H143" s="13"/>
      <c r="I143" s="13"/>
      <c r="J143" s="13"/>
      <c r="K143" s="13"/>
    </row>
    <row r="144" spans="1:11">
      <c r="A144" s="13"/>
      <c r="B144" s="13"/>
      <c r="C144" s="13"/>
      <c r="F144" s="13"/>
      <c r="G144" s="13"/>
      <c r="H144" s="13"/>
      <c r="I144" s="13"/>
      <c r="J144" s="13"/>
      <c r="K144" s="13"/>
    </row>
    <row r="145" spans="1:11">
      <c r="A145" s="13"/>
      <c r="B145" s="13"/>
      <c r="C145" s="13"/>
      <c r="F145" s="13"/>
      <c r="G145" s="13"/>
      <c r="H145" s="13"/>
      <c r="I145" s="13"/>
      <c r="J145" s="13"/>
      <c r="K145" s="13"/>
    </row>
    <row r="146" spans="1:11">
      <c r="A146" s="13"/>
      <c r="B146" s="13"/>
      <c r="C146" s="13"/>
      <c r="F146" s="13"/>
      <c r="G146" s="13"/>
      <c r="H146" s="13"/>
      <c r="I146" s="13"/>
      <c r="J146" s="13"/>
      <c r="K146" s="13"/>
    </row>
    <row r="147" spans="1:11">
      <c r="A147" s="13"/>
      <c r="B147" s="13"/>
      <c r="C147" s="13"/>
      <c r="F147" s="13"/>
      <c r="G147" s="13"/>
      <c r="H147" s="13"/>
      <c r="I147" s="13"/>
      <c r="J147" s="13"/>
      <c r="K147" s="13"/>
    </row>
    <row r="148" spans="1:11">
      <c r="A148" s="13"/>
      <c r="B148" s="13"/>
      <c r="C148" s="13"/>
      <c r="F148" s="13"/>
      <c r="G148" s="13"/>
      <c r="H148" s="13"/>
      <c r="I148" s="13"/>
      <c r="J148" s="13"/>
      <c r="K148" s="13"/>
    </row>
    <row r="149" spans="1:11">
      <c r="A149" s="13"/>
      <c r="B149" s="13"/>
      <c r="C149" s="13"/>
      <c r="F149" s="13"/>
      <c r="G149" s="13"/>
      <c r="H149" s="13"/>
      <c r="I149" s="13"/>
      <c r="J149" s="13"/>
      <c r="K149" s="13"/>
    </row>
    <row r="150" spans="1:11">
      <c r="A150" s="13"/>
      <c r="B150" s="13"/>
      <c r="C150" s="13"/>
      <c r="F150" s="13"/>
      <c r="G150" s="13"/>
      <c r="H150" s="13"/>
      <c r="I150" s="13"/>
      <c r="J150" s="13"/>
      <c r="K150" s="13"/>
    </row>
    <row r="151" spans="1:11">
      <c r="A151" s="13"/>
      <c r="B151" s="13"/>
      <c r="C151" s="13"/>
      <c r="F151" s="13"/>
      <c r="G151" s="13"/>
      <c r="H151" s="13"/>
      <c r="I151" s="13"/>
      <c r="J151" s="13"/>
      <c r="K151" s="13"/>
    </row>
    <row r="152" spans="1:11">
      <c r="A152" s="13"/>
      <c r="B152" s="13"/>
      <c r="C152" s="13"/>
      <c r="F152" s="13"/>
      <c r="G152" s="13"/>
      <c r="H152" s="13"/>
      <c r="I152" s="13"/>
      <c r="J152" s="13"/>
      <c r="K152" s="13"/>
    </row>
    <row r="153" spans="1:11">
      <c r="A153" s="13"/>
      <c r="B153" s="13"/>
      <c r="C153" s="13"/>
      <c r="F153" s="13"/>
      <c r="G153" s="13"/>
      <c r="H153" s="13"/>
      <c r="I153" s="13"/>
      <c r="J153" s="13"/>
      <c r="K153" s="13"/>
    </row>
    <row r="154" spans="1:11">
      <c r="A154" s="13"/>
      <c r="B154" s="13"/>
      <c r="C154" s="13"/>
      <c r="F154" s="13"/>
      <c r="G154" s="13"/>
      <c r="H154" s="13"/>
      <c r="I154" s="13"/>
      <c r="J154" s="13"/>
      <c r="K154" s="13"/>
    </row>
    <row r="155" spans="1:11">
      <c r="A155" s="13"/>
      <c r="B155" s="13"/>
      <c r="C155" s="13"/>
      <c r="F155" s="13"/>
      <c r="G155" s="13"/>
      <c r="H155" s="13"/>
      <c r="I155" s="13"/>
      <c r="J155" s="13"/>
      <c r="K155" s="13"/>
    </row>
    <row r="156" spans="1:11">
      <c r="A156" s="13"/>
      <c r="B156" s="13"/>
      <c r="C156" s="13"/>
      <c r="F156" s="13"/>
      <c r="G156" s="13"/>
      <c r="H156" s="13"/>
      <c r="I156" s="13"/>
      <c r="J156" s="13"/>
      <c r="K156" s="13"/>
    </row>
    <row r="157" spans="1:11">
      <c r="A157" s="13"/>
      <c r="B157" s="13"/>
      <c r="C157" s="13"/>
      <c r="F157" s="13"/>
      <c r="G157" s="13"/>
      <c r="H157" s="13"/>
      <c r="I157" s="13"/>
      <c r="J157" s="13"/>
      <c r="K157" s="13"/>
    </row>
    <row r="158" spans="1:11">
      <c r="A158" s="13"/>
      <c r="B158" s="13"/>
      <c r="C158" s="13"/>
      <c r="F158" s="13"/>
      <c r="G158" s="13"/>
      <c r="H158" s="13"/>
      <c r="I158" s="13"/>
      <c r="J158" s="13"/>
      <c r="K158" s="13"/>
    </row>
    <row r="159" spans="1:11">
      <c r="A159" s="13"/>
      <c r="B159" s="13"/>
      <c r="C159" s="13"/>
      <c r="F159" s="13"/>
      <c r="G159" s="13"/>
      <c r="H159" s="13"/>
      <c r="I159" s="13"/>
      <c r="J159" s="13"/>
      <c r="K159" s="13"/>
    </row>
    <row r="160" spans="1:11">
      <c r="A160" s="13"/>
      <c r="B160" s="13"/>
      <c r="C160" s="13"/>
      <c r="F160" s="13"/>
      <c r="G160" s="13"/>
      <c r="H160" s="13"/>
      <c r="I160" s="13"/>
      <c r="J160" s="13"/>
      <c r="K160" s="13"/>
    </row>
    <row r="161" spans="1:11">
      <c r="A161" s="13"/>
      <c r="B161" s="13"/>
      <c r="C161" s="13"/>
      <c r="F161" s="13"/>
      <c r="G161" s="13"/>
      <c r="H161" s="13"/>
      <c r="I161" s="13"/>
      <c r="J161" s="13"/>
      <c r="K161" s="13"/>
    </row>
    <row r="162" spans="1:11">
      <c r="A162" s="13"/>
      <c r="B162" s="13"/>
      <c r="C162" s="13"/>
      <c r="F162" s="13"/>
      <c r="G162" s="13"/>
      <c r="H162" s="13"/>
      <c r="I162" s="13"/>
      <c r="J162" s="13"/>
      <c r="K162" s="13"/>
    </row>
    <row r="163" spans="1:11">
      <c r="A163" s="13"/>
      <c r="B163" s="13"/>
      <c r="C163" s="13"/>
      <c r="F163" s="13"/>
      <c r="G163" s="13"/>
      <c r="H163" s="13"/>
      <c r="I163" s="13"/>
      <c r="J163" s="13"/>
      <c r="K163" s="13"/>
    </row>
    <row r="164" spans="1:11">
      <c r="A164" s="13"/>
      <c r="B164" s="13"/>
      <c r="C164" s="13"/>
      <c r="F164" s="13"/>
      <c r="G164" s="13"/>
      <c r="H164" s="13"/>
      <c r="I164" s="13"/>
      <c r="J164" s="13"/>
      <c r="K164" s="13"/>
    </row>
    <row r="165" spans="1:11">
      <c r="A165" s="13"/>
      <c r="B165" s="13"/>
      <c r="C165" s="13"/>
      <c r="F165" s="13"/>
      <c r="G165" s="13"/>
      <c r="H165" s="13"/>
      <c r="I165" s="13"/>
      <c r="J165" s="13"/>
      <c r="K165" s="13"/>
    </row>
    <row r="166" spans="1:11">
      <c r="A166" s="13"/>
      <c r="B166" s="13"/>
      <c r="C166" s="13"/>
      <c r="F166" s="13"/>
      <c r="G166" s="13"/>
      <c r="H166" s="13"/>
      <c r="I166" s="13"/>
      <c r="J166" s="13"/>
      <c r="K166" s="13"/>
    </row>
    <row r="167" spans="1:11">
      <c r="A167" s="13"/>
      <c r="B167" s="13"/>
      <c r="C167" s="13"/>
      <c r="F167" s="13"/>
      <c r="G167" s="13"/>
      <c r="H167" s="13"/>
      <c r="I167" s="13"/>
      <c r="J167" s="13"/>
      <c r="K167" s="13"/>
    </row>
    <row r="168" spans="1:11">
      <c r="A168" s="13"/>
      <c r="B168" s="13"/>
      <c r="C168" s="13"/>
      <c r="F168" s="13"/>
      <c r="G168" s="13"/>
      <c r="H168" s="13"/>
      <c r="I168" s="13"/>
      <c r="J168" s="13"/>
      <c r="K168" s="13"/>
    </row>
    <row r="169" spans="1:11">
      <c r="A169" s="13"/>
      <c r="B169" s="13"/>
      <c r="C169" s="13"/>
      <c r="F169" s="13"/>
      <c r="G169" s="13"/>
      <c r="H169" s="13"/>
      <c r="I169" s="13"/>
      <c r="J169" s="13"/>
      <c r="K169" s="13"/>
    </row>
    <row r="170" spans="1:11">
      <c r="A170" s="13"/>
      <c r="B170" s="13"/>
      <c r="C170" s="13"/>
      <c r="F170" s="13"/>
      <c r="G170" s="13"/>
      <c r="H170" s="13"/>
      <c r="I170" s="13"/>
      <c r="J170" s="13"/>
      <c r="K170" s="13"/>
    </row>
    <row r="171" spans="1:11">
      <c r="A171" s="13"/>
      <c r="B171" s="13"/>
      <c r="C171" s="13"/>
      <c r="F171" s="13"/>
      <c r="G171" s="13"/>
      <c r="H171" s="13"/>
      <c r="I171" s="13"/>
      <c r="J171" s="13"/>
      <c r="K171" s="13"/>
    </row>
    <row r="172" spans="1:11">
      <c r="A172" s="13"/>
      <c r="B172" s="13"/>
      <c r="C172" s="13"/>
      <c r="F172" s="13"/>
      <c r="G172" s="13"/>
      <c r="H172" s="13"/>
      <c r="I172" s="13"/>
      <c r="J172" s="13"/>
      <c r="K172" s="13"/>
    </row>
    <row r="173" spans="1:11">
      <c r="A173" s="13"/>
      <c r="B173" s="13"/>
      <c r="C173" s="13"/>
      <c r="F173" s="13"/>
      <c r="G173" s="13"/>
      <c r="H173" s="13"/>
      <c r="I173" s="13"/>
      <c r="J173" s="13"/>
      <c r="K173" s="13"/>
    </row>
    <row r="174" spans="1:11">
      <c r="A174" s="13"/>
      <c r="B174" s="13"/>
      <c r="C174" s="13"/>
      <c r="F174" s="13"/>
      <c r="G174" s="13"/>
      <c r="H174" s="13"/>
      <c r="I174" s="13"/>
      <c r="J174" s="13"/>
      <c r="K174" s="13"/>
    </row>
    <row r="175" spans="1:11">
      <c r="A175" s="13"/>
      <c r="B175" s="13"/>
      <c r="C175" s="13"/>
      <c r="F175" s="13"/>
      <c r="G175" s="13"/>
      <c r="H175" s="13"/>
      <c r="I175" s="13"/>
      <c r="J175" s="13"/>
      <c r="K175" s="13"/>
    </row>
    <row r="176" spans="1:11">
      <c r="A176" s="13"/>
      <c r="B176" s="13"/>
      <c r="C176" s="13"/>
      <c r="F176" s="13"/>
      <c r="G176" s="13"/>
      <c r="H176" s="13"/>
      <c r="I176" s="13"/>
      <c r="J176" s="13"/>
      <c r="K176" s="13"/>
    </row>
    <row r="177" spans="1:11">
      <c r="A177" s="13"/>
      <c r="B177" s="13"/>
      <c r="C177" s="13"/>
      <c r="F177" s="13"/>
      <c r="G177" s="13"/>
      <c r="H177" s="13"/>
      <c r="I177" s="13"/>
      <c r="J177" s="13"/>
      <c r="K177" s="13"/>
    </row>
    <row r="178" spans="1:11">
      <c r="A178" s="13"/>
      <c r="B178" s="13"/>
      <c r="C178" s="13"/>
      <c r="F178" s="13"/>
      <c r="G178" s="13"/>
      <c r="H178" s="13"/>
      <c r="I178" s="13"/>
      <c r="J178" s="13"/>
      <c r="K178" s="13"/>
    </row>
    <row r="179" spans="1:11">
      <c r="A179" s="13"/>
      <c r="B179" s="13"/>
      <c r="C179" s="13"/>
      <c r="F179" s="13"/>
      <c r="G179" s="13"/>
      <c r="H179" s="13"/>
      <c r="I179" s="13"/>
      <c r="J179" s="13"/>
      <c r="K179" s="13"/>
    </row>
    <row r="180" spans="1:11">
      <c r="A180" s="13"/>
      <c r="B180" s="13"/>
      <c r="C180" s="13"/>
      <c r="F180" s="13"/>
      <c r="G180" s="13"/>
      <c r="H180" s="13"/>
      <c r="I180" s="13"/>
      <c r="J180" s="13"/>
      <c r="K180" s="13"/>
    </row>
    <row r="181" spans="1:11">
      <c r="A181" s="13"/>
      <c r="B181" s="13"/>
      <c r="C181" s="13"/>
      <c r="F181" s="13"/>
      <c r="G181" s="13"/>
      <c r="H181" s="13"/>
      <c r="I181" s="13"/>
      <c r="J181" s="13"/>
      <c r="K181" s="13"/>
    </row>
    <row r="182" spans="1:11">
      <c r="A182" s="13"/>
      <c r="B182" s="13"/>
      <c r="C182" s="13"/>
      <c r="F182" s="13"/>
      <c r="G182" s="13"/>
      <c r="H182" s="13"/>
      <c r="I182" s="13"/>
      <c r="J182" s="13"/>
      <c r="K182" s="13"/>
    </row>
    <row r="183" spans="1:11">
      <c r="A183" s="13"/>
      <c r="B183" s="13"/>
      <c r="C183" s="13"/>
      <c r="F183" s="13"/>
      <c r="G183" s="13"/>
      <c r="H183" s="13"/>
      <c r="I183" s="13"/>
      <c r="J183" s="13"/>
      <c r="K183" s="13"/>
    </row>
    <row r="184" spans="1:11">
      <c r="A184" s="13"/>
      <c r="B184" s="13"/>
      <c r="C184" s="13"/>
      <c r="F184" s="13"/>
      <c r="G184" s="13"/>
      <c r="H184" s="13"/>
      <c r="I184" s="13"/>
      <c r="J184" s="13"/>
      <c r="K184" s="13"/>
    </row>
    <row r="185" spans="1:11">
      <c r="A185" s="13"/>
      <c r="B185" s="13"/>
      <c r="C185" s="13"/>
      <c r="F185" s="13"/>
      <c r="G185" s="13"/>
      <c r="H185" s="13"/>
      <c r="I185" s="13"/>
      <c r="J185" s="13"/>
      <c r="K185" s="13"/>
    </row>
    <row r="186" spans="1:11">
      <c r="A186" s="13"/>
      <c r="B186" s="13"/>
      <c r="C186" s="13"/>
      <c r="F186" s="13"/>
      <c r="G186" s="13"/>
      <c r="H186" s="13"/>
      <c r="I186" s="13"/>
      <c r="J186" s="13"/>
      <c r="K186" s="13"/>
    </row>
    <row r="187" spans="1:11">
      <c r="A187" s="13"/>
      <c r="B187" s="13"/>
      <c r="C187" s="13"/>
      <c r="F187" s="13"/>
      <c r="G187" s="13"/>
      <c r="H187" s="13"/>
      <c r="I187" s="13"/>
      <c r="J187" s="13"/>
      <c r="K187" s="13"/>
    </row>
    <row r="188" spans="1:11">
      <c r="A188" s="13"/>
      <c r="B188" s="13"/>
      <c r="C188" s="13"/>
      <c r="F188" s="13"/>
      <c r="G188" s="13"/>
      <c r="H188" s="13"/>
      <c r="I188" s="13"/>
      <c r="J188" s="13"/>
      <c r="K188" s="13"/>
    </row>
    <row r="189" spans="1:11">
      <c r="A189" s="13"/>
      <c r="B189" s="13"/>
      <c r="C189" s="13"/>
      <c r="F189" s="13"/>
      <c r="G189" s="13"/>
      <c r="H189" s="13"/>
      <c r="I189" s="13"/>
      <c r="J189" s="13"/>
      <c r="K189" s="13"/>
    </row>
    <row r="190" spans="1:11">
      <c r="A190" s="13"/>
      <c r="B190" s="13"/>
      <c r="C190" s="13"/>
      <c r="F190" s="13"/>
      <c r="G190" s="13"/>
      <c r="H190" s="13"/>
      <c r="I190" s="13"/>
      <c r="J190" s="13"/>
      <c r="K190" s="13"/>
    </row>
    <row r="191" spans="1:11">
      <c r="A191" s="13"/>
      <c r="B191" s="13"/>
      <c r="C191" s="13"/>
      <c r="F191" s="13"/>
      <c r="G191" s="13"/>
      <c r="H191" s="13"/>
      <c r="I191" s="13"/>
      <c r="J191" s="13"/>
      <c r="K191" s="13"/>
    </row>
    <row r="192" spans="1:11">
      <c r="A192" s="13"/>
      <c r="B192" s="13"/>
      <c r="C192" s="13"/>
      <c r="F192" s="13"/>
      <c r="G192" s="13"/>
      <c r="H192" s="13"/>
      <c r="I192" s="13"/>
      <c r="J192" s="13"/>
      <c r="K192" s="13"/>
    </row>
    <row r="193" spans="1:11">
      <c r="A193" s="13"/>
      <c r="B193" s="13"/>
      <c r="C193" s="13"/>
      <c r="F193" s="13"/>
      <c r="G193" s="13"/>
      <c r="H193" s="13"/>
      <c r="I193" s="13"/>
      <c r="J193" s="13"/>
      <c r="K193" s="13"/>
    </row>
    <row r="194" spans="1:11">
      <c r="A194" s="13"/>
      <c r="B194" s="13"/>
      <c r="C194" s="13"/>
      <c r="F194" s="13"/>
      <c r="G194" s="13"/>
      <c r="H194" s="13"/>
      <c r="I194" s="13"/>
      <c r="J194" s="13"/>
      <c r="K194" s="13"/>
    </row>
    <row r="195" spans="1:11">
      <c r="A195" s="13"/>
      <c r="B195" s="13"/>
      <c r="C195" s="13"/>
      <c r="F195" s="13"/>
      <c r="G195" s="13"/>
      <c r="H195" s="13"/>
      <c r="I195" s="13"/>
      <c r="J195" s="13"/>
      <c r="K195" s="13"/>
    </row>
    <row r="196" spans="1:11">
      <c r="A196" s="13"/>
      <c r="B196" s="13"/>
      <c r="C196" s="13"/>
      <c r="F196" s="13"/>
      <c r="G196" s="13"/>
      <c r="H196" s="13"/>
      <c r="I196" s="13"/>
      <c r="J196" s="13"/>
      <c r="K196" s="13"/>
    </row>
    <row r="197" spans="1:11">
      <c r="A197" s="13"/>
      <c r="B197" s="13"/>
      <c r="C197" s="13"/>
      <c r="F197" s="13"/>
      <c r="G197" s="13"/>
      <c r="H197" s="13"/>
      <c r="I197" s="13"/>
      <c r="J197" s="13"/>
      <c r="K197" s="13"/>
    </row>
    <row r="198" spans="1:11">
      <c r="A198" s="13"/>
      <c r="B198" s="13"/>
      <c r="C198" s="13"/>
      <c r="F198" s="13"/>
      <c r="G198" s="13"/>
      <c r="H198" s="13"/>
      <c r="I198" s="13"/>
      <c r="J198" s="13"/>
      <c r="K198" s="13"/>
    </row>
    <row r="199" spans="1:11">
      <c r="A199" s="13"/>
      <c r="B199" s="13"/>
      <c r="C199" s="13"/>
      <c r="F199" s="13"/>
      <c r="G199" s="13"/>
      <c r="H199" s="13"/>
      <c r="I199" s="13"/>
      <c r="J199" s="13"/>
      <c r="K199" s="13"/>
    </row>
    <row r="200" spans="1:11">
      <c r="A200" s="13"/>
      <c r="B200" s="13"/>
      <c r="C200" s="13"/>
      <c r="F200" s="13"/>
      <c r="G200" s="13"/>
      <c r="H200" s="13"/>
      <c r="I200" s="13"/>
      <c r="J200" s="13"/>
      <c r="K200" s="13"/>
    </row>
    <row r="201" spans="1:11">
      <c r="A201" s="13"/>
      <c r="B201" s="13"/>
      <c r="C201" s="13"/>
      <c r="F201" s="13"/>
      <c r="G201" s="13"/>
      <c r="H201" s="13"/>
      <c r="I201" s="13"/>
      <c r="J201" s="13"/>
      <c r="K201" s="13"/>
    </row>
    <row r="202" spans="1:11">
      <c r="A202" s="13"/>
      <c r="B202" s="13"/>
      <c r="C202" s="13"/>
      <c r="F202" s="13"/>
      <c r="G202" s="13"/>
      <c r="H202" s="13"/>
      <c r="I202" s="13"/>
      <c r="J202" s="13"/>
      <c r="K202" s="13"/>
    </row>
    <row r="203" spans="1:11">
      <c r="A203" s="13"/>
      <c r="B203" s="13"/>
      <c r="C203" s="13"/>
      <c r="F203" s="13"/>
      <c r="G203" s="13"/>
      <c r="H203" s="13"/>
      <c r="I203" s="13"/>
      <c r="J203" s="13"/>
      <c r="K203" s="13"/>
    </row>
    <row r="204" spans="1:11">
      <c r="A204" s="13"/>
      <c r="B204" s="13"/>
      <c r="C204" s="13"/>
      <c r="F204" s="13"/>
      <c r="G204" s="13"/>
      <c r="H204" s="13"/>
      <c r="I204" s="13"/>
      <c r="J204" s="13"/>
      <c r="K204" s="13"/>
    </row>
    <row r="205" spans="1:11">
      <c r="A205" s="13"/>
      <c r="B205" s="13"/>
      <c r="C205" s="13"/>
      <c r="F205" s="13"/>
      <c r="G205" s="13"/>
      <c r="H205" s="13"/>
      <c r="I205" s="13"/>
      <c r="J205" s="13"/>
      <c r="K205" s="13"/>
    </row>
    <row r="206" spans="1:11">
      <c r="A206" s="13"/>
      <c r="B206" s="13"/>
      <c r="C206" s="13"/>
      <c r="F206" s="13"/>
      <c r="G206" s="13"/>
      <c r="H206" s="13"/>
      <c r="I206" s="13"/>
      <c r="J206" s="13"/>
      <c r="K206" s="13"/>
    </row>
    <row r="207" spans="1:11">
      <c r="A207" s="13"/>
      <c r="B207" s="13"/>
      <c r="C207" s="13"/>
      <c r="F207" s="13"/>
      <c r="G207" s="13"/>
      <c r="H207" s="13"/>
      <c r="I207" s="13"/>
      <c r="J207" s="13"/>
      <c r="K207" s="13"/>
    </row>
    <row r="208" spans="1:11">
      <c r="A208" s="13"/>
      <c r="B208" s="13"/>
      <c r="C208" s="13"/>
      <c r="F208" s="13"/>
      <c r="G208" s="13"/>
      <c r="H208" s="13"/>
      <c r="I208" s="13"/>
      <c r="J208" s="13"/>
      <c r="K208" s="13"/>
    </row>
    <row r="209" spans="1:11">
      <c r="A209" s="13"/>
      <c r="B209" s="13"/>
      <c r="C209" s="13"/>
      <c r="F209" s="13"/>
      <c r="G209" s="13"/>
      <c r="H209" s="13"/>
      <c r="I209" s="13"/>
      <c r="J209" s="13"/>
      <c r="K209" s="13"/>
    </row>
    <row r="210" spans="1:11">
      <c r="A210" s="13"/>
      <c r="B210" s="13"/>
      <c r="C210" s="13"/>
      <c r="F210" s="13"/>
      <c r="G210" s="13"/>
      <c r="H210" s="13"/>
      <c r="I210" s="13"/>
      <c r="J210" s="13"/>
      <c r="K210" s="13"/>
    </row>
    <row r="211" spans="1:11">
      <c r="A211" s="13"/>
      <c r="B211" s="13"/>
      <c r="C211" s="13"/>
      <c r="F211" s="13"/>
      <c r="G211" s="13"/>
      <c r="H211" s="13"/>
      <c r="I211" s="13"/>
      <c r="J211" s="13"/>
      <c r="K211" s="13"/>
    </row>
    <row r="212" spans="1:11">
      <c r="A212" s="13"/>
      <c r="B212" s="13"/>
      <c r="C212" s="13"/>
      <c r="F212" s="13"/>
      <c r="G212" s="13"/>
      <c r="H212" s="13"/>
      <c r="I212" s="13"/>
      <c r="J212" s="13"/>
      <c r="K212" s="13"/>
    </row>
    <row r="213" spans="1:11">
      <c r="A213" s="13"/>
      <c r="B213" s="13"/>
      <c r="C213" s="13"/>
      <c r="F213" s="13"/>
      <c r="G213" s="13"/>
      <c r="H213" s="13"/>
      <c r="I213" s="13"/>
      <c r="J213" s="13"/>
      <c r="K213" s="13"/>
    </row>
    <row r="214" spans="1:11">
      <c r="A214" s="13"/>
      <c r="B214" s="13"/>
      <c r="C214" s="13"/>
      <c r="F214" s="13"/>
      <c r="G214" s="13"/>
      <c r="H214" s="13"/>
      <c r="I214" s="13"/>
      <c r="J214" s="13"/>
      <c r="K214" s="13"/>
    </row>
    <row r="215" spans="1:11">
      <c r="A215" s="13"/>
      <c r="B215" s="13"/>
      <c r="C215" s="13"/>
      <c r="F215" s="13"/>
      <c r="G215" s="13"/>
      <c r="H215" s="13"/>
      <c r="I215" s="13"/>
      <c r="J215" s="13"/>
      <c r="K215" s="13"/>
    </row>
    <row r="216" spans="1:11">
      <c r="A216" s="13"/>
      <c r="B216" s="13"/>
      <c r="C216" s="13"/>
      <c r="F216" s="13"/>
      <c r="G216" s="13"/>
      <c r="H216" s="13"/>
      <c r="I216" s="13"/>
      <c r="J216" s="13"/>
      <c r="K216" s="13"/>
    </row>
    <row r="217" spans="1:11">
      <c r="A217" s="13"/>
      <c r="B217" s="13"/>
      <c r="C217" s="13"/>
      <c r="F217" s="13"/>
      <c r="G217" s="13"/>
      <c r="H217" s="13"/>
      <c r="I217" s="13"/>
      <c r="J217" s="13"/>
      <c r="K217" s="13"/>
    </row>
    <row r="218" spans="1:11">
      <c r="A218" s="13"/>
      <c r="B218" s="13"/>
      <c r="C218" s="13"/>
      <c r="F218" s="13"/>
      <c r="G218" s="13"/>
      <c r="H218" s="13"/>
      <c r="I218" s="13"/>
      <c r="J218" s="13"/>
      <c r="K218" s="13"/>
    </row>
    <row r="219" spans="1:11">
      <c r="A219" s="13"/>
      <c r="B219" s="13"/>
      <c r="C219" s="13"/>
      <c r="F219" s="13"/>
      <c r="G219" s="13"/>
      <c r="H219" s="13"/>
      <c r="I219" s="13"/>
      <c r="J219" s="13"/>
      <c r="K219" s="13"/>
    </row>
    <row r="220" spans="1:11">
      <c r="A220" s="13"/>
      <c r="B220" s="13"/>
      <c r="C220" s="13"/>
      <c r="F220" s="13"/>
      <c r="G220" s="13"/>
      <c r="H220" s="13"/>
      <c r="I220" s="13"/>
      <c r="J220" s="13"/>
      <c r="K220" s="13"/>
    </row>
    <row r="221" spans="1:11">
      <c r="A221" s="13"/>
      <c r="B221" s="13"/>
      <c r="C221" s="13"/>
      <c r="F221" s="13"/>
      <c r="G221" s="13"/>
      <c r="H221" s="13"/>
      <c r="I221" s="13"/>
      <c r="J221" s="13"/>
      <c r="K221" s="13"/>
    </row>
    <row r="222" spans="1:11">
      <c r="A222" s="13"/>
      <c r="B222" s="13"/>
      <c r="C222" s="13"/>
      <c r="F222" s="13"/>
      <c r="G222" s="13"/>
      <c r="H222" s="13"/>
      <c r="I222" s="19"/>
      <c r="J222" s="13"/>
      <c r="K222" s="13"/>
    </row>
    <row r="223" spans="1:11">
      <c r="A223" s="13"/>
      <c r="B223" s="13"/>
      <c r="C223" s="13"/>
      <c r="F223" s="13"/>
      <c r="G223" s="13"/>
      <c r="H223" s="13"/>
      <c r="I223" s="19"/>
      <c r="J223" s="13"/>
      <c r="K223" s="13"/>
    </row>
    <row r="224" spans="1:11">
      <c r="A224" s="13"/>
      <c r="B224" s="13"/>
      <c r="C224" s="13"/>
      <c r="F224" s="13"/>
      <c r="G224" s="13"/>
      <c r="H224" s="13"/>
      <c r="I224" s="19"/>
      <c r="J224" s="13"/>
      <c r="K224" s="13"/>
    </row>
    <row r="225" spans="1:11">
      <c r="A225" s="13"/>
      <c r="B225" s="13"/>
      <c r="C225" s="13"/>
      <c r="F225" s="13"/>
      <c r="G225" s="13"/>
      <c r="H225" s="13"/>
      <c r="I225" s="13"/>
      <c r="J225" s="13"/>
      <c r="K225" s="13"/>
    </row>
    <row r="226" spans="1:11">
      <c r="A226" s="13"/>
      <c r="B226" s="13"/>
      <c r="C226" s="13"/>
      <c r="F226" s="13"/>
      <c r="G226" s="13"/>
      <c r="H226" s="13"/>
      <c r="I226" s="13"/>
      <c r="J226" s="13"/>
      <c r="K226" s="13"/>
    </row>
    <row r="227" spans="1:11">
      <c r="A227" s="13"/>
      <c r="B227" s="13"/>
      <c r="C227" s="13"/>
      <c r="F227" s="13"/>
      <c r="G227" s="13"/>
      <c r="H227" s="13"/>
      <c r="I227" s="13"/>
      <c r="J227" s="13"/>
      <c r="K227" s="13"/>
    </row>
    <row r="228" spans="1:11">
      <c r="A228" s="13"/>
      <c r="B228" s="13"/>
      <c r="C228" s="13"/>
      <c r="F228" s="13"/>
      <c r="G228" s="13"/>
      <c r="H228" s="13"/>
      <c r="I228" s="13"/>
      <c r="J228" s="13"/>
      <c r="K228" s="13"/>
    </row>
    <row r="229" spans="1:11">
      <c r="A229" s="13"/>
      <c r="B229" s="13"/>
      <c r="C229" s="13"/>
      <c r="F229" s="13"/>
      <c r="G229" s="13"/>
      <c r="H229" s="13"/>
      <c r="I229" s="13"/>
      <c r="J229" s="13"/>
      <c r="K229" s="13"/>
    </row>
    <row r="230" spans="1:11">
      <c r="A230" s="13"/>
      <c r="B230" s="13"/>
      <c r="C230" s="13"/>
      <c r="F230" s="13"/>
      <c r="G230" s="13"/>
      <c r="H230" s="13"/>
      <c r="I230" s="13"/>
      <c r="J230" s="13"/>
      <c r="K230" s="13"/>
    </row>
    <row r="231" spans="1:11">
      <c r="A231" s="13"/>
      <c r="B231" s="13"/>
      <c r="C231" s="13"/>
      <c r="F231" s="13"/>
      <c r="G231" s="13"/>
      <c r="H231" s="13"/>
      <c r="I231" s="13"/>
      <c r="J231" s="13"/>
      <c r="K231" s="13"/>
    </row>
    <row r="232" spans="1:11">
      <c r="A232" s="13"/>
      <c r="B232" s="13"/>
      <c r="C232" s="13"/>
      <c r="F232" s="13"/>
      <c r="G232" s="13"/>
      <c r="H232" s="13"/>
      <c r="I232" s="13"/>
      <c r="J232" s="13"/>
      <c r="K232" s="13"/>
    </row>
    <row r="233" spans="1:11">
      <c r="A233" s="13"/>
      <c r="B233" s="13"/>
      <c r="C233" s="13"/>
      <c r="F233" s="13"/>
      <c r="G233" s="13"/>
      <c r="H233" s="13"/>
      <c r="I233" s="13"/>
      <c r="J233" s="13"/>
      <c r="K233" s="13"/>
    </row>
    <row r="234" spans="1:11">
      <c r="A234" s="13"/>
      <c r="B234" s="13"/>
      <c r="C234" s="13"/>
      <c r="F234" s="13"/>
      <c r="G234" s="13"/>
      <c r="H234" s="13"/>
      <c r="I234" s="13"/>
      <c r="J234" s="13"/>
      <c r="K234" s="13"/>
    </row>
    <row r="235" spans="1:11">
      <c r="A235" s="13"/>
      <c r="B235" s="13"/>
      <c r="C235" s="13"/>
      <c r="F235" s="13"/>
      <c r="G235" s="13"/>
      <c r="H235" s="13"/>
      <c r="I235" s="13"/>
      <c r="J235" s="13"/>
      <c r="K235" s="13"/>
    </row>
    <row r="236" spans="1:11">
      <c r="A236" s="13"/>
      <c r="B236" s="13"/>
      <c r="C236" s="13"/>
      <c r="F236" s="13"/>
      <c r="G236" s="13"/>
      <c r="H236" s="13"/>
      <c r="I236" s="13"/>
      <c r="J236" s="13"/>
      <c r="K236" s="13"/>
    </row>
    <row r="237" spans="1:11">
      <c r="A237" s="13"/>
      <c r="B237" s="13"/>
      <c r="C237" s="13"/>
      <c r="F237" s="13"/>
      <c r="G237" s="13"/>
      <c r="H237" s="13"/>
      <c r="I237" s="13"/>
      <c r="J237" s="13"/>
      <c r="K237" s="13"/>
    </row>
    <row r="238" spans="1:11">
      <c r="A238" s="19"/>
      <c r="B238" s="13"/>
      <c r="C238" s="13"/>
      <c r="F238" s="19"/>
      <c r="G238" s="13"/>
      <c r="H238" s="13"/>
      <c r="I238" s="13"/>
      <c r="J238" s="13"/>
      <c r="K238" s="13"/>
    </row>
    <row r="239" spans="1:11">
      <c r="A239" s="19"/>
      <c r="B239" s="13"/>
      <c r="C239" s="13"/>
      <c r="F239" s="19"/>
      <c r="G239" s="13"/>
      <c r="H239" s="13"/>
      <c r="I239" s="13"/>
      <c r="J239" s="13"/>
      <c r="K239" s="13"/>
    </row>
    <row r="240" spans="1:11">
      <c r="A240" s="19"/>
      <c r="B240" s="13"/>
      <c r="C240" s="13"/>
      <c r="F240" s="19"/>
      <c r="G240" s="13"/>
      <c r="H240" s="13"/>
      <c r="I240" s="13"/>
      <c r="J240" s="13"/>
      <c r="K240" s="13"/>
    </row>
    <row r="241" spans="1:11">
      <c r="A241" s="13"/>
      <c r="B241" s="13"/>
      <c r="C241" s="13"/>
      <c r="F241" s="13"/>
      <c r="G241" s="13"/>
      <c r="H241" s="13"/>
      <c r="I241" s="13"/>
      <c r="J241" s="13"/>
      <c r="K241" s="13"/>
    </row>
    <row r="242" spans="1:11">
      <c r="A242" s="13"/>
      <c r="B242" s="13"/>
      <c r="C242" s="13"/>
      <c r="F242" s="13"/>
      <c r="G242" s="13"/>
      <c r="H242" s="13"/>
      <c r="I242" s="13"/>
      <c r="J242" s="13"/>
      <c r="K242" s="13"/>
    </row>
    <row r="243" spans="1:11">
      <c r="A243" s="13"/>
      <c r="B243" s="13"/>
      <c r="C243" s="13"/>
      <c r="F243" s="13"/>
      <c r="G243" s="13"/>
      <c r="H243" s="13"/>
      <c r="I243" s="13"/>
      <c r="J243" s="13"/>
      <c r="K243" s="13"/>
    </row>
    <row r="244" spans="1:11">
      <c r="A244" s="13"/>
      <c r="B244" s="13"/>
      <c r="C244" s="13"/>
      <c r="F244" s="13"/>
      <c r="G244" s="13"/>
      <c r="H244" s="13"/>
      <c r="I244" s="13"/>
      <c r="J244" s="13"/>
      <c r="K244" s="13"/>
    </row>
    <row r="245" spans="1:11">
      <c r="A245" s="13"/>
      <c r="B245" s="13"/>
      <c r="C245" s="13"/>
      <c r="F245" s="13"/>
      <c r="G245" s="13"/>
      <c r="H245" s="13"/>
      <c r="I245" s="13"/>
      <c r="J245" s="13"/>
      <c r="K245" s="13"/>
    </row>
    <row r="246" spans="1:11">
      <c r="A246" s="13"/>
      <c r="B246" s="13"/>
      <c r="C246" s="13"/>
      <c r="F246" s="13"/>
      <c r="G246" s="13"/>
      <c r="H246" s="13"/>
      <c r="I246" s="13"/>
      <c r="J246" s="13"/>
      <c r="K246" s="13"/>
    </row>
    <row r="247" spans="1:11">
      <c r="A247" s="13"/>
      <c r="B247" s="13"/>
      <c r="C247" s="13"/>
      <c r="F247" s="13"/>
      <c r="G247" s="13"/>
      <c r="H247" s="13"/>
      <c r="I247" s="13"/>
      <c r="J247" s="13"/>
      <c r="K247" s="13"/>
    </row>
    <row r="248" spans="1:11">
      <c r="A248" s="13"/>
      <c r="B248" s="13"/>
      <c r="C248" s="13"/>
      <c r="F248" s="13"/>
      <c r="G248" s="13"/>
      <c r="H248" s="13"/>
      <c r="I248" s="13"/>
      <c r="J248" s="13"/>
      <c r="K248" s="13"/>
    </row>
    <row r="249" spans="1:11">
      <c r="A249" s="13"/>
      <c r="B249" s="13"/>
      <c r="C249" s="13"/>
      <c r="F249" s="13"/>
      <c r="G249" s="13"/>
      <c r="H249" s="13"/>
      <c r="I249" s="13"/>
      <c r="J249" s="13"/>
      <c r="K249" s="13"/>
    </row>
    <row r="250" spans="1:11">
      <c r="A250" s="13"/>
      <c r="B250" s="13"/>
      <c r="C250" s="13"/>
      <c r="F250" s="13"/>
      <c r="G250" s="13"/>
      <c r="H250" s="13"/>
      <c r="I250" s="13"/>
      <c r="J250" s="13"/>
      <c r="K250" s="13"/>
    </row>
    <row r="251" spans="1:11">
      <c r="A251" s="13"/>
      <c r="B251" s="13"/>
      <c r="C251" s="13"/>
      <c r="F251" s="13"/>
      <c r="G251" s="13"/>
      <c r="H251" s="13"/>
      <c r="I251" s="13"/>
      <c r="J251" s="13"/>
      <c r="K251" s="13"/>
    </row>
    <row r="252" spans="1:11">
      <c r="A252" s="13"/>
      <c r="B252" s="13"/>
      <c r="C252" s="13"/>
      <c r="F252" s="13"/>
      <c r="G252" s="13"/>
      <c r="H252" s="13"/>
      <c r="I252" s="13"/>
      <c r="J252" s="13"/>
      <c r="K252" s="13"/>
    </row>
    <row r="253" spans="1:11">
      <c r="A253" s="13"/>
      <c r="B253" s="13"/>
      <c r="C253" s="13"/>
      <c r="F253" s="13"/>
      <c r="G253" s="13"/>
      <c r="H253" s="13"/>
      <c r="I253" s="13"/>
      <c r="J253" s="13"/>
      <c r="K253" s="13"/>
    </row>
    <row r="254" spans="1:11">
      <c r="A254" s="13"/>
      <c r="B254" s="13"/>
      <c r="C254" s="13"/>
      <c r="F254" s="13"/>
      <c r="G254" s="13"/>
      <c r="H254" s="13"/>
      <c r="I254" s="13"/>
      <c r="J254" s="13"/>
      <c r="K254" s="13"/>
    </row>
    <row r="255" spans="1:11">
      <c r="A255" s="13"/>
      <c r="B255" s="13"/>
      <c r="C255" s="13"/>
      <c r="F255" s="13"/>
      <c r="G255" s="13"/>
      <c r="H255" s="13"/>
      <c r="I255" s="13"/>
      <c r="J255" s="13"/>
      <c r="K255" s="13"/>
    </row>
    <row r="256" spans="1:11">
      <c r="A256" s="13"/>
      <c r="B256" s="13"/>
      <c r="C256" s="13"/>
      <c r="F256" s="13"/>
      <c r="G256" s="13"/>
      <c r="H256" s="13"/>
      <c r="I256" s="13"/>
      <c r="J256" s="13"/>
      <c r="K256" s="13"/>
    </row>
    <row r="257" spans="1:11">
      <c r="A257" s="13"/>
      <c r="B257" s="13"/>
      <c r="C257" s="13"/>
      <c r="F257" s="13"/>
      <c r="G257" s="13"/>
      <c r="H257" s="13"/>
      <c r="I257" s="13"/>
      <c r="J257" s="13"/>
      <c r="K257" s="13"/>
    </row>
    <row r="258" spans="1:11">
      <c r="A258" s="13"/>
      <c r="B258" s="13"/>
      <c r="C258" s="13"/>
      <c r="F258" s="13"/>
      <c r="G258" s="13"/>
      <c r="H258" s="13"/>
      <c r="I258" s="13"/>
      <c r="J258" s="13"/>
      <c r="K258" s="13"/>
    </row>
    <row r="259" spans="1:11">
      <c r="A259" s="13"/>
      <c r="B259" s="13"/>
      <c r="C259" s="13"/>
      <c r="F259" s="13"/>
      <c r="G259" s="13"/>
      <c r="H259" s="13"/>
      <c r="I259" s="13"/>
      <c r="J259" s="13"/>
      <c r="K259" s="13"/>
    </row>
    <row r="260" spans="1:11">
      <c r="A260" s="13"/>
      <c r="B260" s="13"/>
      <c r="C260" s="13"/>
      <c r="F260" s="13"/>
      <c r="G260" s="13"/>
      <c r="H260" s="13"/>
      <c r="I260" s="13"/>
      <c r="J260" s="13"/>
      <c r="K260" s="13"/>
    </row>
    <row r="261" spans="1:11">
      <c r="A261" s="13"/>
      <c r="B261" s="13"/>
      <c r="C261" s="13"/>
      <c r="F261" s="13"/>
      <c r="G261" s="13"/>
      <c r="H261" s="13"/>
      <c r="I261" s="13"/>
      <c r="J261" s="13"/>
      <c r="K261" s="13"/>
    </row>
    <row r="262" spans="1:11">
      <c r="A262" s="13"/>
      <c r="B262" s="13"/>
      <c r="C262" s="13"/>
      <c r="F262" s="13"/>
      <c r="G262" s="13"/>
      <c r="H262" s="13"/>
      <c r="I262" s="13"/>
      <c r="J262" s="13"/>
      <c r="K262" s="13"/>
    </row>
    <row r="263" spans="1:11">
      <c r="A263" s="13"/>
      <c r="B263" s="13"/>
      <c r="C263" s="13"/>
      <c r="F263" s="13"/>
      <c r="G263" s="13"/>
      <c r="H263" s="13"/>
      <c r="I263" s="13"/>
      <c r="J263" s="13"/>
      <c r="K263" s="13"/>
    </row>
    <row r="264" spans="1:11">
      <c r="A264" s="13"/>
      <c r="B264" s="13"/>
      <c r="C264" s="13"/>
      <c r="F264" s="13"/>
      <c r="G264" s="13"/>
      <c r="H264" s="13"/>
      <c r="I264" s="13"/>
      <c r="J264" s="13"/>
      <c r="K264" s="13"/>
    </row>
    <row r="265" spans="1:11">
      <c r="A265" s="13"/>
      <c r="B265" s="13"/>
      <c r="C265" s="13"/>
      <c r="F265" s="13"/>
      <c r="G265" s="13"/>
      <c r="H265" s="13"/>
      <c r="I265" s="13"/>
      <c r="J265" s="13"/>
      <c r="K265" s="13"/>
    </row>
    <row r="266" spans="1:11">
      <c r="A266" s="13"/>
      <c r="B266" s="13"/>
      <c r="C266" s="13"/>
      <c r="F266" s="13"/>
      <c r="G266" s="13"/>
      <c r="H266" s="13"/>
      <c r="I266" s="13"/>
      <c r="J266" s="13"/>
      <c r="K266" s="13"/>
    </row>
    <row r="267" spans="1:11">
      <c r="A267" s="13"/>
      <c r="B267" s="13"/>
      <c r="C267" s="13"/>
      <c r="F267" s="13"/>
      <c r="G267" s="13"/>
      <c r="H267" s="13"/>
      <c r="I267" s="13"/>
      <c r="J267" s="13"/>
      <c r="K267" s="13"/>
    </row>
    <row r="268" spans="1:11">
      <c r="A268" s="13"/>
      <c r="B268" s="13"/>
      <c r="C268" s="13"/>
      <c r="F268" s="13"/>
      <c r="G268" s="13"/>
      <c r="H268" s="13"/>
      <c r="I268" s="13"/>
      <c r="J268" s="13"/>
      <c r="K268" s="13"/>
    </row>
    <row r="269" spans="1:11">
      <c r="A269" s="13"/>
      <c r="B269" s="13"/>
      <c r="C269" s="13"/>
      <c r="F269" s="13"/>
      <c r="G269" s="13"/>
      <c r="H269" s="13"/>
      <c r="I269" s="13"/>
      <c r="J269" s="13"/>
      <c r="K269" s="13"/>
    </row>
    <row r="270" spans="1:11">
      <c r="A270" s="13"/>
      <c r="B270" s="13"/>
      <c r="C270" s="13"/>
      <c r="F270" s="13"/>
      <c r="G270" s="13"/>
      <c r="H270" s="13"/>
      <c r="I270" s="13"/>
      <c r="J270" s="13"/>
      <c r="K270" s="13"/>
    </row>
    <row r="271" spans="1:11">
      <c r="A271" s="13"/>
      <c r="B271" s="13"/>
      <c r="C271" s="13"/>
      <c r="F271" s="13"/>
      <c r="G271" s="13"/>
      <c r="H271" s="13"/>
      <c r="I271" s="13"/>
      <c r="J271" s="13"/>
      <c r="K271" s="13"/>
    </row>
    <row r="272" spans="1:11">
      <c r="A272" s="13"/>
      <c r="B272" s="13"/>
      <c r="C272" s="13"/>
      <c r="F272" s="13"/>
      <c r="G272" s="13"/>
      <c r="H272" s="13"/>
      <c r="I272" s="13"/>
      <c r="J272" s="13"/>
      <c r="K272" s="13"/>
    </row>
    <row r="273" spans="1:11">
      <c r="A273" s="13"/>
      <c r="B273" s="13"/>
      <c r="C273" s="13"/>
      <c r="F273" s="13"/>
      <c r="G273" s="13"/>
      <c r="H273" s="13"/>
      <c r="I273" s="13"/>
      <c r="J273" s="13"/>
      <c r="K273" s="13"/>
    </row>
    <row r="274" spans="1:11">
      <c r="A274" s="13"/>
      <c r="B274" s="13"/>
      <c r="C274" s="13"/>
      <c r="F274" s="13"/>
      <c r="G274" s="13"/>
      <c r="H274" s="13"/>
      <c r="I274" s="13"/>
      <c r="J274" s="13"/>
      <c r="K274" s="13"/>
    </row>
    <row r="275" spans="1:11">
      <c r="A275" s="13"/>
      <c r="B275" s="13"/>
      <c r="C275" s="13"/>
      <c r="F275" s="13"/>
      <c r="G275" s="13"/>
      <c r="H275" s="13"/>
      <c r="I275" s="13"/>
      <c r="J275" s="13"/>
      <c r="K275" s="13"/>
    </row>
    <row r="276" spans="1:11">
      <c r="A276" s="13"/>
      <c r="B276" s="13"/>
      <c r="C276" s="13"/>
      <c r="F276" s="13"/>
      <c r="G276" s="13"/>
      <c r="H276" s="13"/>
      <c r="I276" s="13"/>
      <c r="J276" s="13"/>
      <c r="K276" s="13"/>
    </row>
    <row r="277" spans="1:11">
      <c r="A277" s="13"/>
      <c r="B277" s="13"/>
      <c r="C277" s="13"/>
      <c r="F277" s="13"/>
      <c r="G277" s="13"/>
      <c r="H277" s="13"/>
      <c r="I277" s="13"/>
      <c r="J277" s="13"/>
      <c r="K277" s="13"/>
    </row>
    <row r="278" spans="1:11">
      <c r="A278" s="13"/>
      <c r="B278" s="13"/>
      <c r="C278" s="13"/>
      <c r="F278" s="13"/>
      <c r="G278" s="13"/>
      <c r="H278" s="13"/>
      <c r="I278" s="13"/>
      <c r="J278" s="13"/>
      <c r="K278" s="13"/>
    </row>
    <row r="279" spans="1:11">
      <c r="A279" s="13"/>
      <c r="B279" s="13"/>
      <c r="C279" s="13"/>
      <c r="F279" s="13"/>
      <c r="G279" s="13"/>
      <c r="H279" s="13"/>
      <c r="I279" s="13"/>
      <c r="J279" s="13"/>
      <c r="K279" s="13"/>
    </row>
    <row r="280" spans="1:11">
      <c r="A280" s="13"/>
      <c r="B280" s="13"/>
      <c r="C280" s="13"/>
      <c r="F280" s="13"/>
      <c r="G280" s="13"/>
      <c r="H280" s="13"/>
      <c r="I280" s="13"/>
      <c r="J280" s="13"/>
      <c r="K280" s="13"/>
    </row>
    <row r="281" spans="1:11">
      <c r="A281" s="13"/>
      <c r="B281" s="13"/>
      <c r="C281" s="13"/>
      <c r="F281" s="13"/>
      <c r="G281" s="13"/>
      <c r="H281" s="13"/>
      <c r="I281" s="13"/>
      <c r="J281" s="13"/>
      <c r="K281" s="13"/>
    </row>
    <row r="282" spans="1:11">
      <c r="A282" s="13"/>
      <c r="B282" s="13"/>
      <c r="C282" s="13"/>
      <c r="F282" s="13"/>
      <c r="G282" s="13"/>
      <c r="H282" s="13"/>
      <c r="I282" s="13"/>
      <c r="J282" s="13"/>
      <c r="K282" s="13"/>
    </row>
    <row r="283" spans="1:11">
      <c r="A283" s="13"/>
      <c r="B283" s="13"/>
      <c r="C283" s="13"/>
      <c r="F283" s="13"/>
      <c r="G283" s="13"/>
      <c r="H283" s="13"/>
      <c r="I283" s="13"/>
      <c r="J283" s="13"/>
      <c r="K283" s="13"/>
    </row>
    <row r="284" spans="1:11">
      <c r="A284" s="13"/>
      <c r="B284" s="13"/>
      <c r="C284" s="13"/>
      <c r="F284" s="13"/>
      <c r="G284" s="13"/>
      <c r="H284" s="13"/>
      <c r="I284" s="13"/>
      <c r="J284" s="13"/>
      <c r="K284" s="13"/>
    </row>
    <row r="285" spans="1:11">
      <c r="A285" s="13"/>
      <c r="B285" s="13"/>
      <c r="C285" s="13"/>
      <c r="F285" s="13"/>
      <c r="G285" s="13"/>
      <c r="H285" s="13"/>
      <c r="I285" s="13"/>
      <c r="J285" s="13"/>
      <c r="K285" s="13"/>
    </row>
    <row r="286" spans="1:11">
      <c r="A286" s="13"/>
      <c r="B286" s="13"/>
      <c r="C286" s="13"/>
      <c r="F286" s="13"/>
      <c r="G286" s="13"/>
      <c r="H286" s="13"/>
      <c r="I286" s="13"/>
      <c r="J286" s="13"/>
      <c r="K286" s="13"/>
    </row>
    <row r="287" spans="1:11">
      <c r="A287" s="13"/>
      <c r="B287" s="13"/>
      <c r="C287" s="13"/>
      <c r="F287" s="13"/>
      <c r="G287" s="13"/>
      <c r="H287" s="13"/>
      <c r="I287" s="13"/>
      <c r="J287" s="13"/>
      <c r="K287" s="13"/>
    </row>
    <row r="288" spans="1:11">
      <c r="A288" s="13"/>
      <c r="B288" s="13"/>
      <c r="C288" s="13"/>
      <c r="F288" s="13"/>
      <c r="G288" s="13"/>
      <c r="H288" s="13"/>
      <c r="I288" s="13"/>
      <c r="J288" s="13"/>
      <c r="K288" s="13"/>
    </row>
    <row r="289" spans="1:11">
      <c r="A289" s="13"/>
      <c r="B289" s="13"/>
      <c r="C289" s="13"/>
      <c r="F289" s="13"/>
      <c r="G289" s="13"/>
      <c r="H289" s="13"/>
      <c r="I289" s="13"/>
      <c r="J289" s="13"/>
      <c r="K289" s="13"/>
    </row>
    <row r="290" spans="1:11">
      <c r="A290" s="13"/>
      <c r="B290" s="13"/>
      <c r="C290" s="13"/>
      <c r="F290" s="13"/>
      <c r="G290" s="13"/>
      <c r="H290" s="13"/>
      <c r="I290" s="13"/>
      <c r="J290" s="13"/>
      <c r="K290" s="13"/>
    </row>
    <row r="291" spans="1:11">
      <c r="A291" s="13"/>
      <c r="B291" s="13"/>
      <c r="C291" s="13"/>
      <c r="F291" s="13"/>
      <c r="G291" s="13"/>
      <c r="H291" s="13"/>
      <c r="I291" s="13"/>
      <c r="J291" s="13"/>
      <c r="K291" s="13"/>
    </row>
    <row r="292" spans="1:11">
      <c r="A292" s="13"/>
      <c r="B292" s="13"/>
      <c r="C292" s="13"/>
      <c r="F292" s="13"/>
      <c r="G292" s="13"/>
      <c r="H292" s="13"/>
      <c r="I292" s="13"/>
      <c r="J292" s="13"/>
      <c r="K292" s="13"/>
    </row>
    <row r="293" spans="1:11">
      <c r="A293" s="13"/>
      <c r="B293" s="13"/>
      <c r="C293" s="13"/>
      <c r="F293" s="13"/>
      <c r="G293" s="13"/>
      <c r="H293" s="13"/>
      <c r="I293" s="13"/>
      <c r="J293" s="13"/>
      <c r="K293" s="13"/>
    </row>
    <row r="294" spans="1:11">
      <c r="A294" s="13"/>
      <c r="B294" s="13"/>
      <c r="C294" s="13"/>
      <c r="F294" s="13"/>
      <c r="G294" s="13"/>
      <c r="H294" s="13"/>
      <c r="I294" s="13"/>
      <c r="J294" s="13"/>
      <c r="K294" s="13"/>
    </row>
    <row r="295" spans="1:11">
      <c r="A295" s="13"/>
      <c r="B295" s="13"/>
      <c r="C295" s="13"/>
      <c r="F295" s="13"/>
      <c r="G295" s="13"/>
      <c r="H295" s="13"/>
      <c r="I295" s="13"/>
      <c r="J295" s="13"/>
      <c r="K295" s="13"/>
    </row>
    <row r="296" spans="1:11">
      <c r="A296" s="13"/>
      <c r="B296" s="13"/>
      <c r="C296" s="13"/>
      <c r="F296" s="13"/>
      <c r="G296" s="13"/>
      <c r="H296" s="13"/>
      <c r="I296" s="13"/>
      <c r="J296" s="13"/>
      <c r="K296" s="13"/>
    </row>
    <row r="297" spans="1:11">
      <c r="A297" s="13"/>
      <c r="B297" s="13"/>
      <c r="C297" s="13"/>
      <c r="F297" s="13"/>
      <c r="G297" s="13"/>
      <c r="H297" s="13"/>
      <c r="I297" s="13"/>
      <c r="J297" s="13"/>
      <c r="K297" s="13"/>
    </row>
    <row r="298" spans="1:11">
      <c r="A298" s="13"/>
      <c r="B298" s="13"/>
      <c r="C298" s="13"/>
      <c r="F298" s="13"/>
      <c r="G298" s="13"/>
      <c r="H298" s="13"/>
      <c r="I298" s="13"/>
      <c r="J298" s="13"/>
      <c r="K298" s="13"/>
    </row>
    <row r="299" spans="1:11">
      <c r="A299" s="13"/>
      <c r="B299" s="13"/>
      <c r="C299" s="13"/>
      <c r="F299" s="13"/>
      <c r="G299" s="13"/>
      <c r="H299" s="13"/>
      <c r="I299" s="13"/>
      <c r="J299" s="13"/>
      <c r="K299" s="13"/>
    </row>
    <row r="300" spans="1:11">
      <c r="A300" s="13"/>
      <c r="B300" s="13"/>
      <c r="C300" s="13"/>
      <c r="F300" s="13"/>
      <c r="G300" s="13"/>
      <c r="H300" s="13"/>
      <c r="I300" s="13"/>
      <c r="J300" s="13"/>
      <c r="K300" s="13"/>
    </row>
    <row r="301" spans="1:11">
      <c r="A301" s="13"/>
      <c r="B301" s="13"/>
      <c r="C301" s="13"/>
      <c r="F301" s="13"/>
      <c r="G301" s="13"/>
      <c r="H301" s="13"/>
      <c r="I301" s="13"/>
      <c r="J301" s="13"/>
      <c r="K301" s="13"/>
    </row>
    <row r="302" spans="1:11">
      <c r="A302" s="13"/>
      <c r="B302" s="13"/>
      <c r="C302" s="13"/>
      <c r="F302" s="13"/>
      <c r="G302" s="13"/>
      <c r="H302" s="13"/>
      <c r="I302" s="13"/>
      <c r="J302" s="13"/>
      <c r="K302" s="13"/>
    </row>
    <row r="303" spans="1:11">
      <c r="A303" s="13"/>
      <c r="B303" s="13"/>
      <c r="C303" s="13"/>
      <c r="F303" s="13"/>
      <c r="G303" s="13"/>
      <c r="H303" s="13"/>
      <c r="I303" s="13"/>
      <c r="J303" s="13"/>
      <c r="K303" s="13"/>
    </row>
    <row r="304" spans="1:11">
      <c r="A304" s="13"/>
      <c r="B304" s="13"/>
      <c r="C304" s="13"/>
      <c r="F304" s="13"/>
      <c r="G304" s="13"/>
      <c r="H304" s="13"/>
      <c r="I304" s="13"/>
      <c r="J304" s="13"/>
      <c r="K304" s="13"/>
    </row>
    <row r="305" spans="1:11">
      <c r="A305" s="13"/>
      <c r="B305" s="13"/>
      <c r="C305" s="13"/>
      <c r="F305" s="13"/>
      <c r="G305" s="13"/>
      <c r="H305" s="13"/>
      <c r="I305" s="13"/>
      <c r="J305" s="13"/>
      <c r="K305" s="13"/>
    </row>
    <row r="306" spans="1:11">
      <c r="A306" s="13"/>
      <c r="B306" s="13"/>
      <c r="C306" s="13"/>
      <c r="F306" s="13"/>
      <c r="G306" s="13"/>
      <c r="H306" s="13"/>
      <c r="I306" s="13"/>
      <c r="J306" s="13"/>
      <c r="K306" s="13"/>
    </row>
    <row r="307" spans="1:11">
      <c r="A307" s="13"/>
      <c r="B307" s="13"/>
      <c r="C307" s="13"/>
      <c r="F307" s="13"/>
      <c r="G307" s="13"/>
      <c r="H307" s="13"/>
      <c r="I307" s="13"/>
      <c r="J307" s="13"/>
      <c r="K307" s="13"/>
    </row>
    <row r="308" spans="1:11">
      <c r="A308" s="13"/>
      <c r="B308" s="13"/>
      <c r="C308" s="13"/>
      <c r="F308" s="13"/>
      <c r="G308" s="13"/>
      <c r="H308" s="13"/>
      <c r="I308" s="13"/>
      <c r="J308" s="13"/>
      <c r="K308" s="13"/>
    </row>
    <row r="309" spans="1:11">
      <c r="A309" s="13"/>
      <c r="B309" s="13"/>
      <c r="C309" s="13"/>
      <c r="F309" s="13"/>
      <c r="G309" s="13"/>
      <c r="H309" s="13"/>
      <c r="I309" s="13"/>
      <c r="J309" s="13"/>
      <c r="K309" s="13"/>
    </row>
    <row r="310" spans="1:11">
      <c r="A310" s="13"/>
      <c r="B310" s="13"/>
      <c r="C310" s="13"/>
      <c r="F310" s="13"/>
      <c r="G310" s="13"/>
      <c r="H310" s="13"/>
      <c r="I310" s="13"/>
      <c r="J310" s="13"/>
      <c r="K310" s="13"/>
    </row>
    <row r="311" spans="1:11">
      <c r="A311" s="13"/>
      <c r="B311" s="13"/>
      <c r="C311" s="13"/>
      <c r="F311" s="13"/>
      <c r="G311" s="13"/>
      <c r="H311" s="13"/>
      <c r="I311" s="13"/>
      <c r="J311" s="13"/>
      <c r="K311" s="13"/>
    </row>
    <row r="312" spans="1:11">
      <c r="A312" s="13"/>
      <c r="B312" s="13"/>
      <c r="C312" s="13"/>
      <c r="F312" s="13"/>
      <c r="G312" s="13"/>
      <c r="H312" s="13"/>
      <c r="I312" s="13"/>
      <c r="J312" s="13"/>
      <c r="K312" s="13"/>
    </row>
    <row r="313" spans="1:11">
      <c r="A313" s="13"/>
      <c r="B313" s="13"/>
      <c r="C313" s="13"/>
      <c r="F313" s="13"/>
      <c r="G313" s="13"/>
      <c r="H313" s="13"/>
      <c r="I313" s="13"/>
      <c r="J313" s="13"/>
      <c r="K313" s="13"/>
    </row>
    <row r="314" spans="1:11">
      <c r="A314" s="13"/>
      <c r="B314" s="13"/>
      <c r="C314" s="13"/>
      <c r="F314" s="13"/>
      <c r="G314" s="13"/>
      <c r="H314" s="13"/>
      <c r="I314" s="13"/>
      <c r="J314" s="13"/>
      <c r="K314" s="13"/>
    </row>
    <row r="315" spans="1:11">
      <c r="A315" s="13"/>
      <c r="B315" s="13"/>
      <c r="C315" s="13"/>
      <c r="F315" s="13"/>
      <c r="G315" s="13"/>
      <c r="H315" s="13"/>
      <c r="I315" s="13"/>
      <c r="J315" s="13"/>
      <c r="K315" s="13"/>
    </row>
    <row r="316" spans="1:11">
      <c r="A316" s="13"/>
      <c r="B316" s="13"/>
      <c r="C316" s="13"/>
      <c r="F316" s="13"/>
      <c r="G316" s="13"/>
      <c r="H316" s="13"/>
      <c r="I316" s="13"/>
      <c r="J316" s="13"/>
      <c r="K316" s="13"/>
    </row>
    <row r="317" spans="1:11">
      <c r="A317" s="13"/>
      <c r="B317" s="13"/>
      <c r="C317" s="13"/>
      <c r="F317" s="13"/>
      <c r="G317" s="13"/>
      <c r="H317" s="13"/>
      <c r="I317" s="13"/>
      <c r="J317" s="13"/>
      <c r="K317" s="13"/>
    </row>
    <row r="318" spans="1:11">
      <c r="A318" s="13"/>
      <c r="B318" s="13"/>
      <c r="C318" s="13"/>
      <c r="F318" s="13"/>
      <c r="G318" s="13"/>
      <c r="H318" s="13"/>
      <c r="I318" s="13"/>
      <c r="J318" s="13"/>
      <c r="K318" s="13"/>
    </row>
    <row r="319" spans="1:11">
      <c r="A319" s="13"/>
      <c r="B319" s="13"/>
      <c r="C319" s="13"/>
      <c r="F319" s="13"/>
      <c r="G319" s="13"/>
      <c r="H319" s="13"/>
      <c r="I319" s="13"/>
      <c r="J319" s="13"/>
      <c r="K319" s="13"/>
    </row>
    <row r="320" spans="1:11">
      <c r="A320" s="13"/>
      <c r="B320" s="13"/>
      <c r="C320" s="13"/>
      <c r="F320" s="13"/>
      <c r="G320" s="13"/>
      <c r="H320" s="13"/>
      <c r="I320" s="13"/>
      <c r="J320" s="13"/>
      <c r="K320" s="13"/>
    </row>
    <row r="321" spans="1:11">
      <c r="A321" s="13"/>
      <c r="B321" s="13"/>
      <c r="C321" s="13"/>
      <c r="F321" s="13"/>
      <c r="G321" s="13"/>
      <c r="H321" s="13"/>
      <c r="I321" s="13"/>
      <c r="J321" s="13"/>
      <c r="K321" s="13"/>
    </row>
    <row r="322" spans="1:11">
      <c r="A322" s="13"/>
      <c r="B322" s="13"/>
      <c r="C322" s="13"/>
      <c r="F322" s="13"/>
      <c r="G322" s="13"/>
      <c r="H322" s="13"/>
      <c r="I322" s="13"/>
      <c r="J322" s="13"/>
      <c r="K322" s="13"/>
    </row>
    <row r="323" spans="1:11">
      <c r="A323" s="13"/>
      <c r="B323" s="13"/>
      <c r="C323" s="13"/>
      <c r="F323" s="13"/>
      <c r="G323" s="13"/>
      <c r="H323" s="13"/>
      <c r="I323" s="13"/>
      <c r="J323" s="13"/>
      <c r="K323" s="13"/>
    </row>
    <row r="324" spans="1:11">
      <c r="A324" s="13"/>
      <c r="B324" s="13"/>
      <c r="C324" s="13"/>
      <c r="F324" s="13"/>
      <c r="G324" s="13"/>
      <c r="H324" s="13"/>
      <c r="I324" s="13"/>
      <c r="J324" s="13"/>
      <c r="K324" s="13"/>
    </row>
    <row r="325" spans="1:11">
      <c r="A325" s="13"/>
      <c r="B325" s="13"/>
      <c r="C325" s="13"/>
      <c r="F325" s="13"/>
      <c r="G325" s="13"/>
      <c r="H325" s="13"/>
      <c r="I325" s="13"/>
      <c r="J325" s="13"/>
      <c r="K325" s="13"/>
    </row>
    <row r="326" spans="1:11">
      <c r="A326" s="13"/>
      <c r="B326" s="13"/>
      <c r="C326" s="13"/>
      <c r="F326" s="13"/>
      <c r="G326" s="13"/>
      <c r="H326" s="13"/>
      <c r="I326" s="13"/>
      <c r="J326" s="13"/>
      <c r="K326" s="13"/>
    </row>
    <row r="327" spans="1:11">
      <c r="A327" s="13"/>
      <c r="B327" s="13"/>
      <c r="C327" s="13"/>
      <c r="F327" s="13"/>
      <c r="G327" s="13"/>
      <c r="H327" s="13"/>
      <c r="I327" s="13"/>
      <c r="J327" s="13"/>
      <c r="K327" s="13"/>
    </row>
    <row r="328" spans="1:11">
      <c r="A328" s="13"/>
      <c r="B328" s="13"/>
      <c r="C328" s="13"/>
      <c r="F328" s="13"/>
      <c r="G328" s="13"/>
      <c r="H328" s="13"/>
      <c r="I328" s="13"/>
      <c r="J328" s="13"/>
      <c r="K328" s="13"/>
    </row>
    <row r="329" spans="1:11">
      <c r="A329" s="13"/>
      <c r="B329" s="13"/>
      <c r="C329" s="13"/>
      <c r="F329" s="13"/>
      <c r="G329" s="13"/>
      <c r="H329" s="13"/>
      <c r="I329" s="13"/>
      <c r="J329" s="13"/>
      <c r="K329" s="13"/>
    </row>
    <row r="330" spans="1:11">
      <c r="A330" s="13"/>
      <c r="B330" s="13"/>
      <c r="C330" s="13"/>
      <c r="F330" s="13"/>
      <c r="G330" s="13"/>
      <c r="H330" s="13"/>
      <c r="I330" s="13"/>
      <c r="J330" s="13"/>
      <c r="K330" s="13"/>
    </row>
    <row r="331" spans="1:11">
      <c r="A331" s="13"/>
      <c r="B331" s="13"/>
      <c r="C331" s="13"/>
      <c r="F331" s="13"/>
      <c r="G331" s="13"/>
      <c r="H331" s="13"/>
      <c r="I331" s="13"/>
      <c r="J331" s="13"/>
      <c r="K331" s="13"/>
    </row>
    <row r="332" spans="1:11">
      <c r="A332" s="13"/>
      <c r="B332" s="13"/>
      <c r="C332" s="13"/>
      <c r="F332" s="13"/>
      <c r="G332" s="13"/>
      <c r="H332" s="13"/>
      <c r="I332" s="13"/>
      <c r="J332" s="13"/>
      <c r="K332" s="13"/>
    </row>
    <row r="333" spans="1:11">
      <c r="A333" s="13"/>
      <c r="B333" s="13"/>
      <c r="C333" s="13"/>
      <c r="F333" s="13"/>
      <c r="G333" s="13"/>
      <c r="H333" s="13"/>
      <c r="I333" s="13"/>
      <c r="J333" s="13"/>
      <c r="K333" s="13"/>
    </row>
    <row r="334" spans="1:11">
      <c r="A334" s="13"/>
      <c r="B334" s="13"/>
      <c r="C334" s="13"/>
      <c r="F334" s="13"/>
      <c r="G334" s="13"/>
      <c r="H334" s="13"/>
      <c r="I334" s="13"/>
      <c r="J334" s="13"/>
      <c r="K334" s="13"/>
    </row>
    <row r="335" spans="1:11">
      <c r="A335" s="13"/>
      <c r="B335" s="13"/>
      <c r="C335" s="13"/>
      <c r="F335" s="13"/>
      <c r="G335" s="13"/>
      <c r="H335" s="13"/>
      <c r="I335" s="13"/>
      <c r="J335" s="13"/>
      <c r="K335" s="13"/>
    </row>
    <row r="336" spans="1:11">
      <c r="A336" s="13"/>
      <c r="B336" s="13"/>
      <c r="C336" s="13"/>
      <c r="F336" s="13"/>
      <c r="G336" s="13"/>
      <c r="H336" s="13"/>
      <c r="I336" s="13"/>
      <c r="J336" s="13"/>
      <c r="K336" s="13"/>
    </row>
    <row r="337" spans="1:11">
      <c r="A337" s="13"/>
      <c r="B337" s="13"/>
      <c r="C337" s="13"/>
      <c r="F337" s="13"/>
      <c r="G337" s="13"/>
      <c r="H337" s="13"/>
      <c r="I337" s="13"/>
      <c r="J337" s="13"/>
      <c r="K337" s="13"/>
    </row>
    <row r="338" spans="1:11">
      <c r="A338" s="13"/>
      <c r="B338" s="13"/>
      <c r="C338" s="13"/>
      <c r="F338" s="13"/>
      <c r="G338" s="13"/>
      <c r="H338" s="13"/>
      <c r="I338" s="13"/>
      <c r="J338" s="13"/>
      <c r="K338" s="13"/>
    </row>
    <row r="339" spans="1:11">
      <c r="A339" s="13"/>
      <c r="B339" s="13"/>
      <c r="C339" s="13"/>
      <c r="F339" s="13"/>
      <c r="G339" s="13"/>
      <c r="H339" s="13"/>
      <c r="I339" s="13"/>
      <c r="J339" s="13"/>
      <c r="K339" s="13"/>
    </row>
    <row r="340" spans="1:11">
      <c r="A340" s="13"/>
      <c r="B340" s="13"/>
      <c r="C340" s="13"/>
      <c r="F340" s="13"/>
      <c r="G340" s="13"/>
      <c r="H340" s="13"/>
      <c r="I340" s="13"/>
      <c r="J340" s="13"/>
      <c r="K340" s="13"/>
    </row>
    <row r="341" spans="1:11">
      <c r="A341" s="13"/>
      <c r="B341" s="13"/>
      <c r="C341" s="13"/>
      <c r="F341" s="13"/>
      <c r="G341" s="13"/>
      <c r="H341" s="13"/>
      <c r="I341" s="13"/>
      <c r="J341" s="13"/>
      <c r="K341" s="13"/>
    </row>
    <row r="342" spans="1:11">
      <c r="A342" s="13"/>
      <c r="B342" s="13"/>
      <c r="C342" s="13"/>
      <c r="F342" s="13"/>
      <c r="G342" s="13"/>
      <c r="H342" s="13"/>
      <c r="I342" s="13"/>
      <c r="J342" s="13"/>
      <c r="K342" s="13"/>
    </row>
    <row r="343" spans="1:11">
      <c r="A343" s="13"/>
      <c r="B343" s="13"/>
      <c r="C343" s="13"/>
      <c r="F343" s="13"/>
      <c r="G343" s="13"/>
      <c r="H343" s="13"/>
      <c r="I343" s="13"/>
      <c r="J343" s="13"/>
      <c r="K343" s="13"/>
    </row>
    <row r="344" spans="1:11">
      <c r="A344" s="13"/>
      <c r="B344" s="13"/>
      <c r="C344" s="13"/>
      <c r="F344" s="13"/>
      <c r="G344" s="13"/>
      <c r="H344" s="13"/>
      <c r="I344" s="13"/>
      <c r="J344" s="13"/>
      <c r="K344" s="13"/>
    </row>
    <row r="345" spans="1:11">
      <c r="A345" s="13"/>
      <c r="B345" s="13"/>
      <c r="C345" s="13"/>
      <c r="F345" s="13"/>
      <c r="G345" s="13"/>
      <c r="H345" s="13"/>
      <c r="I345" s="13"/>
      <c r="J345" s="13"/>
      <c r="K345" s="13"/>
    </row>
    <row r="346" spans="1:11">
      <c r="A346" s="13"/>
      <c r="B346" s="13"/>
      <c r="C346" s="13"/>
      <c r="F346" s="13"/>
      <c r="G346" s="13"/>
      <c r="H346" s="13"/>
      <c r="I346" s="19"/>
      <c r="J346" s="13"/>
      <c r="K346" s="13"/>
    </row>
    <row r="347" spans="1:11">
      <c r="A347" s="13"/>
      <c r="B347" s="13"/>
      <c r="C347" s="13"/>
      <c r="F347" s="13"/>
      <c r="G347" s="13"/>
      <c r="H347" s="13"/>
      <c r="I347" s="19"/>
      <c r="J347" s="13"/>
      <c r="K347" s="13"/>
    </row>
    <row r="348" spans="1:11">
      <c r="A348" s="13"/>
      <c r="B348" s="13"/>
      <c r="C348" s="13"/>
      <c r="F348" s="13"/>
      <c r="G348" s="13"/>
      <c r="H348" s="13"/>
      <c r="I348" s="19"/>
      <c r="J348" s="13"/>
      <c r="K348" s="13"/>
    </row>
    <row r="349" spans="1:11">
      <c r="A349" s="13"/>
      <c r="B349" s="13"/>
      <c r="C349" s="13"/>
      <c r="F349" s="13"/>
      <c r="G349" s="13"/>
      <c r="H349" s="13"/>
      <c r="I349" s="13"/>
      <c r="J349" s="13"/>
      <c r="K349" s="13"/>
    </row>
    <row r="350" spans="1:11">
      <c r="A350" s="13"/>
      <c r="B350" s="13"/>
      <c r="C350" s="13"/>
      <c r="F350" s="13"/>
      <c r="G350" s="13"/>
      <c r="H350" s="13"/>
      <c r="I350" s="13"/>
      <c r="J350" s="13"/>
      <c r="K350" s="13"/>
    </row>
    <row r="351" spans="1:11">
      <c r="A351" s="13"/>
      <c r="B351" s="13"/>
      <c r="C351" s="13"/>
      <c r="F351" s="13"/>
      <c r="G351" s="13"/>
      <c r="H351" s="13"/>
      <c r="I351" s="13"/>
      <c r="J351" s="13"/>
      <c r="K351" s="13"/>
    </row>
    <row r="352" spans="1:11">
      <c r="A352" s="13"/>
      <c r="B352" s="13"/>
      <c r="C352" s="13"/>
      <c r="F352" s="13"/>
      <c r="G352" s="13"/>
      <c r="H352" s="13"/>
      <c r="I352" s="13"/>
      <c r="J352" s="13"/>
      <c r="K352" s="13"/>
    </row>
    <row r="353" spans="1:11">
      <c r="A353" s="13"/>
      <c r="B353" s="13"/>
      <c r="C353" s="13"/>
      <c r="F353" s="13"/>
      <c r="G353" s="13"/>
      <c r="H353" s="13"/>
      <c r="I353" s="13"/>
      <c r="J353" s="13"/>
      <c r="K353" s="13"/>
    </row>
    <row r="354" spans="1:11">
      <c r="A354" s="13"/>
      <c r="B354" s="13"/>
      <c r="C354" s="13"/>
      <c r="F354" s="13"/>
      <c r="G354" s="13"/>
      <c r="H354" s="13"/>
      <c r="I354" s="13"/>
      <c r="J354" s="13"/>
      <c r="K354" s="13"/>
    </row>
    <row r="355" spans="1:11">
      <c r="A355" s="13"/>
      <c r="B355" s="13"/>
      <c r="C355" s="13"/>
      <c r="F355" s="13"/>
      <c r="G355" s="13"/>
      <c r="H355" s="13"/>
      <c r="I355" s="13"/>
      <c r="J355" s="13"/>
      <c r="K355" s="13"/>
    </row>
    <row r="356" spans="1:11">
      <c r="A356" s="13"/>
      <c r="B356" s="13"/>
      <c r="C356" s="13"/>
      <c r="F356" s="13"/>
      <c r="G356" s="13"/>
      <c r="H356" s="13"/>
      <c r="I356" s="13"/>
      <c r="J356" s="13"/>
      <c r="K356" s="13"/>
    </row>
    <row r="357" spans="1:11">
      <c r="A357" s="13"/>
      <c r="B357" s="13"/>
      <c r="C357" s="13"/>
      <c r="F357" s="13"/>
      <c r="G357" s="13"/>
      <c r="H357" s="13"/>
      <c r="I357" s="13"/>
      <c r="J357" s="13"/>
      <c r="K357" s="13"/>
    </row>
    <row r="358" spans="1:11">
      <c r="A358" s="13"/>
      <c r="B358" s="13"/>
      <c r="C358" s="13"/>
      <c r="F358" s="13"/>
      <c r="G358" s="13"/>
      <c r="H358" s="13"/>
      <c r="I358" s="13"/>
      <c r="J358" s="13"/>
      <c r="K358" s="13"/>
    </row>
    <row r="359" spans="1:11">
      <c r="A359" s="13"/>
      <c r="B359" s="13"/>
      <c r="C359" s="13"/>
      <c r="F359" s="13"/>
      <c r="G359" s="13"/>
      <c r="H359" s="13"/>
      <c r="I359" s="13"/>
      <c r="J359" s="13"/>
      <c r="K359" s="13"/>
    </row>
    <row r="360" spans="1:11">
      <c r="A360" s="13"/>
      <c r="B360" s="13"/>
      <c r="C360" s="13"/>
      <c r="F360" s="13"/>
      <c r="G360" s="13"/>
      <c r="H360" s="13"/>
      <c r="I360" s="13"/>
      <c r="J360" s="13"/>
      <c r="K360" s="13"/>
    </row>
    <row r="361" spans="1:11">
      <c r="A361" s="13"/>
      <c r="B361" s="13"/>
      <c r="C361" s="13"/>
      <c r="F361" s="13"/>
      <c r="G361" s="13"/>
      <c r="H361" s="13"/>
      <c r="I361" s="13"/>
      <c r="J361" s="13"/>
      <c r="K361" s="13"/>
    </row>
    <row r="362" spans="1:11">
      <c r="A362" s="19"/>
      <c r="B362" s="13"/>
      <c r="C362" s="13"/>
      <c r="F362" s="19"/>
      <c r="G362" s="13"/>
      <c r="H362" s="13"/>
      <c r="I362" s="13"/>
      <c r="J362" s="13"/>
      <c r="K362" s="13"/>
    </row>
    <row r="363" spans="1:11">
      <c r="A363" s="19"/>
      <c r="B363" s="13"/>
      <c r="C363" s="13"/>
      <c r="F363" s="19"/>
      <c r="G363" s="13"/>
      <c r="H363" s="13"/>
      <c r="I363" s="13"/>
      <c r="J363" s="13"/>
      <c r="K363" s="13"/>
    </row>
    <row r="364" spans="1:11">
      <c r="A364" s="19"/>
      <c r="B364" s="13"/>
      <c r="C364" s="13"/>
      <c r="F364" s="19"/>
      <c r="G364" s="13"/>
      <c r="H364" s="13"/>
      <c r="I364" s="13"/>
      <c r="J364" s="13"/>
      <c r="K364" s="13"/>
    </row>
    <row r="365" spans="1:11">
      <c r="A365" s="13"/>
      <c r="B365" s="13"/>
      <c r="C365" s="13"/>
      <c r="F365" s="13"/>
      <c r="G365" s="13"/>
      <c r="H365" s="13"/>
      <c r="I365" s="13"/>
      <c r="J365" s="13"/>
      <c r="K365" s="13"/>
    </row>
    <row r="366" spans="1:11">
      <c r="A366" s="13"/>
      <c r="B366" s="13"/>
      <c r="C366" s="13"/>
      <c r="F366" s="13"/>
      <c r="G366" s="13"/>
      <c r="H366" s="13"/>
      <c r="I366" s="13"/>
      <c r="J366" s="13"/>
      <c r="K366" s="13"/>
    </row>
    <row r="367" spans="1:11">
      <c r="A367" s="13"/>
      <c r="B367" s="13"/>
      <c r="C367" s="13"/>
      <c r="F367" s="13"/>
      <c r="G367" s="13"/>
      <c r="H367" s="13"/>
      <c r="I367" s="13"/>
      <c r="J367" s="13"/>
      <c r="K367" s="13"/>
    </row>
    <row r="368" spans="1:11">
      <c r="A368" s="13"/>
      <c r="B368" s="13"/>
      <c r="C368" s="13"/>
      <c r="F368" s="13"/>
      <c r="G368" s="13"/>
      <c r="H368" s="13"/>
      <c r="I368" s="13"/>
      <c r="J368" s="13"/>
      <c r="K368" s="13"/>
    </row>
    <row r="369" spans="1:11">
      <c r="A369" s="13"/>
      <c r="B369" s="13"/>
      <c r="C369" s="13"/>
      <c r="F369" s="13"/>
      <c r="G369" s="13"/>
      <c r="H369" s="13"/>
      <c r="I369" s="13"/>
      <c r="J369" s="13"/>
      <c r="K369" s="13"/>
    </row>
    <row r="370" spans="1:11">
      <c r="A370" s="13"/>
      <c r="B370" s="13"/>
      <c r="C370" s="13"/>
      <c r="F370" s="13"/>
      <c r="G370" s="13"/>
      <c r="H370" s="13"/>
      <c r="I370" s="13"/>
      <c r="J370" s="13"/>
      <c r="K370" s="13"/>
    </row>
    <row r="371" spans="1:11">
      <c r="A371" s="13"/>
      <c r="B371" s="13"/>
      <c r="C371" s="13"/>
      <c r="F371" s="13"/>
      <c r="G371" s="13"/>
      <c r="H371" s="13"/>
      <c r="I371" s="13"/>
      <c r="J371" s="13"/>
      <c r="K371" s="13"/>
    </row>
    <row r="372" spans="1:11">
      <c r="A372" s="13"/>
      <c r="B372" s="13"/>
      <c r="C372" s="13"/>
      <c r="F372" s="13"/>
      <c r="G372" s="13"/>
      <c r="H372" s="13"/>
      <c r="I372" s="13"/>
      <c r="J372" s="13"/>
      <c r="K372" s="13"/>
    </row>
    <row r="373" spans="1:11">
      <c r="A373" s="13"/>
      <c r="B373" s="13"/>
      <c r="C373" s="13"/>
      <c r="F373" s="13"/>
      <c r="G373" s="13"/>
      <c r="H373" s="13"/>
      <c r="I373" s="13"/>
      <c r="J373" s="13"/>
      <c r="K373" s="13"/>
    </row>
    <row r="374" spans="1:11">
      <c r="A374" s="13"/>
      <c r="B374" s="13"/>
      <c r="C374" s="13"/>
      <c r="F374" s="13"/>
      <c r="G374" s="13"/>
      <c r="H374" s="13"/>
      <c r="I374" s="13"/>
      <c r="J374" s="13"/>
      <c r="K374" s="13"/>
    </row>
    <row r="375" spans="1:11">
      <c r="A375" s="13"/>
      <c r="B375" s="13"/>
      <c r="C375" s="13"/>
      <c r="F375" s="13"/>
      <c r="G375" s="13"/>
      <c r="H375" s="13"/>
      <c r="I375" s="13"/>
      <c r="J375" s="13"/>
      <c r="K375" s="13"/>
    </row>
    <row r="376" spans="1:11">
      <c r="A376" s="13"/>
      <c r="B376" s="13"/>
      <c r="C376" s="13"/>
      <c r="F376" s="13"/>
      <c r="G376" s="13"/>
      <c r="H376" s="13"/>
      <c r="I376" s="13"/>
      <c r="J376" s="13"/>
      <c r="K376" s="13"/>
    </row>
    <row r="377" spans="1:11">
      <c r="A377" s="13"/>
      <c r="B377" s="13"/>
      <c r="C377" s="13"/>
      <c r="F377" s="13"/>
      <c r="G377" s="13"/>
      <c r="H377" s="13"/>
      <c r="I377" s="13"/>
      <c r="J377" s="13"/>
      <c r="K377" s="13"/>
    </row>
    <row r="378" spans="1:11">
      <c r="A378" s="13"/>
      <c r="B378" s="13"/>
      <c r="C378" s="13"/>
      <c r="F378" s="13"/>
      <c r="G378" s="13"/>
      <c r="H378" s="13"/>
      <c r="I378" s="13"/>
      <c r="J378" s="13"/>
      <c r="K378" s="13"/>
    </row>
    <row r="379" spans="1:11">
      <c r="A379" s="13"/>
      <c r="B379" s="13"/>
      <c r="C379" s="13"/>
      <c r="F379" s="13"/>
      <c r="G379" s="13"/>
      <c r="H379" s="13"/>
      <c r="I379" s="13"/>
      <c r="J379" s="13"/>
      <c r="K379" s="13"/>
    </row>
    <row r="380" spans="1:11">
      <c r="A380" s="13"/>
      <c r="B380" s="13"/>
      <c r="C380" s="13"/>
      <c r="F380" s="13"/>
      <c r="G380" s="13"/>
      <c r="H380" s="13"/>
      <c r="I380" s="13"/>
      <c r="J380" s="13"/>
      <c r="K380" s="13"/>
    </row>
    <row r="381" spans="1:11">
      <c r="A381" s="13"/>
      <c r="B381" s="13"/>
      <c r="C381" s="13"/>
      <c r="F381" s="13"/>
      <c r="G381" s="13"/>
      <c r="H381" s="13"/>
      <c r="I381" s="13"/>
      <c r="J381" s="13"/>
      <c r="K381" s="13"/>
    </row>
    <row r="382" spans="1:11">
      <c r="A382" s="13"/>
      <c r="B382" s="13"/>
      <c r="C382" s="13"/>
      <c r="F382" s="13"/>
      <c r="G382" s="13"/>
      <c r="H382" s="13"/>
      <c r="I382" s="13"/>
      <c r="J382" s="13"/>
      <c r="K382" s="13"/>
    </row>
    <row r="383" spans="1:11">
      <c r="A383" s="13"/>
      <c r="B383" s="13"/>
      <c r="C383" s="13"/>
      <c r="F383" s="13"/>
      <c r="G383" s="13"/>
      <c r="H383" s="13"/>
      <c r="I383" s="13"/>
      <c r="J383" s="13"/>
      <c r="K383" s="13"/>
    </row>
    <row r="384" spans="1:11">
      <c r="A384" s="13"/>
      <c r="B384" s="13"/>
      <c r="C384" s="13"/>
      <c r="F384" s="13"/>
      <c r="G384" s="13"/>
      <c r="H384" s="13"/>
      <c r="I384" s="13"/>
      <c r="J384" s="13"/>
      <c r="K384" s="13"/>
    </row>
    <row r="385" spans="1:11">
      <c r="A385" s="13"/>
      <c r="B385" s="13"/>
      <c r="C385" s="13"/>
      <c r="F385" s="13"/>
      <c r="G385" s="13"/>
      <c r="H385" s="13"/>
      <c r="I385" s="13"/>
      <c r="J385" s="13"/>
      <c r="K385" s="13"/>
    </row>
    <row r="386" spans="1:11">
      <c r="A386" s="13"/>
      <c r="B386" s="13"/>
      <c r="C386" s="13"/>
      <c r="F386" s="13"/>
      <c r="G386" s="13"/>
      <c r="H386" s="13"/>
      <c r="I386" s="13"/>
      <c r="J386" s="13"/>
      <c r="K386" s="13"/>
    </row>
    <row r="387" spans="1:11">
      <c r="A387" s="13"/>
      <c r="B387" s="13"/>
      <c r="C387" s="13"/>
      <c r="F387" s="13"/>
      <c r="G387" s="13"/>
      <c r="H387" s="13"/>
      <c r="I387" s="13"/>
      <c r="J387" s="13"/>
      <c r="K387" s="13"/>
    </row>
    <row r="388" spans="1:11">
      <c r="A388" s="13"/>
      <c r="B388" s="13"/>
      <c r="C388" s="13"/>
      <c r="F388" s="13"/>
      <c r="G388" s="13"/>
      <c r="H388" s="13"/>
      <c r="I388" s="13"/>
      <c r="J388" s="13"/>
      <c r="K388" s="13"/>
    </row>
    <row r="389" spans="1:11">
      <c r="A389" s="13"/>
      <c r="B389" s="13"/>
      <c r="C389" s="13"/>
      <c r="F389" s="13"/>
      <c r="G389" s="13"/>
      <c r="H389" s="13"/>
      <c r="I389" s="13"/>
      <c r="J389" s="13"/>
      <c r="K389" s="13"/>
    </row>
    <row r="390" spans="1:11">
      <c r="A390" s="13"/>
      <c r="B390" s="13"/>
      <c r="C390" s="13"/>
      <c r="F390" s="13"/>
      <c r="G390" s="13"/>
      <c r="H390" s="13"/>
      <c r="I390" s="13"/>
      <c r="J390" s="13"/>
      <c r="K390" s="13"/>
    </row>
    <row r="391" spans="1:11">
      <c r="A391" s="13"/>
      <c r="B391" s="13"/>
      <c r="C391" s="13"/>
      <c r="F391" s="13"/>
      <c r="G391" s="13"/>
      <c r="H391" s="13"/>
      <c r="I391" s="13"/>
      <c r="J391" s="13"/>
      <c r="K391" s="13"/>
    </row>
    <row r="392" spans="1:11">
      <c r="A392" s="13"/>
      <c r="B392" s="13"/>
      <c r="C392" s="13"/>
      <c r="F392" s="13"/>
      <c r="G392" s="13"/>
      <c r="H392" s="13"/>
      <c r="I392" s="13"/>
      <c r="J392" s="13"/>
      <c r="K392" s="13"/>
    </row>
    <row r="393" spans="1:11">
      <c r="A393" s="13"/>
      <c r="B393" s="13"/>
      <c r="C393" s="13"/>
      <c r="F393" s="13"/>
      <c r="G393" s="13"/>
      <c r="H393" s="13"/>
      <c r="I393" s="13"/>
      <c r="J393" s="13"/>
      <c r="K393" s="13"/>
    </row>
    <row r="394" spans="1:11">
      <c r="A394" s="13"/>
      <c r="B394" s="13"/>
      <c r="C394" s="13"/>
      <c r="F394" s="13"/>
      <c r="G394" s="13"/>
      <c r="H394" s="13"/>
      <c r="I394" s="13"/>
      <c r="J394" s="13"/>
      <c r="K394" s="13"/>
    </row>
    <row r="395" spans="1:11">
      <c r="A395" s="13"/>
      <c r="B395" s="13"/>
      <c r="C395" s="13"/>
      <c r="F395" s="13"/>
      <c r="G395" s="13"/>
      <c r="H395" s="13"/>
      <c r="I395" s="13"/>
      <c r="J395" s="13"/>
      <c r="K395" s="13"/>
    </row>
    <row r="396" spans="1:11">
      <c r="A396" s="13"/>
      <c r="B396" s="13"/>
      <c r="C396" s="13"/>
      <c r="F396" s="13"/>
      <c r="G396" s="13"/>
      <c r="H396" s="13"/>
      <c r="I396" s="13"/>
      <c r="J396" s="13"/>
      <c r="K396" s="13"/>
    </row>
    <row r="397" spans="1:11">
      <c r="A397" s="13"/>
      <c r="B397" s="13"/>
      <c r="C397" s="13"/>
      <c r="F397" s="13"/>
      <c r="G397" s="13"/>
      <c r="H397" s="13"/>
      <c r="I397" s="13"/>
      <c r="J397" s="13"/>
      <c r="K397" s="13"/>
    </row>
    <row r="398" spans="1:11">
      <c r="A398" s="13"/>
      <c r="B398" s="13"/>
      <c r="C398" s="13"/>
      <c r="F398" s="13"/>
      <c r="G398" s="13"/>
      <c r="H398" s="13"/>
      <c r="I398" s="13"/>
      <c r="J398" s="13"/>
      <c r="K398" s="13"/>
    </row>
    <row r="399" spans="1:11">
      <c r="A399" s="13"/>
      <c r="B399" s="13"/>
      <c r="C399" s="13"/>
      <c r="F399" s="13"/>
      <c r="G399" s="13"/>
      <c r="H399" s="13"/>
      <c r="I399" s="13"/>
      <c r="J399" s="13"/>
      <c r="K399" s="13"/>
    </row>
    <row r="400" spans="1:11">
      <c r="A400" s="13"/>
      <c r="B400" s="13"/>
      <c r="C400" s="13"/>
      <c r="F400" s="13"/>
      <c r="G400" s="13"/>
      <c r="H400" s="13"/>
      <c r="I400" s="13"/>
      <c r="J400" s="13"/>
      <c r="K400" s="13"/>
    </row>
    <row r="401" spans="1:11">
      <c r="A401" s="13"/>
      <c r="B401" s="13"/>
      <c r="C401" s="13"/>
      <c r="F401" s="13"/>
      <c r="G401" s="13"/>
      <c r="H401" s="13"/>
      <c r="I401" s="13"/>
      <c r="J401" s="13"/>
      <c r="K401" s="13"/>
    </row>
    <row r="402" spans="1:11">
      <c r="A402" s="13"/>
      <c r="B402" s="13"/>
      <c r="C402" s="13"/>
      <c r="F402" s="13"/>
      <c r="G402" s="13"/>
      <c r="H402" s="13"/>
      <c r="I402" s="13"/>
      <c r="J402" s="13"/>
      <c r="K402" s="13"/>
    </row>
    <row r="403" spans="1:11">
      <c r="A403" s="13"/>
      <c r="B403" s="13"/>
      <c r="C403" s="13"/>
      <c r="F403" s="13"/>
      <c r="G403" s="13"/>
      <c r="H403" s="13"/>
      <c r="I403" s="13"/>
      <c r="J403" s="13"/>
      <c r="K403" s="13"/>
    </row>
    <row r="404" spans="1:11">
      <c r="A404" s="13"/>
      <c r="B404" s="13"/>
      <c r="C404" s="13"/>
      <c r="F404" s="13"/>
      <c r="G404" s="13"/>
      <c r="H404" s="13"/>
      <c r="I404" s="13"/>
      <c r="J404" s="13"/>
      <c r="K404" s="13"/>
    </row>
    <row r="405" spans="1:11">
      <c r="A405" s="13"/>
      <c r="B405" s="13"/>
      <c r="C405" s="13"/>
      <c r="F405" s="13"/>
      <c r="G405" s="13"/>
      <c r="H405" s="13"/>
      <c r="I405" s="13"/>
      <c r="J405" s="13"/>
      <c r="K405" s="13"/>
    </row>
    <row r="406" spans="1:11">
      <c r="A406" s="13"/>
      <c r="B406" s="13"/>
      <c r="C406" s="13"/>
      <c r="F406" s="13"/>
      <c r="G406" s="13"/>
      <c r="H406" s="13"/>
      <c r="I406" s="13"/>
      <c r="J406" s="13"/>
      <c r="K406" s="13"/>
    </row>
    <row r="407" spans="1:11">
      <c r="A407" s="13"/>
      <c r="B407" s="13"/>
      <c r="C407" s="13"/>
      <c r="F407" s="13"/>
      <c r="G407" s="13"/>
      <c r="H407" s="13"/>
      <c r="I407" s="13"/>
      <c r="J407" s="13"/>
      <c r="K407" s="13"/>
    </row>
    <row r="408" spans="1:11">
      <c r="A408" s="13"/>
      <c r="B408" s="13"/>
      <c r="C408" s="13"/>
      <c r="F408" s="13"/>
      <c r="G408" s="13"/>
      <c r="H408" s="13"/>
      <c r="I408" s="13"/>
      <c r="J408" s="13"/>
      <c r="K408" s="13"/>
    </row>
    <row r="409" spans="1:11">
      <c r="A409" s="13"/>
      <c r="B409" s="13"/>
      <c r="C409" s="13"/>
      <c r="F409" s="13"/>
      <c r="G409" s="13"/>
      <c r="H409" s="13"/>
      <c r="I409" s="13"/>
      <c r="J409" s="13"/>
      <c r="K409" s="13"/>
    </row>
    <row r="410" spans="1:11">
      <c r="A410" s="13"/>
      <c r="B410" s="13"/>
      <c r="C410" s="13"/>
      <c r="F410" s="13"/>
      <c r="G410" s="13"/>
      <c r="H410" s="13"/>
      <c r="I410" s="13"/>
      <c r="J410" s="13"/>
      <c r="K410" s="13"/>
    </row>
    <row r="411" spans="1:11">
      <c r="A411" s="13"/>
      <c r="B411" s="13"/>
      <c r="C411" s="13"/>
      <c r="F411" s="13"/>
      <c r="G411" s="13"/>
      <c r="H411" s="13"/>
      <c r="I411" s="13"/>
      <c r="J411" s="13"/>
      <c r="K411" s="13"/>
    </row>
    <row r="412" spans="1:11">
      <c r="A412" s="13"/>
      <c r="B412" s="13"/>
      <c r="C412" s="13"/>
      <c r="F412" s="13"/>
      <c r="G412" s="13"/>
      <c r="H412" s="13"/>
      <c r="I412" s="13"/>
      <c r="J412" s="13"/>
      <c r="K412" s="13"/>
    </row>
    <row r="413" spans="1:11">
      <c r="A413" s="13"/>
      <c r="B413" s="13"/>
      <c r="C413" s="13"/>
      <c r="F413" s="13"/>
      <c r="G413" s="13"/>
      <c r="H413" s="13"/>
      <c r="I413" s="13"/>
      <c r="J413" s="13"/>
      <c r="K413" s="13"/>
    </row>
    <row r="414" spans="1:11">
      <c r="A414" s="13"/>
      <c r="B414" s="13"/>
      <c r="C414" s="13"/>
      <c r="F414" s="13"/>
      <c r="G414" s="13"/>
      <c r="H414" s="13"/>
      <c r="I414" s="13"/>
      <c r="J414" s="13"/>
      <c r="K414" s="13"/>
    </row>
    <row r="415" spans="1:11">
      <c r="A415" s="13"/>
      <c r="B415" s="13"/>
      <c r="C415" s="13"/>
      <c r="F415" s="13"/>
      <c r="G415" s="13"/>
      <c r="H415" s="13"/>
      <c r="I415" s="13"/>
      <c r="J415" s="13"/>
      <c r="K415" s="13"/>
    </row>
    <row r="416" spans="1:11">
      <c r="A416" s="13"/>
      <c r="B416" s="13"/>
      <c r="C416" s="13"/>
      <c r="F416" s="13"/>
      <c r="G416" s="13"/>
      <c r="H416" s="13"/>
      <c r="I416" s="13"/>
      <c r="J416" s="13"/>
      <c r="K416" s="13"/>
    </row>
    <row r="417" spans="1:11">
      <c r="A417" s="13"/>
      <c r="B417" s="13"/>
      <c r="C417" s="13"/>
      <c r="F417" s="13"/>
      <c r="G417" s="13"/>
      <c r="H417" s="13"/>
      <c r="I417" s="13"/>
      <c r="J417" s="13"/>
      <c r="K417" s="13"/>
    </row>
    <row r="418" spans="1:11">
      <c r="A418" s="13"/>
      <c r="B418" s="13"/>
      <c r="C418" s="13"/>
      <c r="F418" s="13"/>
      <c r="G418" s="13"/>
      <c r="H418" s="13"/>
      <c r="I418" s="13"/>
      <c r="J418" s="13"/>
      <c r="K418" s="13"/>
    </row>
    <row r="419" spans="1:11">
      <c r="A419" s="13"/>
      <c r="B419" s="13"/>
      <c r="C419" s="13"/>
      <c r="F419" s="13"/>
      <c r="G419" s="13"/>
      <c r="H419" s="13"/>
      <c r="I419" s="13"/>
      <c r="J419" s="13"/>
      <c r="K419" s="13"/>
    </row>
    <row r="420" spans="1:11">
      <c r="A420" s="13"/>
      <c r="B420" s="13"/>
      <c r="C420" s="13"/>
      <c r="F420" s="13"/>
      <c r="G420" s="13"/>
      <c r="H420" s="13"/>
      <c r="I420" s="13"/>
      <c r="J420" s="13"/>
      <c r="K420" s="13"/>
    </row>
    <row r="421" spans="1:11">
      <c r="A421" s="13"/>
      <c r="B421" s="13"/>
      <c r="C421" s="13"/>
      <c r="F421" s="13"/>
      <c r="G421" s="13"/>
      <c r="H421" s="13"/>
      <c r="I421" s="13"/>
      <c r="J421" s="13"/>
      <c r="K421" s="13"/>
    </row>
    <row r="422" spans="1:11">
      <c r="A422" s="13"/>
      <c r="B422" s="13"/>
      <c r="C422" s="13"/>
      <c r="F422" s="13"/>
      <c r="G422" s="13"/>
      <c r="H422" s="13"/>
      <c r="I422" s="13"/>
      <c r="J422" s="13"/>
      <c r="K422" s="13"/>
    </row>
    <row r="423" spans="1:11">
      <c r="A423" s="13"/>
      <c r="B423" s="13"/>
      <c r="C423" s="13"/>
      <c r="F423" s="13"/>
      <c r="G423" s="13"/>
      <c r="H423" s="13"/>
      <c r="I423" s="13"/>
      <c r="J423" s="13"/>
      <c r="K423" s="13"/>
    </row>
    <row r="424" spans="1:11">
      <c r="A424" s="13"/>
      <c r="B424" s="13"/>
      <c r="C424" s="13"/>
      <c r="F424" s="13"/>
      <c r="G424" s="13"/>
      <c r="H424" s="13"/>
      <c r="I424" s="13"/>
      <c r="J424" s="13"/>
      <c r="K424" s="13"/>
    </row>
    <row r="425" spans="1:11">
      <c r="A425" s="13"/>
      <c r="B425" s="13"/>
      <c r="C425" s="13"/>
      <c r="F425" s="13"/>
      <c r="G425" s="13"/>
      <c r="H425" s="13"/>
      <c r="I425" s="13"/>
      <c r="J425" s="13"/>
      <c r="K425" s="13"/>
    </row>
    <row r="426" spans="1:11">
      <c r="A426" s="13"/>
      <c r="B426" s="13"/>
      <c r="C426" s="13"/>
      <c r="F426" s="13"/>
      <c r="G426" s="13"/>
      <c r="H426" s="13"/>
      <c r="I426" s="13"/>
      <c r="J426" s="13"/>
      <c r="K426" s="13"/>
    </row>
    <row r="427" spans="1:11">
      <c r="A427" s="13"/>
      <c r="B427" s="13"/>
      <c r="C427" s="13"/>
      <c r="F427" s="13"/>
      <c r="G427" s="13"/>
      <c r="H427" s="13"/>
      <c r="I427" s="13"/>
      <c r="J427" s="13"/>
      <c r="K427" s="13"/>
    </row>
    <row r="428" spans="1:11">
      <c r="A428" s="13"/>
      <c r="B428" s="13"/>
      <c r="C428" s="13"/>
      <c r="F428" s="13"/>
      <c r="G428" s="13"/>
      <c r="H428" s="13"/>
      <c r="I428" s="13"/>
      <c r="J428" s="13"/>
      <c r="K428" s="13"/>
    </row>
    <row r="429" spans="1:11">
      <c r="A429" s="13"/>
      <c r="B429" s="13"/>
      <c r="C429" s="13"/>
      <c r="F429" s="13"/>
      <c r="G429" s="13"/>
      <c r="H429" s="13"/>
      <c r="I429" s="13"/>
      <c r="J429" s="13"/>
      <c r="K429" s="13"/>
    </row>
    <row r="430" spans="1:11">
      <c r="A430" s="13"/>
      <c r="B430" s="13"/>
      <c r="C430" s="13"/>
      <c r="F430" s="13"/>
      <c r="G430" s="13"/>
      <c r="H430" s="13"/>
      <c r="I430" s="13"/>
      <c r="J430" s="13"/>
      <c r="K430" s="13"/>
    </row>
    <row r="431" spans="1:11">
      <c r="A431" s="13"/>
      <c r="B431" s="13"/>
      <c r="C431" s="13"/>
      <c r="F431" s="13"/>
      <c r="G431" s="13"/>
      <c r="H431" s="13"/>
      <c r="I431" s="13"/>
      <c r="J431" s="13"/>
      <c r="K431" s="13"/>
    </row>
    <row r="432" spans="1:11">
      <c r="A432" s="13"/>
      <c r="B432" s="13"/>
      <c r="C432" s="13"/>
      <c r="F432" s="13"/>
      <c r="G432" s="13"/>
      <c r="H432" s="13"/>
      <c r="I432" s="13"/>
      <c r="J432" s="13"/>
      <c r="K432" s="13"/>
    </row>
    <row r="433" spans="1:11">
      <c r="A433" s="13"/>
      <c r="B433" s="13"/>
      <c r="C433" s="13"/>
      <c r="F433" s="13"/>
      <c r="G433" s="13"/>
      <c r="H433" s="13"/>
      <c r="I433" s="13"/>
      <c r="J433" s="13"/>
      <c r="K433" s="13"/>
    </row>
    <row r="434" spans="1:11">
      <c r="A434" s="13"/>
      <c r="B434" s="13"/>
      <c r="C434" s="13"/>
      <c r="F434" s="13"/>
      <c r="G434" s="13"/>
      <c r="H434" s="13"/>
      <c r="I434" s="13"/>
      <c r="J434" s="13"/>
      <c r="K434" s="13"/>
    </row>
    <row r="435" spans="1:11">
      <c r="A435" s="13"/>
      <c r="B435" s="13"/>
      <c r="C435" s="13"/>
      <c r="F435" s="13"/>
      <c r="G435" s="13"/>
      <c r="H435" s="13"/>
      <c r="I435" s="13"/>
      <c r="J435" s="13"/>
      <c r="K435" s="13"/>
    </row>
    <row r="436" spans="1:11">
      <c r="A436" s="13"/>
      <c r="B436" s="13"/>
      <c r="C436" s="13"/>
      <c r="F436" s="13"/>
      <c r="G436" s="13"/>
      <c r="H436" s="13"/>
      <c r="I436" s="13"/>
      <c r="J436" s="13"/>
      <c r="K436" s="13"/>
    </row>
    <row r="437" spans="1:11">
      <c r="A437" s="13"/>
      <c r="B437" s="13"/>
      <c r="C437" s="13"/>
      <c r="F437" s="13"/>
      <c r="G437" s="13"/>
      <c r="H437" s="13"/>
      <c r="I437" s="13"/>
      <c r="J437" s="13"/>
      <c r="K437" s="13"/>
    </row>
    <row r="438" spans="1:11">
      <c r="A438" s="13"/>
      <c r="B438" s="13"/>
      <c r="C438" s="13"/>
      <c r="F438" s="13"/>
      <c r="G438" s="13"/>
      <c r="H438" s="13"/>
      <c r="I438" s="13"/>
      <c r="J438" s="13"/>
      <c r="K438" s="13"/>
    </row>
    <row r="439" spans="1:11">
      <c r="A439" s="13"/>
      <c r="B439" s="13"/>
      <c r="C439" s="13"/>
      <c r="F439" s="13"/>
      <c r="G439" s="13"/>
      <c r="H439" s="13"/>
      <c r="I439" s="13"/>
      <c r="J439" s="13"/>
      <c r="K439" s="13"/>
    </row>
    <row r="440" spans="1:11">
      <c r="A440" s="13"/>
      <c r="B440" s="13"/>
      <c r="C440" s="13"/>
      <c r="F440" s="13"/>
      <c r="G440" s="13"/>
      <c r="H440" s="13"/>
      <c r="I440" s="13"/>
      <c r="J440" s="13"/>
      <c r="K440" s="13"/>
    </row>
    <row r="441" spans="1:11">
      <c r="A441" s="13"/>
      <c r="B441" s="13"/>
      <c r="C441" s="13"/>
      <c r="F441" s="13"/>
      <c r="G441" s="13"/>
      <c r="H441" s="13"/>
      <c r="I441" s="13"/>
      <c r="J441" s="13"/>
      <c r="K441" s="13"/>
    </row>
    <row r="442" spans="1:11">
      <c r="A442" s="13"/>
      <c r="B442" s="13"/>
      <c r="C442" s="13"/>
      <c r="F442" s="13"/>
      <c r="G442" s="13"/>
      <c r="H442" s="13"/>
      <c r="I442" s="13"/>
      <c r="J442" s="13"/>
      <c r="K442" s="13"/>
    </row>
    <row r="443" spans="1:11">
      <c r="A443" s="13"/>
      <c r="B443" s="13"/>
      <c r="C443" s="13"/>
      <c r="F443" s="13"/>
      <c r="G443" s="13"/>
      <c r="H443" s="13"/>
      <c r="I443" s="13"/>
      <c r="J443" s="13"/>
      <c r="K443" s="13"/>
    </row>
    <row r="444" spans="1:11">
      <c r="A444" s="13"/>
      <c r="B444" s="13"/>
      <c r="C444" s="13"/>
      <c r="F444" s="13"/>
      <c r="G444" s="13"/>
      <c r="H444" s="13"/>
      <c r="I444" s="13"/>
      <c r="J444" s="13"/>
      <c r="K444" s="13"/>
    </row>
    <row r="445" spans="1:11">
      <c r="A445" s="13"/>
      <c r="B445" s="13"/>
      <c r="C445" s="13"/>
      <c r="F445" s="13"/>
      <c r="G445" s="13"/>
      <c r="H445" s="13"/>
      <c r="I445" s="13"/>
      <c r="J445" s="13"/>
      <c r="K445" s="13"/>
    </row>
    <row r="446" spans="1:11">
      <c r="A446" s="13"/>
      <c r="B446" s="13"/>
      <c r="C446" s="13"/>
      <c r="F446" s="13"/>
      <c r="G446" s="13"/>
      <c r="H446" s="13"/>
      <c r="I446" s="13"/>
      <c r="J446" s="13"/>
      <c r="K446" s="13"/>
    </row>
    <row r="447" spans="1:11">
      <c r="A447" s="13"/>
      <c r="B447" s="13"/>
      <c r="C447" s="13"/>
      <c r="F447" s="13"/>
      <c r="G447" s="13"/>
      <c r="H447" s="13"/>
      <c r="I447" s="13"/>
      <c r="J447" s="13"/>
      <c r="K447" s="13"/>
    </row>
    <row r="448" spans="1:11">
      <c r="A448" s="13"/>
      <c r="B448" s="13"/>
      <c r="C448" s="13"/>
      <c r="F448" s="13"/>
      <c r="G448" s="13"/>
      <c r="H448" s="13"/>
      <c r="I448" s="13"/>
      <c r="J448" s="13"/>
      <c r="K448" s="13"/>
    </row>
    <row r="449" spans="1:11">
      <c r="A449" s="13"/>
      <c r="B449" s="13"/>
      <c r="C449" s="13"/>
      <c r="F449" s="13"/>
      <c r="G449" s="13"/>
      <c r="H449" s="13"/>
      <c r="I449" s="13"/>
      <c r="J449" s="13"/>
      <c r="K449" s="13"/>
    </row>
    <row r="450" spans="1:11">
      <c r="A450" s="13"/>
      <c r="B450" s="13"/>
      <c r="C450" s="13"/>
      <c r="F450" s="13"/>
      <c r="G450" s="13"/>
      <c r="H450" s="13"/>
      <c r="I450" s="13"/>
      <c r="J450" s="13"/>
      <c r="K450" s="13"/>
    </row>
    <row r="451" spans="1:11">
      <c r="A451" s="13"/>
      <c r="B451" s="13"/>
      <c r="C451" s="13"/>
      <c r="F451" s="13"/>
      <c r="G451" s="13"/>
      <c r="H451" s="13"/>
      <c r="I451" s="13"/>
      <c r="J451" s="13"/>
      <c r="K451" s="13"/>
    </row>
    <row r="452" spans="1:11">
      <c r="A452" s="13"/>
      <c r="B452" s="13"/>
      <c r="C452" s="13"/>
      <c r="F452" s="13"/>
      <c r="G452" s="13"/>
      <c r="H452" s="13"/>
      <c r="I452" s="13"/>
      <c r="J452" s="13"/>
      <c r="K452" s="13"/>
    </row>
    <row r="453" spans="1:11">
      <c r="A453" s="13"/>
      <c r="B453" s="13"/>
      <c r="C453" s="13"/>
      <c r="F453" s="13"/>
      <c r="G453" s="13"/>
      <c r="H453" s="13"/>
      <c r="I453" s="13"/>
      <c r="J453" s="13"/>
      <c r="K453" s="13"/>
    </row>
    <row r="454" spans="1:11">
      <c r="A454" s="13"/>
      <c r="B454" s="13"/>
      <c r="C454" s="13"/>
      <c r="F454" s="13"/>
      <c r="G454" s="13"/>
      <c r="H454" s="13"/>
      <c r="I454" s="13"/>
      <c r="J454" s="13"/>
      <c r="K454" s="13"/>
    </row>
    <row r="455" spans="1:11">
      <c r="A455" s="13"/>
      <c r="B455" s="13"/>
      <c r="C455" s="13"/>
      <c r="F455" s="13"/>
      <c r="G455" s="13"/>
      <c r="H455" s="13"/>
      <c r="I455" s="13"/>
      <c r="J455" s="13"/>
      <c r="K455" s="13"/>
    </row>
    <row r="456" spans="1:11">
      <c r="A456" s="13"/>
      <c r="B456" s="13"/>
      <c r="C456" s="13"/>
      <c r="F456" s="13"/>
      <c r="G456" s="13"/>
      <c r="H456" s="13"/>
      <c r="I456" s="13"/>
      <c r="J456" s="13"/>
      <c r="K456" s="13"/>
    </row>
    <row r="457" spans="1:11">
      <c r="A457" s="13"/>
      <c r="B457" s="13"/>
      <c r="C457" s="13"/>
      <c r="F457" s="13"/>
      <c r="G457" s="13"/>
      <c r="H457" s="13"/>
      <c r="I457" s="13"/>
      <c r="J457" s="13"/>
      <c r="K457" s="13"/>
    </row>
    <row r="458" spans="1:11">
      <c r="A458" s="13"/>
      <c r="B458" s="13"/>
      <c r="C458" s="13"/>
      <c r="F458" s="13"/>
      <c r="G458" s="13"/>
      <c r="H458" s="13"/>
      <c r="I458" s="13"/>
      <c r="J458" s="13"/>
      <c r="K458" s="13"/>
    </row>
    <row r="459" spans="1:11">
      <c r="A459" s="13"/>
      <c r="B459" s="13"/>
      <c r="C459" s="13"/>
      <c r="F459" s="13"/>
      <c r="G459" s="13"/>
      <c r="H459" s="13"/>
      <c r="I459" s="13"/>
      <c r="J459" s="13"/>
      <c r="K459" s="13"/>
    </row>
    <row r="460" spans="1:11">
      <c r="A460" s="13"/>
      <c r="B460" s="13"/>
      <c r="C460" s="13"/>
      <c r="F460" s="13"/>
      <c r="G460" s="13"/>
      <c r="H460" s="13"/>
      <c r="I460" s="13"/>
      <c r="J460" s="13"/>
      <c r="K460" s="13"/>
    </row>
    <row r="461" spans="1:11">
      <c r="A461" s="13"/>
      <c r="B461" s="13"/>
      <c r="C461" s="13"/>
      <c r="F461" s="13"/>
      <c r="G461" s="13"/>
      <c r="H461" s="13"/>
      <c r="I461" s="13"/>
      <c r="J461" s="13"/>
      <c r="K461" s="13"/>
    </row>
    <row r="462" spans="1:11">
      <c r="A462" s="13"/>
      <c r="B462" s="13"/>
      <c r="C462" s="13"/>
      <c r="F462" s="13"/>
      <c r="G462" s="13"/>
      <c r="H462" s="13"/>
      <c r="I462" s="13"/>
      <c r="J462" s="13"/>
      <c r="K462" s="13"/>
    </row>
    <row r="463" spans="1:11">
      <c r="A463" s="13"/>
      <c r="B463" s="13"/>
      <c r="C463" s="13"/>
      <c r="F463" s="13"/>
      <c r="G463" s="13"/>
      <c r="H463" s="13"/>
      <c r="I463" s="13"/>
      <c r="J463" s="13"/>
      <c r="K463" s="13"/>
    </row>
    <row r="464" spans="1:11">
      <c r="A464" s="13"/>
      <c r="B464" s="13"/>
      <c r="C464" s="13"/>
      <c r="F464" s="13"/>
      <c r="G464" s="13"/>
      <c r="H464" s="13"/>
      <c r="I464" s="13"/>
      <c r="J464" s="13"/>
      <c r="K464" s="13"/>
    </row>
    <row r="465" spans="1:11">
      <c r="A465" s="13"/>
      <c r="B465" s="13"/>
      <c r="C465" s="13"/>
      <c r="F465" s="13"/>
      <c r="G465" s="13"/>
      <c r="H465" s="13"/>
      <c r="I465" s="13"/>
      <c r="J465" s="13"/>
      <c r="K465" s="13"/>
    </row>
    <row r="466" spans="1:11">
      <c r="A466" s="13"/>
      <c r="B466" s="13"/>
      <c r="C466" s="13"/>
      <c r="F466" s="13"/>
      <c r="G466" s="13"/>
      <c r="H466" s="13"/>
      <c r="I466" s="13"/>
      <c r="J466" s="13"/>
      <c r="K466" s="13"/>
    </row>
    <row r="467" spans="1:11">
      <c r="A467" s="13"/>
      <c r="B467" s="13"/>
      <c r="C467" s="13"/>
      <c r="F467" s="13"/>
      <c r="G467" s="13"/>
      <c r="H467" s="13"/>
      <c r="I467" s="13"/>
      <c r="J467" s="13"/>
      <c r="K467" s="13"/>
    </row>
    <row r="468" spans="1:11">
      <c r="A468" s="13"/>
      <c r="B468" s="13"/>
      <c r="C468" s="13"/>
      <c r="F468" s="13"/>
      <c r="G468" s="13"/>
      <c r="H468" s="13"/>
      <c r="I468" s="13"/>
      <c r="J468" s="13"/>
      <c r="K468" s="13"/>
    </row>
    <row r="469" spans="1:11">
      <c r="A469" s="13"/>
      <c r="B469" s="13"/>
      <c r="C469" s="13"/>
      <c r="F469" s="13"/>
      <c r="G469" s="13"/>
      <c r="H469" s="13"/>
      <c r="I469" s="13"/>
      <c r="J469" s="13"/>
      <c r="K469" s="13"/>
    </row>
    <row r="470" spans="1:11">
      <c r="A470" s="13"/>
      <c r="B470" s="13"/>
      <c r="C470" s="13"/>
      <c r="F470" s="13"/>
      <c r="G470" s="13"/>
      <c r="H470" s="13"/>
      <c r="I470" s="19"/>
      <c r="J470" s="13"/>
      <c r="K470" s="13"/>
    </row>
    <row r="471" spans="1:11">
      <c r="A471" s="13"/>
      <c r="B471" s="13"/>
      <c r="C471" s="13"/>
      <c r="F471" s="13"/>
      <c r="G471" s="13"/>
      <c r="H471" s="13"/>
      <c r="I471" s="19"/>
      <c r="J471" s="13"/>
      <c r="K471" s="13"/>
    </row>
    <row r="472" spans="1:11">
      <c r="A472" s="13"/>
      <c r="B472" s="13"/>
      <c r="C472" s="13"/>
      <c r="F472" s="13"/>
      <c r="G472" s="13"/>
      <c r="H472" s="13"/>
      <c r="I472" s="19"/>
      <c r="J472" s="13"/>
      <c r="K472" s="13"/>
    </row>
    <row r="473" spans="1:11">
      <c r="A473" s="13"/>
      <c r="B473" s="13"/>
      <c r="C473" s="13"/>
      <c r="F473" s="13"/>
      <c r="G473" s="13"/>
      <c r="H473" s="13"/>
      <c r="I473" s="13"/>
      <c r="J473" s="13"/>
      <c r="K473" s="13"/>
    </row>
    <row r="474" spans="1:11">
      <c r="A474" s="13"/>
      <c r="B474" s="13"/>
      <c r="C474" s="13"/>
      <c r="F474" s="13"/>
      <c r="G474" s="13"/>
      <c r="H474" s="13"/>
      <c r="I474" s="13"/>
      <c r="J474" s="13"/>
      <c r="K474" s="13"/>
    </row>
    <row r="475" spans="1:11">
      <c r="A475" s="13"/>
      <c r="B475" s="13"/>
      <c r="C475" s="13"/>
      <c r="F475" s="13"/>
      <c r="G475" s="13"/>
      <c r="H475" s="13"/>
      <c r="I475" s="13"/>
      <c r="J475" s="13"/>
      <c r="K475" s="13"/>
    </row>
    <row r="476" spans="1:11">
      <c r="A476" s="13"/>
      <c r="B476" s="13"/>
      <c r="C476" s="13"/>
      <c r="F476" s="13"/>
      <c r="G476" s="13"/>
      <c r="H476" s="13"/>
      <c r="I476" s="13"/>
      <c r="J476" s="13"/>
      <c r="K476" s="13"/>
    </row>
    <row r="477" spans="1:11">
      <c r="A477" s="13"/>
      <c r="B477" s="13"/>
      <c r="C477" s="13"/>
      <c r="F477" s="13"/>
      <c r="G477" s="13"/>
      <c r="H477" s="13"/>
      <c r="I477" s="13"/>
      <c r="J477" s="13"/>
      <c r="K477" s="13"/>
    </row>
    <row r="478" spans="1:11">
      <c r="A478" s="13"/>
      <c r="B478" s="13"/>
      <c r="C478" s="13"/>
      <c r="F478" s="13"/>
      <c r="G478" s="13"/>
      <c r="H478" s="13"/>
      <c r="I478" s="13"/>
      <c r="J478" s="13"/>
      <c r="K478" s="13"/>
    </row>
    <row r="479" spans="1:11">
      <c r="A479" s="13"/>
      <c r="B479" s="13"/>
      <c r="C479" s="13"/>
      <c r="F479" s="13"/>
      <c r="G479" s="13"/>
      <c r="H479" s="13"/>
      <c r="I479" s="13"/>
      <c r="J479" s="13"/>
      <c r="K479" s="13"/>
    </row>
    <row r="480" spans="1:11">
      <c r="A480" s="13"/>
      <c r="B480" s="13"/>
      <c r="C480" s="13"/>
      <c r="F480" s="13"/>
      <c r="G480" s="13"/>
      <c r="H480" s="13"/>
      <c r="I480" s="13"/>
      <c r="J480" s="13"/>
      <c r="K480" s="13"/>
    </row>
    <row r="481" spans="1:11">
      <c r="A481" s="13"/>
      <c r="B481" s="13"/>
      <c r="C481" s="13"/>
      <c r="F481" s="13"/>
      <c r="G481" s="13"/>
      <c r="H481" s="13"/>
      <c r="I481" s="13"/>
      <c r="J481" s="13"/>
      <c r="K481" s="13"/>
    </row>
    <row r="482" spans="1:11">
      <c r="A482" s="13"/>
      <c r="B482" s="13"/>
      <c r="C482" s="13"/>
      <c r="F482" s="13"/>
      <c r="G482" s="13"/>
      <c r="H482" s="13"/>
      <c r="I482" s="13"/>
      <c r="J482" s="13"/>
      <c r="K482" s="13"/>
    </row>
    <row r="483" spans="1:11">
      <c r="A483" s="13"/>
      <c r="B483" s="13"/>
      <c r="C483" s="13"/>
      <c r="F483" s="13"/>
      <c r="G483" s="13"/>
      <c r="H483" s="13"/>
      <c r="I483" s="13"/>
      <c r="J483" s="13"/>
      <c r="K483" s="13"/>
    </row>
    <row r="484" spans="1:11">
      <c r="A484" s="13"/>
      <c r="B484" s="13"/>
      <c r="C484" s="13"/>
      <c r="F484" s="13"/>
      <c r="G484" s="13"/>
      <c r="H484" s="13"/>
      <c r="I484" s="13"/>
      <c r="J484" s="13"/>
      <c r="K484" s="13"/>
    </row>
    <row r="485" spans="1:11">
      <c r="A485" s="13"/>
      <c r="B485" s="13"/>
      <c r="C485" s="13"/>
      <c r="F485" s="13"/>
      <c r="G485" s="13"/>
      <c r="H485" s="13"/>
      <c r="I485" s="13"/>
      <c r="J485" s="13"/>
      <c r="K485" s="13"/>
    </row>
    <row r="486" spans="1:11">
      <c r="A486" s="19"/>
      <c r="B486" s="13"/>
      <c r="C486" s="13"/>
      <c r="F486" s="19"/>
      <c r="G486" s="13"/>
      <c r="H486" s="13"/>
      <c r="I486" s="13"/>
      <c r="J486" s="13"/>
      <c r="K486" s="13"/>
    </row>
    <row r="487" spans="1:11">
      <c r="A487" s="19"/>
      <c r="B487" s="13"/>
      <c r="C487" s="13"/>
      <c r="F487" s="19"/>
      <c r="G487" s="13"/>
      <c r="H487" s="13"/>
      <c r="I487" s="13"/>
      <c r="J487" s="13"/>
      <c r="K487" s="13"/>
    </row>
    <row r="488" spans="1:11">
      <c r="A488" s="19"/>
      <c r="B488" s="13"/>
      <c r="C488" s="13"/>
      <c r="F488" s="19"/>
      <c r="G488" s="13"/>
      <c r="H488" s="13"/>
      <c r="I488" s="13"/>
      <c r="J488" s="13"/>
      <c r="K488" s="13"/>
    </row>
    <row r="489" spans="1:11">
      <c r="A489" s="13"/>
      <c r="B489" s="13"/>
      <c r="C489" s="13"/>
      <c r="F489" s="13"/>
      <c r="G489" s="13"/>
      <c r="H489" s="13"/>
      <c r="I489" s="13"/>
      <c r="J489" s="13"/>
      <c r="K489" s="13"/>
    </row>
    <row r="490" spans="1:11">
      <c r="A490" s="13"/>
      <c r="B490" s="13"/>
      <c r="C490" s="13"/>
      <c r="F490" s="13"/>
      <c r="G490" s="13"/>
      <c r="H490" s="13"/>
      <c r="I490" s="13"/>
      <c r="J490" s="13"/>
      <c r="K490" s="13"/>
    </row>
    <row r="491" spans="1:11">
      <c r="A491" s="13"/>
      <c r="B491" s="13"/>
      <c r="C491" s="13"/>
      <c r="F491" s="13"/>
      <c r="G491" s="13"/>
      <c r="H491" s="13"/>
      <c r="I491" s="13"/>
      <c r="J491" s="13"/>
      <c r="K491" s="13"/>
    </row>
    <row r="492" spans="1:11">
      <c r="A492" s="13"/>
      <c r="B492" s="13"/>
      <c r="C492" s="13"/>
      <c r="F492" s="13"/>
      <c r="G492" s="13"/>
      <c r="H492" s="13"/>
      <c r="I492" s="13"/>
      <c r="J492" s="13"/>
      <c r="K492" s="13"/>
    </row>
    <row r="493" spans="1:11">
      <c r="A493" s="13"/>
      <c r="B493" s="13"/>
      <c r="C493" s="13"/>
      <c r="F493" s="13"/>
      <c r="G493" s="13"/>
      <c r="H493" s="13"/>
      <c r="I493" s="13"/>
      <c r="J493" s="13"/>
      <c r="K493" s="13"/>
    </row>
    <row r="494" spans="1:11">
      <c r="A494" s="13"/>
      <c r="B494" s="13"/>
      <c r="C494" s="13"/>
      <c r="F494" s="13"/>
      <c r="G494" s="13"/>
      <c r="H494" s="13"/>
      <c r="I494" s="13"/>
      <c r="J494" s="13"/>
      <c r="K494" s="13"/>
    </row>
    <row r="495" spans="1:11">
      <c r="A495" s="13"/>
      <c r="B495" s="13"/>
      <c r="C495" s="13"/>
      <c r="F495" s="13"/>
      <c r="G495" s="13"/>
      <c r="H495" s="13"/>
      <c r="I495" s="13"/>
      <c r="J495" s="13"/>
      <c r="K495" s="13"/>
    </row>
    <row r="496" spans="1:11">
      <c r="A496" s="13"/>
      <c r="B496" s="13"/>
      <c r="C496" s="13"/>
      <c r="F496" s="13"/>
      <c r="G496" s="13"/>
      <c r="H496" s="13"/>
      <c r="I496" s="13"/>
      <c r="J496" s="13"/>
      <c r="K496" s="13"/>
    </row>
    <row r="497" spans="1:11">
      <c r="A497" s="13"/>
      <c r="B497" s="13"/>
      <c r="C497" s="13"/>
      <c r="F497" s="13"/>
      <c r="G497" s="13"/>
      <c r="H497" s="13"/>
      <c r="I497" s="13"/>
      <c r="J497" s="13"/>
      <c r="K497" s="13"/>
    </row>
    <row r="498" spans="1:11">
      <c r="A498" s="13"/>
      <c r="B498" s="13"/>
      <c r="C498" s="13"/>
      <c r="F498" s="13"/>
      <c r="G498" s="13"/>
      <c r="H498" s="13"/>
      <c r="I498" s="13"/>
      <c r="J498" s="13"/>
      <c r="K498" s="13"/>
    </row>
    <row r="499" spans="1:11">
      <c r="A499" s="13"/>
      <c r="B499" s="13"/>
      <c r="C499" s="13"/>
      <c r="F499" s="13"/>
      <c r="G499" s="13"/>
      <c r="H499" s="13"/>
      <c r="I499" s="13"/>
      <c r="J499" s="13"/>
      <c r="K499" s="13"/>
    </row>
    <row r="500" spans="1:11">
      <c r="A500" s="13"/>
      <c r="B500" s="13"/>
      <c r="C500" s="13"/>
      <c r="F500" s="13"/>
      <c r="G500" s="13"/>
      <c r="H500" s="13"/>
      <c r="I500" s="13"/>
      <c r="J500" s="13"/>
      <c r="K500" s="13"/>
    </row>
    <row r="501" spans="1:11">
      <c r="A501" s="13"/>
      <c r="B501" s="13"/>
      <c r="C501" s="13"/>
      <c r="F501" s="13"/>
      <c r="G501" s="13"/>
      <c r="H501" s="13"/>
      <c r="I501" s="13"/>
      <c r="J501" s="13"/>
      <c r="K501" s="13"/>
    </row>
    <row r="502" spans="1:11">
      <c r="A502" s="13"/>
      <c r="B502" s="13"/>
      <c r="C502" s="13"/>
      <c r="F502" s="13"/>
      <c r="G502" s="13"/>
      <c r="H502" s="13"/>
      <c r="I502" s="13"/>
      <c r="J502" s="13"/>
      <c r="K502" s="13"/>
    </row>
    <row r="503" spans="1:11">
      <c r="A503" s="13"/>
      <c r="B503" s="13"/>
      <c r="C503" s="13"/>
      <c r="F503" s="13"/>
      <c r="G503" s="13"/>
      <c r="H503" s="13"/>
      <c r="I503" s="13"/>
      <c r="J503" s="13"/>
      <c r="K503" s="13"/>
    </row>
    <row r="504" spans="1:11">
      <c r="A504" s="13"/>
      <c r="B504" s="13"/>
      <c r="C504" s="13"/>
      <c r="F504" s="13"/>
      <c r="G504" s="13"/>
      <c r="H504" s="13"/>
      <c r="I504" s="13"/>
      <c r="J504" s="13"/>
      <c r="K504" s="13"/>
    </row>
    <row r="505" spans="1:11">
      <c r="A505" s="13"/>
      <c r="B505" s="13"/>
      <c r="C505" s="13"/>
      <c r="F505" s="13"/>
      <c r="G505" s="13"/>
      <c r="H505" s="13"/>
      <c r="I505" s="13"/>
      <c r="J505" s="13"/>
      <c r="K505" s="13"/>
    </row>
    <row r="506" spans="1:11">
      <c r="A506" s="13"/>
      <c r="B506" s="13"/>
      <c r="C506" s="13"/>
      <c r="F506" s="13"/>
      <c r="G506" s="13"/>
      <c r="H506" s="13"/>
      <c r="I506" s="13"/>
      <c r="J506" s="13"/>
      <c r="K506" s="13"/>
    </row>
    <row r="507" spans="1:11">
      <c r="A507" s="13"/>
      <c r="B507" s="13"/>
      <c r="C507" s="13"/>
      <c r="F507" s="13"/>
      <c r="G507" s="13"/>
      <c r="H507" s="13"/>
      <c r="I507" s="13"/>
      <c r="J507" s="13"/>
      <c r="K507" s="13"/>
    </row>
    <row r="508" spans="1:11">
      <c r="A508" s="13"/>
      <c r="B508" s="13"/>
      <c r="C508" s="13"/>
      <c r="F508" s="13"/>
      <c r="G508" s="13"/>
      <c r="H508" s="13"/>
      <c r="I508" s="13"/>
      <c r="J508" s="13"/>
      <c r="K508" s="13"/>
    </row>
    <row r="509" spans="1:11">
      <c r="A509" s="13"/>
      <c r="B509" s="13"/>
      <c r="C509" s="13"/>
      <c r="F509" s="13"/>
      <c r="G509" s="13"/>
      <c r="H509" s="13"/>
      <c r="I509" s="13"/>
      <c r="J509" s="13"/>
      <c r="K509" s="13"/>
    </row>
    <row r="510" spans="1:11">
      <c r="A510" s="13"/>
      <c r="B510" s="13"/>
      <c r="C510" s="13"/>
      <c r="F510" s="13"/>
      <c r="G510" s="13"/>
      <c r="H510" s="13"/>
      <c r="I510" s="13"/>
      <c r="J510" s="13"/>
      <c r="K510" s="13"/>
    </row>
    <row r="511" spans="1:11">
      <c r="A511" s="13"/>
      <c r="B511" s="13"/>
      <c r="C511" s="13"/>
      <c r="F511" s="13"/>
      <c r="G511" s="13"/>
      <c r="H511" s="13"/>
      <c r="I511" s="13"/>
      <c r="J511" s="13"/>
      <c r="K511" s="13"/>
    </row>
    <row r="512" spans="1:11">
      <c r="A512" s="13"/>
      <c r="B512" s="13"/>
      <c r="C512" s="13"/>
      <c r="F512" s="13"/>
      <c r="G512" s="13"/>
      <c r="H512" s="13"/>
      <c r="I512" s="13"/>
      <c r="J512" s="13"/>
      <c r="K512" s="13"/>
    </row>
    <row r="513" spans="1:11">
      <c r="A513" s="13"/>
      <c r="B513" s="13"/>
      <c r="C513" s="13"/>
      <c r="F513" s="13"/>
      <c r="G513" s="13"/>
      <c r="H513" s="13"/>
      <c r="I513" s="13"/>
      <c r="J513" s="13"/>
      <c r="K513" s="13"/>
    </row>
    <row r="514" spans="1:11">
      <c r="A514" s="13"/>
      <c r="B514" s="13"/>
      <c r="C514" s="13"/>
      <c r="F514" s="13"/>
      <c r="G514" s="13"/>
      <c r="H514" s="13"/>
      <c r="I514" s="13"/>
      <c r="J514" s="13"/>
      <c r="K514" s="13"/>
    </row>
    <row r="515" spans="1:11">
      <c r="A515" s="13"/>
      <c r="B515" s="13"/>
      <c r="C515" s="13"/>
      <c r="F515" s="13"/>
      <c r="G515" s="13"/>
      <c r="H515" s="13"/>
      <c r="I515" s="13"/>
      <c r="J515" s="13"/>
      <c r="K515" s="13"/>
    </row>
    <row r="516" spans="1:11">
      <c r="A516" s="13"/>
      <c r="B516" s="13"/>
      <c r="C516" s="13"/>
      <c r="F516" s="13"/>
      <c r="G516" s="13"/>
      <c r="H516" s="13"/>
      <c r="I516" s="13"/>
      <c r="J516" s="13"/>
      <c r="K516" s="13"/>
    </row>
    <row r="517" spans="1:11">
      <c r="A517" s="13"/>
      <c r="B517" s="13"/>
      <c r="C517" s="13"/>
      <c r="F517" s="13"/>
      <c r="G517" s="13"/>
      <c r="H517" s="13"/>
      <c r="I517" s="13"/>
      <c r="J517" s="13"/>
      <c r="K517" s="13"/>
    </row>
    <row r="518" spans="1:11">
      <c r="A518" s="13"/>
      <c r="B518" s="13"/>
      <c r="C518" s="13"/>
      <c r="F518" s="13"/>
      <c r="G518" s="13"/>
      <c r="H518" s="13"/>
      <c r="I518" s="13"/>
      <c r="J518" s="13"/>
      <c r="K518" s="13"/>
    </row>
    <row r="519" spans="1:11">
      <c r="A519" s="13"/>
      <c r="B519" s="13"/>
      <c r="C519" s="13"/>
      <c r="F519" s="13"/>
      <c r="G519" s="13"/>
      <c r="H519" s="13"/>
      <c r="I519" s="13"/>
      <c r="J519" s="13"/>
      <c r="K519" s="13"/>
    </row>
    <row r="520" spans="1:11">
      <c r="A520" s="13"/>
      <c r="B520" s="13"/>
      <c r="C520" s="13"/>
      <c r="F520" s="13"/>
      <c r="G520" s="13"/>
      <c r="H520" s="13"/>
      <c r="I520" s="13"/>
      <c r="J520" s="13"/>
      <c r="K520" s="13"/>
    </row>
    <row r="521" spans="1:11">
      <c r="A521" s="13"/>
      <c r="B521" s="13"/>
      <c r="C521" s="13"/>
      <c r="F521" s="13"/>
      <c r="G521" s="13"/>
      <c r="H521" s="13"/>
      <c r="I521" s="13"/>
      <c r="J521" s="13"/>
      <c r="K521" s="13"/>
    </row>
    <row r="522" spans="1:11">
      <c r="A522" s="13"/>
      <c r="B522" s="13"/>
      <c r="C522" s="13"/>
      <c r="F522" s="13"/>
      <c r="G522" s="13"/>
      <c r="H522" s="13"/>
      <c r="I522" s="13"/>
      <c r="J522" s="13"/>
      <c r="K522" s="13"/>
    </row>
    <row r="523" spans="1:11">
      <c r="A523" s="13"/>
      <c r="B523" s="13"/>
      <c r="C523" s="13"/>
      <c r="F523" s="13"/>
      <c r="G523" s="13"/>
      <c r="H523" s="13"/>
      <c r="I523" s="13"/>
      <c r="J523" s="13"/>
      <c r="K523" s="13"/>
    </row>
    <row r="524" spans="1:11">
      <c r="A524" s="13"/>
      <c r="B524" s="13"/>
      <c r="C524" s="13"/>
      <c r="F524" s="13"/>
      <c r="G524" s="13"/>
      <c r="H524" s="13"/>
      <c r="I524" s="13"/>
      <c r="J524" s="13"/>
      <c r="K524" s="13"/>
    </row>
    <row r="525" spans="1:11">
      <c r="A525" s="13"/>
      <c r="B525" s="13"/>
      <c r="C525" s="13"/>
      <c r="F525" s="13"/>
      <c r="G525" s="13"/>
      <c r="H525" s="13"/>
      <c r="I525" s="13"/>
      <c r="J525" s="13"/>
      <c r="K525" s="13"/>
    </row>
    <row r="526" spans="1:11">
      <c r="A526" s="13"/>
      <c r="B526" s="13"/>
      <c r="C526" s="13"/>
      <c r="F526" s="13"/>
      <c r="G526" s="13"/>
      <c r="H526" s="13"/>
      <c r="I526" s="13"/>
      <c r="J526" s="13"/>
      <c r="K526" s="13"/>
    </row>
    <row r="527" spans="1:11">
      <c r="A527" s="13"/>
      <c r="B527" s="13"/>
      <c r="C527" s="13"/>
      <c r="F527" s="13"/>
      <c r="G527" s="13"/>
      <c r="H527" s="13"/>
      <c r="I527" s="13"/>
      <c r="J527" s="13"/>
      <c r="K527" s="13"/>
    </row>
    <row r="528" spans="1:11">
      <c r="A528" s="13"/>
      <c r="B528" s="13"/>
      <c r="C528" s="13"/>
      <c r="F528" s="13"/>
      <c r="G528" s="13"/>
      <c r="H528" s="13"/>
      <c r="I528" s="13"/>
      <c r="J528" s="13"/>
      <c r="K528" s="13"/>
    </row>
    <row r="529" spans="1:11">
      <c r="A529" s="13"/>
      <c r="B529" s="13"/>
      <c r="C529" s="13"/>
      <c r="F529" s="13"/>
      <c r="G529" s="13"/>
      <c r="H529" s="13"/>
      <c r="I529" s="13"/>
      <c r="J529" s="13"/>
      <c r="K529" s="13"/>
    </row>
    <row r="530" spans="1:11">
      <c r="A530" s="13"/>
      <c r="B530" s="13"/>
      <c r="C530" s="13"/>
      <c r="F530" s="13"/>
      <c r="G530" s="13"/>
      <c r="H530" s="13"/>
      <c r="I530" s="13"/>
      <c r="J530" s="13"/>
      <c r="K530" s="13"/>
    </row>
    <row r="531" spans="1:11">
      <c r="A531" s="13"/>
      <c r="B531" s="13"/>
      <c r="C531" s="13"/>
      <c r="F531" s="13"/>
      <c r="G531" s="13"/>
      <c r="H531" s="13"/>
      <c r="I531" s="13"/>
      <c r="J531" s="13"/>
      <c r="K531" s="13"/>
    </row>
    <row r="532" spans="1:11">
      <c r="A532" s="13"/>
      <c r="B532" s="13"/>
      <c r="C532" s="13"/>
      <c r="F532" s="13"/>
      <c r="G532" s="13"/>
      <c r="H532" s="13"/>
      <c r="I532" s="13"/>
      <c r="J532" s="13"/>
      <c r="K532" s="13"/>
    </row>
    <row r="533" spans="1:11">
      <c r="A533" s="13"/>
      <c r="F533" s="13"/>
    </row>
    <row r="534" spans="1:11">
      <c r="A534" s="13"/>
      <c r="F534" s="13"/>
    </row>
    <row r="535" spans="1:11">
      <c r="A535" s="13"/>
      <c r="F535" s="13"/>
    </row>
    <row r="536" spans="1:11">
      <c r="A536" s="13"/>
      <c r="F536" s="13"/>
    </row>
    <row r="537" spans="1:11">
      <c r="A537" s="13"/>
      <c r="F537" s="13"/>
    </row>
    <row r="538" spans="1:11">
      <c r="A538" s="13"/>
      <c r="F538" s="13"/>
    </row>
    <row r="539" spans="1:11">
      <c r="A539" s="13"/>
      <c r="F539" s="13"/>
    </row>
    <row r="540" spans="1:11">
      <c r="A540" s="13"/>
      <c r="F540" s="13"/>
    </row>
    <row r="541" spans="1:11">
      <c r="A541" s="13"/>
      <c r="F541" s="13"/>
    </row>
    <row r="542" spans="1:11">
      <c r="A542" s="13"/>
      <c r="F542" s="13"/>
    </row>
    <row r="543" spans="1:11">
      <c r="A543" s="13"/>
      <c r="F543" s="13"/>
    </row>
    <row r="544" spans="1:11">
      <c r="A544" s="13"/>
      <c r="F544" s="13"/>
    </row>
    <row r="545" spans="1:6">
      <c r="A545" s="13"/>
      <c r="F545" s="13"/>
    </row>
    <row r="546" spans="1:6">
      <c r="A546" s="13"/>
      <c r="F546" s="13"/>
    </row>
    <row r="547" spans="1:6">
      <c r="A547" s="13"/>
      <c r="F547" s="13"/>
    </row>
    <row r="548" spans="1:6">
      <c r="A548" s="13"/>
      <c r="F548" s="13"/>
    </row>
  </sheetData>
  <phoneticPr fontId="15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4"/>
  <sheetViews>
    <sheetView topLeftCell="A95" workbookViewId="0">
      <selection activeCell="A95" sqref="A1:XFD1048576"/>
    </sheetView>
  </sheetViews>
  <sheetFormatPr defaultRowHeight="15"/>
  <sheetData>
    <row r="1" spans="2:4">
      <c r="B1" s="9"/>
      <c r="C1" s="9"/>
      <c r="D1" s="7"/>
    </row>
    <row r="2" spans="2:4">
      <c r="B2" s="15"/>
      <c r="D2" s="14"/>
    </row>
    <row r="3" spans="2:4">
      <c r="B3" s="13"/>
      <c r="D3" s="14"/>
    </row>
    <row r="4" spans="2:4">
      <c r="B4" s="13"/>
      <c r="D4" s="14"/>
    </row>
    <row r="5" spans="2:4">
      <c r="B5" s="13"/>
      <c r="D5" s="14"/>
    </row>
    <row r="6" spans="2:4">
      <c r="B6" s="13"/>
      <c r="D6" s="14"/>
    </row>
    <row r="7" spans="2:4">
      <c r="B7" s="13"/>
      <c r="D7" s="14"/>
    </row>
    <row r="8" spans="2:4">
      <c r="B8" s="13"/>
      <c r="D8" s="14"/>
    </row>
    <row r="9" spans="2:4">
      <c r="B9" s="13"/>
      <c r="D9" s="14"/>
    </row>
    <row r="10" spans="2:4">
      <c r="B10" s="13"/>
      <c r="D10" s="14"/>
    </row>
    <row r="11" spans="2:4">
      <c r="B11" s="13"/>
      <c r="D11" s="14"/>
    </row>
    <row r="12" spans="2:4">
      <c r="B12" s="13"/>
      <c r="D12" s="14"/>
    </row>
    <row r="13" spans="2:4">
      <c r="B13" s="13"/>
      <c r="D13" s="14"/>
    </row>
    <row r="14" spans="2:4">
      <c r="B14" s="13"/>
      <c r="D14" s="14"/>
    </row>
    <row r="15" spans="2:4">
      <c r="B15" s="13"/>
      <c r="D15" s="14"/>
    </row>
    <row r="16" spans="2:4">
      <c r="B16" s="13"/>
      <c r="D16" s="14"/>
    </row>
    <row r="17" spans="2:4">
      <c r="B17" s="13"/>
      <c r="D17" s="14"/>
    </row>
    <row r="18" spans="2:4">
      <c r="B18" s="13"/>
      <c r="D18" s="14"/>
    </row>
    <row r="19" spans="2:4">
      <c r="B19" s="13"/>
      <c r="D19" s="14"/>
    </row>
    <row r="20" spans="2:4">
      <c r="B20" s="13"/>
      <c r="D20" s="14"/>
    </row>
    <row r="21" spans="2:4">
      <c r="B21" s="13"/>
      <c r="D21" s="14"/>
    </row>
    <row r="22" spans="2:4">
      <c r="B22" s="13"/>
      <c r="D22" s="14"/>
    </row>
    <row r="23" spans="2:4">
      <c r="B23" s="13"/>
      <c r="D23" s="14"/>
    </row>
    <row r="24" spans="2:4">
      <c r="B24" s="13"/>
      <c r="D24" s="14"/>
    </row>
    <row r="25" spans="2:4">
      <c r="B25" s="13"/>
      <c r="D25" s="14"/>
    </row>
    <row r="26" spans="2:4">
      <c r="B26" s="13"/>
      <c r="D26" s="14"/>
    </row>
    <row r="27" spans="2:4">
      <c r="B27" s="13"/>
      <c r="D27" s="14"/>
    </row>
    <row r="28" spans="2:4">
      <c r="B28" s="13"/>
      <c r="D28" s="14"/>
    </row>
    <row r="29" spans="2:4">
      <c r="B29" s="13"/>
      <c r="D29" s="14"/>
    </row>
    <row r="30" spans="2:4">
      <c r="B30" s="13"/>
      <c r="D30" s="14"/>
    </row>
    <row r="31" spans="2:4">
      <c r="B31" s="13"/>
      <c r="D31" s="14"/>
    </row>
    <row r="32" spans="2:4">
      <c r="B32" s="13"/>
      <c r="D32" s="14"/>
    </row>
    <row r="33" spans="2:4">
      <c r="B33" s="13"/>
      <c r="D33" s="14"/>
    </row>
    <row r="34" spans="2:4">
      <c r="B34" s="13"/>
      <c r="D34" s="14"/>
    </row>
    <row r="35" spans="2:4">
      <c r="B35" s="13"/>
      <c r="D35" s="14"/>
    </row>
    <row r="36" spans="2:4">
      <c r="B36" s="13"/>
      <c r="D36" s="14"/>
    </row>
    <row r="37" spans="2:4">
      <c r="B37" s="13"/>
      <c r="D37" s="14"/>
    </row>
    <row r="38" spans="2:4">
      <c r="B38" s="13"/>
      <c r="D38" s="14"/>
    </row>
    <row r="39" spans="2:4">
      <c r="B39" s="13"/>
      <c r="D39" s="14"/>
    </row>
    <row r="40" spans="2:4">
      <c r="B40" s="13"/>
      <c r="D40" s="14"/>
    </row>
    <row r="41" spans="2:4">
      <c r="B41" s="13"/>
      <c r="D41" s="14"/>
    </row>
    <row r="42" spans="2:4">
      <c r="B42" s="13"/>
      <c r="D42" s="14"/>
    </row>
    <row r="43" spans="2:4">
      <c r="B43" s="13"/>
      <c r="D43" s="13"/>
    </row>
    <row r="44" spans="2:4">
      <c r="B44" s="13"/>
      <c r="D44" s="13"/>
    </row>
    <row r="45" spans="2:4">
      <c r="B45" s="13"/>
      <c r="D45" s="13"/>
    </row>
    <row r="46" spans="2:4">
      <c r="B46" s="13"/>
      <c r="D46" s="13"/>
    </row>
    <row r="47" spans="2:4">
      <c r="B47" s="13"/>
      <c r="D47" s="13"/>
    </row>
    <row r="48" spans="2:4">
      <c r="B48" s="13"/>
      <c r="D48" s="13"/>
    </row>
    <row r="49" spans="2:4">
      <c r="B49" s="13"/>
      <c r="D49" s="13"/>
    </row>
    <row r="50" spans="2:4">
      <c r="B50" s="13"/>
      <c r="D50" s="13"/>
    </row>
    <row r="51" spans="2:4">
      <c r="B51" s="13"/>
      <c r="D51" s="13"/>
    </row>
    <row r="52" spans="2:4">
      <c r="B52" s="13"/>
      <c r="D52" s="13"/>
    </row>
    <row r="53" spans="2:4">
      <c r="B53" s="13"/>
      <c r="D53" s="13"/>
    </row>
    <row r="54" spans="2:4">
      <c r="B54" s="13"/>
      <c r="D54" s="13"/>
    </row>
    <row r="55" spans="2:4">
      <c r="B55" s="13"/>
      <c r="D55" s="13"/>
    </row>
    <row r="56" spans="2:4">
      <c r="B56" s="13"/>
      <c r="D56" s="13"/>
    </row>
    <row r="57" spans="2:4">
      <c r="B57" s="13"/>
      <c r="D57" s="13"/>
    </row>
    <row r="58" spans="2:4">
      <c r="B58" s="13"/>
      <c r="D58" s="13"/>
    </row>
    <row r="59" spans="2:4">
      <c r="B59" s="13"/>
      <c r="D59" s="13"/>
    </row>
    <row r="60" spans="2:4">
      <c r="B60" s="13"/>
      <c r="D60" s="13"/>
    </row>
    <row r="61" spans="2:4">
      <c r="B61" s="13"/>
      <c r="D61" s="13"/>
    </row>
    <row r="62" spans="2:4">
      <c r="B62" s="13"/>
      <c r="D62" s="13"/>
    </row>
    <row r="63" spans="2:4">
      <c r="B63" s="13"/>
      <c r="D63" s="13"/>
    </row>
    <row r="64" spans="2:4">
      <c r="B64" s="13"/>
      <c r="D64" s="13"/>
    </row>
    <row r="65" spans="2:4">
      <c r="B65" s="13"/>
      <c r="D65" s="13"/>
    </row>
    <row r="66" spans="2:4">
      <c r="B66" s="13"/>
      <c r="D66" s="13"/>
    </row>
    <row r="67" spans="2:4">
      <c r="B67" s="13"/>
      <c r="D67" s="13"/>
    </row>
    <row r="68" spans="2:4">
      <c r="B68" s="13"/>
      <c r="D68" s="13"/>
    </row>
    <row r="69" spans="2:4">
      <c r="B69" s="13"/>
      <c r="D69" s="13"/>
    </row>
    <row r="70" spans="2:4">
      <c r="B70" s="13"/>
      <c r="D70" s="13"/>
    </row>
    <row r="71" spans="2:4">
      <c r="B71" s="13"/>
      <c r="D71" s="13"/>
    </row>
    <row r="72" spans="2:4">
      <c r="B72" s="13"/>
      <c r="D72" s="13"/>
    </row>
    <row r="73" spans="2:4">
      <c r="B73" s="13"/>
      <c r="D73" s="13"/>
    </row>
    <row r="74" spans="2:4">
      <c r="B74" s="13"/>
      <c r="D74" s="13"/>
    </row>
    <row r="75" spans="2:4">
      <c r="B75" s="13"/>
      <c r="D75" s="13"/>
    </row>
    <row r="76" spans="2:4">
      <c r="B76" s="13"/>
      <c r="D76" s="13"/>
    </row>
    <row r="77" spans="2:4">
      <c r="B77" s="13"/>
      <c r="D77" s="13"/>
    </row>
    <row r="78" spans="2:4">
      <c r="B78" s="13"/>
      <c r="D78" s="13"/>
    </row>
    <row r="79" spans="2:4">
      <c r="B79" s="13"/>
      <c r="D79" s="13"/>
    </row>
    <row r="80" spans="2:4">
      <c r="B80" s="13"/>
      <c r="D80" s="13"/>
    </row>
    <row r="81" spans="2:4">
      <c r="B81" s="13"/>
      <c r="D81" s="13"/>
    </row>
    <row r="82" spans="2:4">
      <c r="B82" s="13"/>
      <c r="D82" s="13"/>
    </row>
    <row r="83" spans="2:4">
      <c r="B83" s="13"/>
      <c r="D83" s="13"/>
    </row>
    <row r="84" spans="2:4">
      <c r="B84" s="13"/>
      <c r="D84" s="13"/>
    </row>
    <row r="85" spans="2:4">
      <c r="B85" s="13"/>
      <c r="D85" s="13"/>
    </row>
    <row r="86" spans="2:4">
      <c r="B86" s="13"/>
      <c r="D86" s="13"/>
    </row>
    <row r="87" spans="2:4">
      <c r="B87" s="13"/>
      <c r="D87" s="13"/>
    </row>
    <row r="88" spans="2:4">
      <c r="B88" s="13"/>
      <c r="D88" s="13"/>
    </row>
    <row r="89" spans="2:4">
      <c r="B89" s="13"/>
      <c r="D89" s="13"/>
    </row>
    <row r="90" spans="2:4">
      <c r="B90" s="13"/>
      <c r="D90" s="13"/>
    </row>
    <row r="91" spans="2:4">
      <c r="B91" s="13"/>
      <c r="D91" s="13"/>
    </row>
    <row r="92" spans="2:4">
      <c r="B92" s="13"/>
      <c r="D92" s="13"/>
    </row>
    <row r="93" spans="2:4">
      <c r="B93" s="13"/>
      <c r="D93" s="13"/>
    </row>
    <row r="94" spans="2:4">
      <c r="B94" s="13"/>
      <c r="D94" s="13"/>
    </row>
    <row r="95" spans="2:4">
      <c r="B95" s="13"/>
      <c r="D95" s="13"/>
    </row>
    <row r="96" spans="2:4">
      <c r="B96" s="13"/>
      <c r="D96" s="13"/>
    </row>
    <row r="97" spans="2:4">
      <c r="B97" s="13"/>
      <c r="D97" s="13"/>
    </row>
    <row r="98" spans="2:4">
      <c r="B98" s="13"/>
      <c r="D98" s="13"/>
    </row>
    <row r="99" spans="2:4">
      <c r="B99" s="13"/>
      <c r="D99" s="13"/>
    </row>
    <row r="100" spans="2:4">
      <c r="B100" s="13"/>
      <c r="D100" s="13"/>
    </row>
    <row r="101" spans="2:4">
      <c r="B101" s="13"/>
      <c r="D101" s="13"/>
    </row>
    <row r="102" spans="2:4">
      <c r="B102" s="13"/>
      <c r="D102" s="13"/>
    </row>
    <row r="103" spans="2:4">
      <c r="B103" s="13"/>
      <c r="D103" s="13"/>
    </row>
    <row r="104" spans="2:4">
      <c r="B104" s="13"/>
      <c r="D104" s="13"/>
    </row>
    <row r="105" spans="2:4">
      <c r="B105" s="13"/>
      <c r="D105" s="13"/>
    </row>
    <row r="106" spans="2:4">
      <c r="B106" s="13"/>
      <c r="D106" s="13"/>
    </row>
    <row r="107" spans="2:4">
      <c r="B107" s="13"/>
      <c r="D107" s="13"/>
    </row>
    <row r="108" spans="2:4">
      <c r="B108" s="13"/>
      <c r="D108" s="13"/>
    </row>
    <row r="109" spans="2:4">
      <c r="B109" s="13"/>
      <c r="D109" s="13"/>
    </row>
    <row r="110" spans="2:4">
      <c r="B110" s="13"/>
      <c r="D110" s="13"/>
    </row>
    <row r="111" spans="2:4">
      <c r="B111" s="13"/>
      <c r="D111" s="13"/>
    </row>
    <row r="112" spans="2:4">
      <c r="B112" s="13"/>
      <c r="D112" s="13"/>
    </row>
    <row r="113" spans="2:4">
      <c r="B113" s="13"/>
      <c r="D113" s="13"/>
    </row>
    <row r="114" spans="2:4">
      <c r="B114" s="13"/>
      <c r="D114" s="13"/>
    </row>
    <row r="115" spans="2:4">
      <c r="B115" s="13"/>
      <c r="D115" s="13"/>
    </row>
    <row r="116" spans="2:4">
      <c r="B116" s="13"/>
      <c r="D116" s="13"/>
    </row>
    <row r="117" spans="2:4">
      <c r="B117" s="13"/>
      <c r="D117" s="13"/>
    </row>
    <row r="118" spans="2:4">
      <c r="B118" s="13"/>
      <c r="D118" s="13"/>
    </row>
    <row r="119" spans="2:4">
      <c r="B119" s="13"/>
      <c r="D119" s="13"/>
    </row>
    <row r="120" spans="2:4">
      <c r="B120" s="13"/>
      <c r="D120" s="13"/>
    </row>
    <row r="121" spans="2:4">
      <c r="B121" s="13"/>
      <c r="D121" s="13"/>
    </row>
    <row r="122" spans="2:4">
      <c r="B122" s="13"/>
      <c r="D122" s="13"/>
    </row>
    <row r="123" spans="2:4">
      <c r="B123" s="13"/>
      <c r="D123" s="13"/>
    </row>
    <row r="124" spans="2:4">
      <c r="B124" s="13"/>
      <c r="D124" s="13"/>
    </row>
    <row r="125" spans="2:4">
      <c r="B125" s="13"/>
      <c r="D125" s="13"/>
    </row>
    <row r="126" spans="2:4">
      <c r="B126" s="13"/>
      <c r="D126" s="13"/>
    </row>
    <row r="127" spans="2:4">
      <c r="B127" s="13"/>
      <c r="D127" s="13"/>
    </row>
    <row r="128" spans="2:4">
      <c r="B128" s="13"/>
      <c r="D128" s="13"/>
    </row>
    <row r="129" spans="2:4">
      <c r="B129" s="13"/>
      <c r="D129" s="13"/>
    </row>
    <row r="130" spans="2:4">
      <c r="B130" s="13"/>
      <c r="D130" s="13"/>
    </row>
    <row r="131" spans="2:4">
      <c r="B131" s="13"/>
      <c r="D131" s="13"/>
    </row>
    <row r="132" spans="2:4">
      <c r="B132" s="13"/>
      <c r="D132" s="13"/>
    </row>
    <row r="133" spans="2:4">
      <c r="B133" s="13"/>
      <c r="D133" s="13"/>
    </row>
    <row r="134" spans="2:4">
      <c r="B134" s="13"/>
      <c r="D134" s="13"/>
    </row>
  </sheetData>
  <phoneticPr fontId="15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Macroscopic</vt:lpstr>
      <vt:lpstr>Sheet2</vt:lpstr>
      <vt:lpstr>play here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Schleicher, Anja</cp:lastModifiedBy>
  <cp:lastPrinted>2012-11-14T10:02:02Z</cp:lastPrinted>
  <dcterms:created xsi:type="dcterms:W3CDTF">2009-06-28T10:18:13Z</dcterms:created>
  <dcterms:modified xsi:type="dcterms:W3CDTF">2012-11-24T01:55:14Z</dcterms:modified>
</cp:coreProperties>
</file>