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P:\362\ERR\SUPP MAT\362-202\"/>
    </mc:Choice>
  </mc:AlternateContent>
  <bookViews>
    <workbookView xWindow="500" yWindow="1220" windowWidth="31360" windowHeight="24260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<sst xmlns="http://schemas.openxmlformats.org/spreadsheetml/2006/main" count="230" uniqueCount="137">
  <si>
    <t>Depth (mbsf)</t>
  </si>
  <si>
    <t>G. extremus</t>
  </si>
  <si>
    <t>G. lenguaensis</t>
  </si>
  <si>
    <t>G. juanai</t>
  </si>
  <si>
    <t>G. dehiscens</t>
  </si>
  <si>
    <t>G. plesiotumida</t>
  </si>
  <si>
    <t>D. antepenultima</t>
  </si>
  <si>
    <t>A. marina</t>
  </si>
  <si>
    <t>Rossiella praepaleacea</t>
  </si>
  <si>
    <r>
      <t xml:space="preserve">Actinocyclus ellipticus </t>
    </r>
    <r>
      <rPr>
        <sz val="12"/>
        <rFont val="Calibri"/>
        <family val="2"/>
        <scheme val="minor"/>
      </rPr>
      <t xml:space="preserve">f. </t>
    </r>
    <r>
      <rPr>
        <i/>
        <sz val="12"/>
        <rFont val="Calibri"/>
        <family val="2"/>
        <scheme val="minor"/>
      </rPr>
      <t>lanceolata</t>
    </r>
  </si>
  <si>
    <r>
      <t xml:space="preserve">Actinocyclus ellipticus </t>
    </r>
    <r>
      <rPr>
        <sz val="12"/>
        <rFont val="Calibri"/>
        <family val="2"/>
        <scheme val="minor"/>
      </rPr>
      <t>f.</t>
    </r>
    <r>
      <rPr>
        <i/>
        <sz val="12"/>
        <rFont val="Calibri"/>
        <family val="2"/>
        <scheme val="minor"/>
      </rPr>
      <t xml:space="preserve"> lanceolata</t>
    </r>
  </si>
  <si>
    <r>
      <t>Coscinodiscus temperei</t>
    </r>
    <r>
      <rPr>
        <sz val="12"/>
        <rFont val="Calibri"/>
        <family val="2"/>
        <scheme val="minor"/>
      </rPr>
      <t xml:space="preserve"> var.</t>
    </r>
    <r>
      <rPr>
        <i/>
        <sz val="12"/>
        <rFont val="Calibri"/>
        <family val="2"/>
        <scheme val="minor"/>
      </rPr>
      <t xml:space="preserve"> delicata</t>
    </r>
  </si>
  <si>
    <t>D. deflandrei</t>
  </si>
  <si>
    <t>D. bellus</t>
  </si>
  <si>
    <t>D. brouweri</t>
  </si>
  <si>
    <t>Triceratium pileus</t>
  </si>
  <si>
    <t>D. hughesi</t>
  </si>
  <si>
    <t>S. wolfii</t>
  </si>
  <si>
    <t>D. simplex</t>
  </si>
  <si>
    <t>D. violina</t>
  </si>
  <si>
    <t>C. floridanus</t>
  </si>
  <si>
    <t>A. praenodulifera</t>
  </si>
  <si>
    <t>Group</t>
  </si>
  <si>
    <t>Hole</t>
  </si>
  <si>
    <t>CN&gt; (Ma)</t>
  </si>
  <si>
    <t>CN&lt; (Ma)</t>
  </si>
  <si>
    <t>PF&gt; (Ma)</t>
  </si>
  <si>
    <t>Tie point depth</t>
  </si>
  <si>
    <t>Tie point age (Ma)</t>
  </si>
  <si>
    <t>SAR (m/My)</t>
  </si>
  <si>
    <t>Comments</t>
  </si>
  <si>
    <t>CN</t>
  </si>
  <si>
    <t>D</t>
  </si>
  <si>
    <t>PF</t>
  </si>
  <si>
    <t>R</t>
  </si>
  <si>
    <t>U1481A</t>
  </si>
  <si>
    <t>PF&lt; (Ma)</t>
  </si>
  <si>
    <t>D&gt; (Ma)</t>
  </si>
  <si>
    <t>D&lt; (Ma)</t>
  </si>
  <si>
    <t>R&gt; (Ma)</t>
  </si>
  <si>
    <t>R&lt;(Ma)</t>
  </si>
  <si>
    <t>2R-CC</t>
  </si>
  <si>
    <t>6R-CC</t>
  </si>
  <si>
    <t>26R-CC</t>
  </si>
  <si>
    <t>27R-CC</t>
  </si>
  <si>
    <t>37R-CC</t>
  </si>
  <si>
    <t>38R-5, 120</t>
  </si>
  <si>
    <t>38R-6, 74</t>
  </si>
  <si>
    <t>5R-CC</t>
  </si>
  <si>
    <t>7R-CC</t>
  </si>
  <si>
    <t>8R-CC</t>
  </si>
  <si>
    <t>15R-CC</t>
  </si>
  <si>
    <t>D. petterssoni</t>
  </si>
  <si>
    <t>29R-CC</t>
  </si>
  <si>
    <t>38R-5, 32-33</t>
  </si>
  <si>
    <t>38R-5, 120-121</t>
  </si>
  <si>
    <t>C. virginis</t>
  </si>
  <si>
    <t>1370.05</t>
  </si>
  <si>
    <t>9.26</t>
  </si>
  <si>
    <t>8.50</t>
  </si>
  <si>
    <t>1154.36</t>
  </si>
  <si>
    <t>8.29</t>
  </si>
  <si>
    <t>1181.44</t>
  </si>
  <si>
    <t>6.14</t>
  </si>
  <si>
    <t>8.93</t>
  </si>
  <si>
    <t>9.69</t>
  </si>
  <si>
    <t>1194.32</t>
  </si>
  <si>
    <t>10.74</t>
  </si>
  <si>
    <t>1202.76</t>
  </si>
  <si>
    <t>5.92</t>
  </si>
  <si>
    <t>1208.49</t>
  </si>
  <si>
    <t>1280.65</t>
  </si>
  <si>
    <t>8.58</t>
  </si>
  <si>
    <t>8.51</t>
  </si>
  <si>
    <t>10.01</t>
  </si>
  <si>
    <t>1379.87</t>
  </si>
  <si>
    <t>8.84</t>
  </si>
  <si>
    <t>12.6</t>
  </si>
  <si>
    <t>1382.22</t>
  </si>
  <si>
    <t>1385.32</t>
  </si>
  <si>
    <t>1391.79</t>
  </si>
  <si>
    <t>1394.11</t>
  </si>
  <si>
    <t>3.35</t>
  </si>
  <si>
    <t>10.62</t>
  </si>
  <si>
    <t>1398.34</t>
  </si>
  <si>
    <t>1398.92</t>
  </si>
  <si>
    <t>8.39</t>
  </si>
  <si>
    <t>9.73</t>
  </si>
  <si>
    <t>1401.52</t>
  </si>
  <si>
    <t>12.01</t>
  </si>
  <si>
    <t>1404.44</t>
  </si>
  <si>
    <t>11.96</t>
  </si>
  <si>
    <t>1407.81</t>
  </si>
  <si>
    <t>1407.80</t>
  </si>
  <si>
    <t>1488.95</t>
  </si>
  <si>
    <t>1490.65</t>
  </si>
  <si>
    <t>8.87</t>
  </si>
  <si>
    <t>18.64</t>
  </si>
  <si>
    <t>14.23</t>
  </si>
  <si>
    <t>21.82</t>
  </si>
  <si>
    <t>18.76</t>
  </si>
  <si>
    <t>20.41</t>
  </si>
  <si>
    <t>19.34</t>
  </si>
  <si>
    <t>12.60</t>
  </si>
  <si>
    <t>17.82</t>
  </si>
  <si>
    <t>18.92</t>
  </si>
  <si>
    <t>21.85</t>
  </si>
  <si>
    <t>15.69</t>
  </si>
  <si>
    <t>1495.64</t>
  </si>
  <si>
    <t>1496.52</t>
  </si>
  <si>
    <t>1496.51</t>
  </si>
  <si>
    <t>1497.37</t>
  </si>
  <si>
    <t>15.00</t>
  </si>
  <si>
    <t>10.40</t>
  </si>
  <si>
    <t>1164.90</t>
  </si>
  <si>
    <t>1411.40</t>
  </si>
  <si>
    <t>Presence of biostratigraphic marker(s),  unless indicated differently</t>
  </si>
  <si>
    <t>3R-5, 49</t>
  </si>
  <si>
    <t>24R-5, 84-86</t>
  </si>
  <si>
    <t>26R-4, 32-33</t>
  </si>
  <si>
    <t>27R-2, 87-88</t>
  </si>
  <si>
    <t>28R-2, 35</t>
  </si>
  <si>
    <t>28R-5, 85-87</t>
  </si>
  <si>
    <t>28R-6, 6-8</t>
  </si>
  <si>
    <t>28R-7, 115</t>
  </si>
  <si>
    <t>29R-2, 69</t>
  </si>
  <si>
    <t>29R-5, 24</t>
  </si>
  <si>
    <t>29R-5, 24-26</t>
  </si>
  <si>
    <t>38R-1, 44-46</t>
  </si>
  <si>
    <t>Tie point Mi2</t>
  </si>
  <si>
    <t>Tie point Mi3</t>
  </si>
  <si>
    <r>
      <t xml:space="preserve">Absence </t>
    </r>
    <r>
      <rPr>
        <i/>
        <sz val="12"/>
        <color theme="1"/>
        <rFont val="Calibri"/>
        <family val="2"/>
        <scheme val="minor"/>
      </rPr>
      <t>D. berggrenii</t>
    </r>
    <r>
      <rPr>
        <sz val="12"/>
        <color theme="1"/>
        <rFont val="Calibri"/>
        <family val="2"/>
        <scheme val="minor"/>
      </rPr>
      <t xml:space="preserve">, presence </t>
    </r>
    <r>
      <rPr>
        <i/>
        <sz val="12"/>
        <color theme="1"/>
        <rFont val="Calibri"/>
        <family val="2"/>
        <scheme val="minor"/>
      </rPr>
      <t>D. bellus</t>
    </r>
    <r>
      <rPr>
        <sz val="12"/>
        <color theme="1"/>
        <rFont val="Calibri"/>
        <family val="2"/>
        <scheme val="minor"/>
      </rPr>
      <t xml:space="preserve">, absence </t>
    </r>
    <r>
      <rPr>
        <i/>
        <sz val="12"/>
        <color theme="1"/>
        <rFont val="Calibri"/>
        <family val="2"/>
        <scheme val="minor"/>
      </rPr>
      <t>R. pseudoumbilicus</t>
    </r>
  </si>
  <si>
    <t>8.20</t>
  </si>
  <si>
    <t>8.80</t>
  </si>
  <si>
    <t>Table T6. Biostratigraphic data providing Miocene age control in Hole U1481A. See Table 2 for Miocene tie points from Site U1480.</t>
  </si>
  <si>
    <t>CN = calcareous nannofossils, D = diatoms, PF = planktonic foraminifers, R = radiolarians. &gt; implies youngest possible age, &lt; implies oldest possible age. SAR = sediment accumulation rate.</t>
  </si>
  <si>
    <t xml:space="preserve"> Core, section, interval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</si>
</sst>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2" fontId="6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6" fillId="0" borderId="1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2" fontId="0" fillId="0" borderId="9" xfId="0" applyNumberFormat="1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6" fillId="0" borderId="9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/>
    </xf>
    <xf numFmtId="165" fontId="0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1"/>
  <sheetViews>
    <sheetView tabSelected="1" workbookViewId="0">
      <selection activeCell="D6" sqref="D6"/>
    </sheetView>
  </sheetViews>
  <sheetFormatPr defaultColWidth="10.83203125" defaultRowHeight="15.5" x14ac:dyDescent="0.35"/>
  <cols>
    <col min="1" max="1" width="7.1640625" style="7" customWidth="1"/>
    <col min="2" max="2" width="43.6640625" style="3" customWidth="1"/>
    <col min="3" max="3" width="10.5" style="3" customWidth="1"/>
    <col min="4" max="4" width="15.33203125" style="3" customWidth="1"/>
    <col min="5" max="11" width="10.5" style="3" customWidth="1"/>
    <col min="12" max="12" width="11" style="34" customWidth="1"/>
    <col min="13" max="13" width="10.6640625" style="34" customWidth="1"/>
    <col min="14" max="14" width="9.5" style="34" customWidth="1"/>
    <col min="15" max="16" width="10.5" style="34" customWidth="1"/>
    <col min="17" max="17" width="15.1640625" style="34" customWidth="1"/>
    <col min="18" max="18" width="10.5" style="34" customWidth="1"/>
    <col min="19" max="16384" width="10.83203125" style="34"/>
  </cols>
  <sheetData>
    <row r="1" spans="1:29" ht="20" customHeight="1" x14ac:dyDescent="0.35">
      <c r="A1" s="89" t="s">
        <v>134</v>
      </c>
    </row>
    <row r="2" spans="1:29" ht="20" customHeight="1" x14ac:dyDescent="0.35">
      <c r="A2" s="34"/>
    </row>
    <row r="3" spans="1:29" ht="20" customHeight="1" x14ac:dyDescent="0.35">
      <c r="A3" t="s">
        <v>135</v>
      </c>
    </row>
    <row r="4" spans="1:29" ht="20" customHeight="1" x14ac:dyDescent="0.35">
      <c r="A4" s="88"/>
    </row>
    <row r="5" spans="1:29" s="3" customFormat="1" ht="35" customHeight="1" x14ac:dyDescent="0.35">
      <c r="A5" s="7"/>
      <c r="B5" s="18" t="s">
        <v>116</v>
      </c>
      <c r="C5" s="8" t="s">
        <v>23</v>
      </c>
      <c r="D5" s="18" t="s">
        <v>136</v>
      </c>
      <c r="E5" s="18" t="s">
        <v>0</v>
      </c>
      <c r="F5" s="27" t="s">
        <v>24</v>
      </c>
      <c r="G5" s="28" t="s">
        <v>25</v>
      </c>
      <c r="H5" s="27" t="s">
        <v>26</v>
      </c>
      <c r="I5" s="28" t="s">
        <v>36</v>
      </c>
      <c r="J5" s="27" t="s">
        <v>37</v>
      </c>
      <c r="K5" s="28" t="s">
        <v>38</v>
      </c>
      <c r="L5" s="27" t="s">
        <v>39</v>
      </c>
      <c r="M5" s="28" t="s">
        <v>40</v>
      </c>
      <c r="N5" s="29" t="s">
        <v>27</v>
      </c>
      <c r="O5" s="30" t="s">
        <v>28</v>
      </c>
      <c r="P5" s="31" t="s">
        <v>29</v>
      </c>
      <c r="Q5" s="32" t="s">
        <v>30</v>
      </c>
      <c r="R5" s="90"/>
      <c r="S5" s="90"/>
      <c r="T5" s="90"/>
      <c r="U5" s="90"/>
      <c r="V5" s="90"/>
      <c r="W5" s="90"/>
      <c r="X5" s="90"/>
      <c r="Y5" s="90"/>
      <c r="Z5" s="90"/>
    </row>
    <row r="6" spans="1:29" ht="33" customHeight="1" x14ac:dyDescent="0.35">
      <c r="A6" s="8" t="s">
        <v>22</v>
      </c>
      <c r="B6" s="63" t="s">
        <v>131</v>
      </c>
      <c r="C6" s="61" t="s">
        <v>35</v>
      </c>
      <c r="D6" s="82" t="s">
        <v>41</v>
      </c>
      <c r="E6" s="61" t="s">
        <v>60</v>
      </c>
      <c r="F6" s="66" t="s">
        <v>132</v>
      </c>
      <c r="G6" s="67" t="s">
        <v>133</v>
      </c>
      <c r="H6" s="70"/>
      <c r="I6" s="71"/>
      <c r="J6" s="70"/>
      <c r="K6" s="71"/>
      <c r="L6" s="70"/>
      <c r="M6" s="71"/>
      <c r="N6" s="70" t="s">
        <v>60</v>
      </c>
      <c r="O6" s="85" t="s">
        <v>59</v>
      </c>
      <c r="P6" s="71"/>
      <c r="Q6" s="86" t="s">
        <v>129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20" customHeight="1" x14ac:dyDescent="0.35">
      <c r="A7" s="61" t="s">
        <v>31</v>
      </c>
      <c r="B7" s="37" t="s">
        <v>7</v>
      </c>
      <c r="C7" s="17" t="s">
        <v>35</v>
      </c>
      <c r="D7" s="79" t="s">
        <v>117</v>
      </c>
      <c r="E7" s="38" t="s">
        <v>114</v>
      </c>
      <c r="F7" s="10"/>
      <c r="G7" s="11"/>
      <c r="H7" s="10"/>
      <c r="I7" s="11"/>
      <c r="J7" s="10"/>
      <c r="K7" s="11" t="s">
        <v>61</v>
      </c>
      <c r="L7" s="10"/>
      <c r="M7" s="11"/>
      <c r="N7" s="35"/>
      <c r="O7" s="4"/>
      <c r="P7" s="73"/>
      <c r="Q7" s="77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20" customHeight="1" x14ac:dyDescent="0.35">
      <c r="A8" s="17" t="s">
        <v>32</v>
      </c>
      <c r="B8" s="39" t="s">
        <v>2</v>
      </c>
      <c r="C8" s="17" t="s">
        <v>35</v>
      </c>
      <c r="D8" s="83" t="s">
        <v>48</v>
      </c>
      <c r="E8" s="40" t="s">
        <v>62</v>
      </c>
      <c r="F8" s="10"/>
      <c r="G8" s="36"/>
      <c r="H8" s="10" t="s">
        <v>63</v>
      </c>
      <c r="I8" s="11"/>
      <c r="J8" s="10"/>
      <c r="K8" s="11"/>
      <c r="L8" s="10"/>
      <c r="M8" s="11"/>
      <c r="N8" s="10"/>
      <c r="O8" s="4"/>
      <c r="P8" s="73"/>
      <c r="Q8" s="7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20" customHeight="1" x14ac:dyDescent="0.35">
      <c r="A9" s="17" t="s">
        <v>33</v>
      </c>
      <c r="B9" s="39" t="s">
        <v>1</v>
      </c>
      <c r="C9" s="17" t="s">
        <v>35</v>
      </c>
      <c r="D9" s="83" t="s">
        <v>48</v>
      </c>
      <c r="E9" s="40" t="s">
        <v>62</v>
      </c>
      <c r="F9" s="10"/>
      <c r="G9" s="36"/>
      <c r="H9" s="10"/>
      <c r="I9" s="11" t="s">
        <v>64</v>
      </c>
      <c r="J9" s="10"/>
      <c r="K9" s="11"/>
      <c r="L9" s="10"/>
      <c r="M9" s="11"/>
      <c r="N9" s="10"/>
      <c r="O9" s="2"/>
      <c r="P9" s="11"/>
      <c r="Q9" s="7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20" customHeight="1" x14ac:dyDescent="0.35">
      <c r="A10" s="17" t="s">
        <v>33</v>
      </c>
      <c r="B10" s="39" t="s">
        <v>3</v>
      </c>
      <c r="C10" s="17" t="s">
        <v>35</v>
      </c>
      <c r="D10" s="83" t="s">
        <v>48</v>
      </c>
      <c r="E10" s="40" t="s">
        <v>62</v>
      </c>
      <c r="F10" s="10"/>
      <c r="G10" s="36"/>
      <c r="H10" s="10"/>
      <c r="I10" s="11" t="s">
        <v>65</v>
      </c>
      <c r="J10" s="10"/>
      <c r="K10" s="11"/>
      <c r="L10" s="10"/>
      <c r="M10" s="11"/>
      <c r="N10" s="10"/>
      <c r="O10" s="2"/>
      <c r="P10" s="11"/>
      <c r="Q10" s="77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20" customHeight="1" x14ac:dyDescent="0.35">
      <c r="A11" s="17" t="s">
        <v>33</v>
      </c>
      <c r="B11" s="37" t="s">
        <v>14</v>
      </c>
      <c r="C11" s="17" t="s">
        <v>35</v>
      </c>
      <c r="D11" s="83" t="s">
        <v>42</v>
      </c>
      <c r="E11" s="40" t="s">
        <v>66</v>
      </c>
      <c r="F11" s="35"/>
      <c r="G11" s="11" t="s">
        <v>67</v>
      </c>
      <c r="H11" s="10"/>
      <c r="I11" s="11"/>
      <c r="J11" s="10"/>
      <c r="K11" s="11"/>
      <c r="L11" s="10"/>
      <c r="M11" s="11"/>
      <c r="N11" s="10"/>
      <c r="O11" s="2"/>
      <c r="P11" s="11"/>
      <c r="Q11" s="77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20" customHeight="1" x14ac:dyDescent="0.35">
      <c r="A12" s="17" t="s">
        <v>31</v>
      </c>
      <c r="B12" s="39" t="s">
        <v>4</v>
      </c>
      <c r="C12" s="17" t="s">
        <v>35</v>
      </c>
      <c r="D12" s="78" t="s">
        <v>49</v>
      </c>
      <c r="E12" s="17" t="s">
        <v>68</v>
      </c>
      <c r="F12" s="10"/>
      <c r="G12" s="36"/>
      <c r="H12" s="10" t="s">
        <v>69</v>
      </c>
      <c r="I12" s="11"/>
      <c r="J12" s="10"/>
      <c r="K12" s="11"/>
      <c r="L12" s="10"/>
      <c r="M12" s="11"/>
      <c r="N12" s="10"/>
      <c r="O12" s="2"/>
      <c r="P12" s="11"/>
      <c r="Q12" s="77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20" customHeight="1" x14ac:dyDescent="0.35">
      <c r="A13" s="17" t="s">
        <v>33</v>
      </c>
      <c r="B13" s="39" t="s">
        <v>3</v>
      </c>
      <c r="C13" s="17" t="s">
        <v>35</v>
      </c>
      <c r="D13" s="83" t="s">
        <v>50</v>
      </c>
      <c r="E13" s="40" t="s">
        <v>70</v>
      </c>
      <c r="F13" s="10"/>
      <c r="G13" s="36"/>
      <c r="H13" s="10"/>
      <c r="I13" s="11" t="s">
        <v>65</v>
      </c>
      <c r="J13" s="10"/>
      <c r="K13" s="11"/>
      <c r="L13" s="10"/>
      <c r="M13" s="11"/>
      <c r="N13" s="10"/>
      <c r="O13" s="2"/>
      <c r="P13" s="11"/>
      <c r="Q13" s="77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20" customHeight="1" x14ac:dyDescent="0.35">
      <c r="A14" s="17" t="s">
        <v>33</v>
      </c>
      <c r="B14" s="39" t="s">
        <v>5</v>
      </c>
      <c r="C14" s="17" t="s">
        <v>35</v>
      </c>
      <c r="D14" s="83" t="s">
        <v>51</v>
      </c>
      <c r="E14" s="40" t="s">
        <v>71</v>
      </c>
      <c r="F14" s="10"/>
      <c r="G14" s="36"/>
      <c r="H14" s="10"/>
      <c r="I14" s="11" t="s">
        <v>72</v>
      </c>
      <c r="J14" s="10"/>
      <c r="K14" s="11"/>
      <c r="L14" s="10"/>
      <c r="M14" s="11"/>
      <c r="N14" s="10"/>
      <c r="O14" s="2"/>
      <c r="P14" s="11"/>
      <c r="Q14" s="77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20" customHeight="1" x14ac:dyDescent="0.35">
      <c r="A15" s="17" t="s">
        <v>33</v>
      </c>
      <c r="B15" s="39" t="s">
        <v>6</v>
      </c>
      <c r="C15" s="17" t="s">
        <v>35</v>
      </c>
      <c r="D15" s="83" t="s">
        <v>118</v>
      </c>
      <c r="E15" s="40" t="s">
        <v>57</v>
      </c>
      <c r="F15" s="10"/>
      <c r="G15" s="36"/>
      <c r="H15" s="10"/>
      <c r="I15" s="11"/>
      <c r="J15" s="10"/>
      <c r="K15" s="11"/>
      <c r="L15" s="10" t="s">
        <v>73</v>
      </c>
      <c r="M15" s="11" t="s">
        <v>74</v>
      </c>
      <c r="N15" s="35" t="s">
        <v>57</v>
      </c>
      <c r="O15" s="2" t="s">
        <v>58</v>
      </c>
      <c r="P15" s="73">
        <v>284</v>
      </c>
      <c r="Q15" s="87" t="s">
        <v>130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20" customHeight="1" x14ac:dyDescent="0.35">
      <c r="A16" s="17" t="s">
        <v>34</v>
      </c>
      <c r="B16" s="39" t="s">
        <v>52</v>
      </c>
      <c r="C16" s="17" t="s">
        <v>35</v>
      </c>
      <c r="D16" s="83" t="s">
        <v>119</v>
      </c>
      <c r="E16" s="17" t="s">
        <v>75</v>
      </c>
      <c r="F16" s="10"/>
      <c r="G16" s="36"/>
      <c r="H16" s="10"/>
      <c r="I16" s="11"/>
      <c r="J16" s="10"/>
      <c r="K16" s="11"/>
      <c r="L16" s="10" t="s">
        <v>76</v>
      </c>
      <c r="M16" s="36" t="s">
        <v>77</v>
      </c>
      <c r="N16" s="10"/>
      <c r="O16" s="2"/>
      <c r="P16" s="74"/>
      <c r="Q16" s="77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:28" ht="20" customHeight="1" x14ac:dyDescent="0.35">
      <c r="A17" s="17" t="s">
        <v>34</v>
      </c>
      <c r="B17" s="39" t="s">
        <v>14</v>
      </c>
      <c r="C17" s="17" t="s">
        <v>35</v>
      </c>
      <c r="D17" s="78" t="s">
        <v>43</v>
      </c>
      <c r="E17" s="17" t="s">
        <v>78</v>
      </c>
      <c r="F17" s="10"/>
      <c r="G17" s="36" t="s">
        <v>67</v>
      </c>
      <c r="H17" s="10"/>
      <c r="I17" s="11"/>
      <c r="J17" s="10"/>
      <c r="K17" s="11"/>
      <c r="L17" s="10"/>
      <c r="M17" s="36"/>
      <c r="N17" s="10"/>
      <c r="O17" s="2"/>
      <c r="P17" s="74"/>
      <c r="Q17" s="7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:28" ht="20" customHeight="1" x14ac:dyDescent="0.35">
      <c r="A18" s="17" t="s">
        <v>31</v>
      </c>
      <c r="B18" s="39" t="s">
        <v>6</v>
      </c>
      <c r="C18" s="17" t="s">
        <v>35</v>
      </c>
      <c r="D18" s="83" t="s">
        <v>120</v>
      </c>
      <c r="E18" s="40" t="s">
        <v>79</v>
      </c>
      <c r="F18" s="10"/>
      <c r="G18" s="36"/>
      <c r="H18" s="10"/>
      <c r="I18" s="11"/>
      <c r="J18" s="10"/>
      <c r="K18" s="11"/>
      <c r="L18" s="10" t="s">
        <v>73</v>
      </c>
      <c r="M18" s="11" t="s">
        <v>74</v>
      </c>
      <c r="N18" s="10"/>
      <c r="O18" s="52"/>
      <c r="P18" s="74"/>
      <c r="Q18" s="77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ht="20" customHeight="1" x14ac:dyDescent="0.35">
      <c r="A19" s="17" t="s">
        <v>34</v>
      </c>
      <c r="B19" s="39" t="s">
        <v>13</v>
      </c>
      <c r="C19" s="17" t="s">
        <v>35</v>
      </c>
      <c r="D19" s="78" t="s">
        <v>44</v>
      </c>
      <c r="E19" s="17" t="s">
        <v>80</v>
      </c>
      <c r="F19" s="10"/>
      <c r="G19" s="36" t="s">
        <v>113</v>
      </c>
      <c r="H19" s="10"/>
      <c r="I19" s="11"/>
      <c r="J19" s="10"/>
      <c r="K19" s="11"/>
      <c r="L19" s="10"/>
      <c r="M19" s="36"/>
      <c r="N19" s="10"/>
      <c r="O19" s="2"/>
      <c r="P19" s="74"/>
      <c r="Q19" s="77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:28" ht="20" customHeight="1" x14ac:dyDescent="0.35">
      <c r="A20" s="17" t="s">
        <v>31</v>
      </c>
      <c r="B20" s="41" t="s">
        <v>9</v>
      </c>
      <c r="C20" s="17" t="s">
        <v>35</v>
      </c>
      <c r="D20" s="83" t="s">
        <v>121</v>
      </c>
      <c r="E20" s="40" t="s">
        <v>81</v>
      </c>
      <c r="F20" s="10"/>
      <c r="G20" s="11"/>
      <c r="H20" s="10"/>
      <c r="I20" s="11"/>
      <c r="J20" s="42" t="s">
        <v>82</v>
      </c>
      <c r="K20" s="43" t="s">
        <v>83</v>
      </c>
      <c r="L20" s="10"/>
      <c r="M20" s="11"/>
      <c r="N20" s="10"/>
      <c r="O20" s="2"/>
      <c r="P20" s="74"/>
      <c r="Q20" s="7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:28" ht="20" customHeight="1" x14ac:dyDescent="0.35">
      <c r="A21" s="17" t="s">
        <v>32</v>
      </c>
      <c r="B21" s="39" t="s">
        <v>52</v>
      </c>
      <c r="C21" s="17" t="s">
        <v>35</v>
      </c>
      <c r="D21" s="83" t="s">
        <v>122</v>
      </c>
      <c r="E21" s="40" t="s">
        <v>84</v>
      </c>
      <c r="F21" s="10"/>
      <c r="G21" s="11"/>
      <c r="H21" s="10"/>
      <c r="I21" s="11"/>
      <c r="J21" s="42"/>
      <c r="K21" s="43"/>
      <c r="L21" s="10" t="s">
        <v>76</v>
      </c>
      <c r="M21" s="36" t="s">
        <v>77</v>
      </c>
      <c r="N21" s="10"/>
      <c r="O21" s="2"/>
      <c r="P21" s="74"/>
      <c r="Q21" s="77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:28" ht="20" customHeight="1" x14ac:dyDescent="0.35">
      <c r="A22" s="17" t="s">
        <v>34</v>
      </c>
      <c r="B22" s="41" t="s">
        <v>16</v>
      </c>
      <c r="C22" s="17" t="s">
        <v>35</v>
      </c>
      <c r="D22" s="83" t="s">
        <v>123</v>
      </c>
      <c r="E22" s="40" t="s">
        <v>85</v>
      </c>
      <c r="F22" s="10"/>
      <c r="G22" s="11"/>
      <c r="H22" s="10"/>
      <c r="I22" s="11"/>
      <c r="J22" s="42"/>
      <c r="K22" s="43"/>
      <c r="L22" s="10" t="s">
        <v>86</v>
      </c>
      <c r="M22" s="11" t="s">
        <v>87</v>
      </c>
      <c r="N22" s="35"/>
      <c r="O22" s="52"/>
      <c r="P22" s="74"/>
      <c r="Q22" s="7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20" customHeight="1" x14ac:dyDescent="0.35">
      <c r="A23" s="17" t="s">
        <v>34</v>
      </c>
      <c r="B23" s="41" t="s">
        <v>10</v>
      </c>
      <c r="C23" s="17" t="s">
        <v>35</v>
      </c>
      <c r="D23" s="83" t="s">
        <v>124</v>
      </c>
      <c r="E23" s="40" t="s">
        <v>88</v>
      </c>
      <c r="F23" s="10"/>
      <c r="G23" s="11"/>
      <c r="H23" s="10"/>
      <c r="I23" s="11"/>
      <c r="J23" s="42" t="s">
        <v>82</v>
      </c>
      <c r="K23" s="43" t="s">
        <v>83</v>
      </c>
      <c r="L23" s="10"/>
      <c r="M23" s="11"/>
      <c r="N23" s="35"/>
      <c r="O23" s="52"/>
      <c r="P23" s="74"/>
      <c r="Q23" s="7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28" ht="20" customHeight="1" x14ac:dyDescent="0.35">
      <c r="A24" s="17" t="s">
        <v>32</v>
      </c>
      <c r="B24" s="41" t="s">
        <v>11</v>
      </c>
      <c r="C24" s="17" t="s">
        <v>35</v>
      </c>
      <c r="D24" s="83" t="s">
        <v>124</v>
      </c>
      <c r="E24" s="40" t="s">
        <v>88</v>
      </c>
      <c r="F24" s="10"/>
      <c r="G24" s="11"/>
      <c r="H24" s="10"/>
      <c r="I24" s="11"/>
      <c r="J24" s="42"/>
      <c r="K24" s="43" t="s">
        <v>89</v>
      </c>
      <c r="L24" s="10"/>
      <c r="M24" s="11"/>
      <c r="N24" s="10"/>
      <c r="O24" s="2"/>
      <c r="P24" s="74"/>
      <c r="Q24" s="77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0" customHeight="1" x14ac:dyDescent="0.35">
      <c r="A25" s="17" t="s">
        <v>32</v>
      </c>
      <c r="B25" s="41" t="s">
        <v>11</v>
      </c>
      <c r="C25" s="17" t="s">
        <v>35</v>
      </c>
      <c r="D25" s="83" t="s">
        <v>125</v>
      </c>
      <c r="E25" s="40" t="s">
        <v>90</v>
      </c>
      <c r="F25" s="10"/>
      <c r="G25" s="11"/>
      <c r="H25" s="10"/>
      <c r="I25" s="11"/>
      <c r="J25" s="42"/>
      <c r="K25" s="43" t="s">
        <v>89</v>
      </c>
      <c r="L25" s="10"/>
      <c r="M25" s="11"/>
      <c r="N25" s="10"/>
      <c r="O25" s="2"/>
      <c r="P25" s="74"/>
      <c r="Q25" s="77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:28" ht="20" customHeight="1" x14ac:dyDescent="0.35">
      <c r="A26" s="17" t="s">
        <v>32</v>
      </c>
      <c r="B26" s="41" t="s">
        <v>8</v>
      </c>
      <c r="C26" s="17" t="s">
        <v>35</v>
      </c>
      <c r="D26" s="83" t="s">
        <v>126</v>
      </c>
      <c r="E26" s="40" t="s">
        <v>93</v>
      </c>
      <c r="F26" s="10"/>
      <c r="G26" s="11"/>
      <c r="H26" s="10"/>
      <c r="I26" s="11"/>
      <c r="J26" s="42"/>
      <c r="K26" s="43" t="s">
        <v>91</v>
      </c>
      <c r="L26" s="10"/>
      <c r="M26" s="11"/>
      <c r="N26" s="75"/>
      <c r="O26" s="2"/>
      <c r="P26" s="74"/>
      <c r="Q26" s="77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:28" ht="20" customHeight="1" x14ac:dyDescent="0.35">
      <c r="A27" s="17" t="s">
        <v>32</v>
      </c>
      <c r="B27" s="41" t="s">
        <v>17</v>
      </c>
      <c r="C27" s="17" t="s">
        <v>35</v>
      </c>
      <c r="D27" s="83" t="s">
        <v>127</v>
      </c>
      <c r="E27" s="40" t="s">
        <v>92</v>
      </c>
      <c r="F27" s="10"/>
      <c r="G27" s="11"/>
      <c r="H27" s="10"/>
      <c r="I27" s="11"/>
      <c r="J27" s="42"/>
      <c r="K27" s="43"/>
      <c r="L27" s="10" t="s">
        <v>96</v>
      </c>
      <c r="M27" s="11" t="s">
        <v>97</v>
      </c>
      <c r="N27" s="10"/>
      <c r="O27" s="2"/>
      <c r="P27" s="74"/>
      <c r="Q27" s="77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:28" ht="20" customHeight="1" x14ac:dyDescent="0.35">
      <c r="A28" s="17" t="s">
        <v>34</v>
      </c>
      <c r="B28" s="41" t="s">
        <v>52</v>
      </c>
      <c r="C28" s="17" t="s">
        <v>35</v>
      </c>
      <c r="D28" s="83" t="s">
        <v>53</v>
      </c>
      <c r="E28" s="40" t="s">
        <v>115</v>
      </c>
      <c r="F28" s="10"/>
      <c r="G28" s="11"/>
      <c r="H28" s="10"/>
      <c r="I28" s="11"/>
      <c r="J28" s="42"/>
      <c r="K28" s="43"/>
      <c r="L28" s="10" t="s">
        <v>76</v>
      </c>
      <c r="M28" s="36" t="s">
        <v>103</v>
      </c>
      <c r="N28" s="76"/>
      <c r="O28" s="52"/>
      <c r="P28" s="74"/>
      <c r="Q28" s="77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20" customHeight="1" x14ac:dyDescent="0.35">
      <c r="A29" s="17" t="s">
        <v>34</v>
      </c>
      <c r="B29" s="41" t="s">
        <v>20</v>
      </c>
      <c r="C29" s="17" t="s">
        <v>35</v>
      </c>
      <c r="D29" s="83" t="s">
        <v>45</v>
      </c>
      <c r="E29" s="40" t="s">
        <v>94</v>
      </c>
      <c r="F29" s="10">
        <v>12</v>
      </c>
      <c r="G29" s="11"/>
      <c r="H29" s="10"/>
      <c r="I29" s="11"/>
      <c r="J29" s="42"/>
      <c r="K29" s="43"/>
      <c r="L29" s="10"/>
      <c r="M29" s="36"/>
      <c r="N29" s="76"/>
      <c r="O29" s="52"/>
      <c r="P29" s="74"/>
      <c r="Q29" s="77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:28" ht="20" customHeight="1" x14ac:dyDescent="0.35">
      <c r="A30" s="17" t="s">
        <v>31</v>
      </c>
      <c r="B30" s="39" t="s">
        <v>12</v>
      </c>
      <c r="C30" s="17" t="s">
        <v>35</v>
      </c>
      <c r="D30" s="83" t="s">
        <v>128</v>
      </c>
      <c r="E30" s="40" t="s">
        <v>95</v>
      </c>
      <c r="F30" s="10" t="s">
        <v>107</v>
      </c>
      <c r="G30" s="36"/>
      <c r="H30" s="10"/>
      <c r="I30" s="11"/>
      <c r="J30" s="10"/>
      <c r="K30" s="11"/>
      <c r="L30" s="10"/>
      <c r="M30" s="11"/>
      <c r="N30" s="76"/>
      <c r="O30" s="22"/>
      <c r="P30" s="74"/>
      <c r="Q30" s="77"/>
      <c r="R30" s="24"/>
      <c r="S30" s="2"/>
      <c r="T30" s="2"/>
      <c r="U30" s="33"/>
    </row>
    <row r="31" spans="1:28" ht="20" customHeight="1" x14ac:dyDescent="0.35">
      <c r="A31" s="17" t="s">
        <v>31</v>
      </c>
      <c r="B31" s="39" t="s">
        <v>56</v>
      </c>
      <c r="C31" s="17" t="s">
        <v>35</v>
      </c>
      <c r="D31" s="83" t="s">
        <v>54</v>
      </c>
      <c r="E31" s="40" t="s">
        <v>108</v>
      </c>
      <c r="F31" s="10"/>
      <c r="G31" s="36"/>
      <c r="H31" s="10"/>
      <c r="I31" s="11"/>
      <c r="J31" s="10"/>
      <c r="K31" s="11"/>
      <c r="L31" s="10" t="s">
        <v>98</v>
      </c>
      <c r="M31" s="11" t="s">
        <v>99</v>
      </c>
      <c r="N31" s="76"/>
      <c r="O31" s="22"/>
      <c r="P31" s="74"/>
      <c r="Q31" s="77"/>
      <c r="R31" s="24"/>
      <c r="S31" s="2"/>
      <c r="T31" s="2"/>
      <c r="U31" s="33"/>
    </row>
    <row r="32" spans="1:28" ht="20" customHeight="1" x14ac:dyDescent="0.35">
      <c r="A32" s="17" t="s">
        <v>34</v>
      </c>
      <c r="B32" s="39" t="s">
        <v>18</v>
      </c>
      <c r="C32" s="17" t="s">
        <v>35</v>
      </c>
      <c r="D32" s="83" t="s">
        <v>54</v>
      </c>
      <c r="E32" s="40" t="s">
        <v>108</v>
      </c>
      <c r="F32" s="10"/>
      <c r="G32" s="36"/>
      <c r="H32" s="10"/>
      <c r="I32" s="11"/>
      <c r="J32" s="10"/>
      <c r="K32" s="11"/>
      <c r="L32" s="10" t="s">
        <v>100</v>
      </c>
      <c r="M32" s="11" t="s">
        <v>101</v>
      </c>
      <c r="N32" s="35"/>
      <c r="O32" s="4"/>
      <c r="P32" s="36"/>
      <c r="Q32" s="78"/>
      <c r="R32" s="23"/>
      <c r="S32" s="2"/>
      <c r="T32" s="2"/>
    </row>
    <row r="33" spans="1:20" ht="20" customHeight="1" x14ac:dyDescent="0.35">
      <c r="A33" s="17" t="s">
        <v>34</v>
      </c>
      <c r="B33" s="26" t="s">
        <v>19</v>
      </c>
      <c r="C33" s="17" t="s">
        <v>35</v>
      </c>
      <c r="D33" s="83" t="s">
        <v>54</v>
      </c>
      <c r="E33" s="40" t="s">
        <v>108</v>
      </c>
      <c r="F33" s="10"/>
      <c r="G33" s="36"/>
      <c r="H33" s="10"/>
      <c r="I33" s="11"/>
      <c r="J33" s="10"/>
      <c r="K33" s="11"/>
      <c r="L33" s="35" t="s">
        <v>112</v>
      </c>
      <c r="M33" s="11" t="s">
        <v>102</v>
      </c>
      <c r="N33" s="35"/>
      <c r="O33" s="4"/>
      <c r="P33" s="36"/>
      <c r="Q33" s="78"/>
      <c r="R33" s="23"/>
      <c r="S33" s="2"/>
      <c r="T33" s="2"/>
    </row>
    <row r="34" spans="1:20" ht="20" customHeight="1" x14ac:dyDescent="0.35">
      <c r="A34" s="17" t="s">
        <v>34</v>
      </c>
      <c r="B34" s="39" t="s">
        <v>15</v>
      </c>
      <c r="C34" s="17" t="s">
        <v>35</v>
      </c>
      <c r="D34" s="83" t="s">
        <v>46</v>
      </c>
      <c r="E34" s="40">
        <f>1495.31+1.2</f>
        <v>1496.51</v>
      </c>
      <c r="F34" s="10"/>
      <c r="G34" s="36"/>
      <c r="H34" s="10"/>
      <c r="I34" s="11"/>
      <c r="J34" s="10" t="s">
        <v>104</v>
      </c>
      <c r="K34" s="11" t="s">
        <v>105</v>
      </c>
      <c r="L34" s="10"/>
      <c r="M34" s="11"/>
      <c r="N34" s="10"/>
      <c r="O34" s="2"/>
      <c r="P34" s="11"/>
      <c r="Q34" s="79"/>
      <c r="R34" s="23"/>
      <c r="S34" s="2"/>
      <c r="T34" s="2"/>
    </row>
    <row r="35" spans="1:20" ht="20" customHeight="1" x14ac:dyDescent="0.35">
      <c r="A35" s="17" t="s">
        <v>32</v>
      </c>
      <c r="B35" s="26" t="s">
        <v>19</v>
      </c>
      <c r="C35" s="17" t="s">
        <v>35</v>
      </c>
      <c r="D35" s="83" t="s">
        <v>55</v>
      </c>
      <c r="E35" s="44" t="s">
        <v>109</v>
      </c>
      <c r="F35" s="10"/>
      <c r="G35" s="36"/>
      <c r="H35" s="10"/>
      <c r="I35" s="11"/>
      <c r="J35" s="10"/>
      <c r="K35" s="11"/>
      <c r="L35" s="35" t="s">
        <v>112</v>
      </c>
      <c r="M35" s="11" t="s">
        <v>102</v>
      </c>
      <c r="N35" s="35"/>
      <c r="O35" s="52"/>
      <c r="P35" s="73"/>
      <c r="Q35" s="80"/>
      <c r="R35" s="23"/>
      <c r="S35" s="2"/>
      <c r="T35" s="2"/>
    </row>
    <row r="36" spans="1:20" ht="20" customHeight="1" x14ac:dyDescent="0.35">
      <c r="A36" s="17" t="s">
        <v>34</v>
      </c>
      <c r="B36" s="39" t="s">
        <v>21</v>
      </c>
      <c r="C36" s="17" t="s">
        <v>35</v>
      </c>
      <c r="D36" s="83" t="s">
        <v>46</v>
      </c>
      <c r="E36" s="40" t="s">
        <v>110</v>
      </c>
      <c r="F36" s="10"/>
      <c r="G36" s="36"/>
      <c r="H36" s="10"/>
      <c r="I36" s="11"/>
      <c r="J36" s="10"/>
      <c r="K36" s="11" t="s">
        <v>106</v>
      </c>
      <c r="L36" s="10"/>
      <c r="M36" s="11"/>
      <c r="N36" s="35"/>
      <c r="O36" s="2"/>
      <c r="P36" s="11"/>
      <c r="Q36" s="78"/>
      <c r="R36" s="1"/>
      <c r="S36" s="1"/>
      <c r="T36" s="1"/>
    </row>
    <row r="37" spans="1:20" ht="20" customHeight="1" x14ac:dyDescent="0.35">
      <c r="A37" s="17" t="s">
        <v>32</v>
      </c>
      <c r="B37" s="64" t="s">
        <v>21</v>
      </c>
      <c r="C37" s="62" t="s">
        <v>35</v>
      </c>
      <c r="D37" s="84" t="s">
        <v>47</v>
      </c>
      <c r="E37" s="65" t="s">
        <v>111</v>
      </c>
      <c r="F37" s="68"/>
      <c r="G37" s="69"/>
      <c r="H37" s="68"/>
      <c r="I37" s="72"/>
      <c r="J37" s="68"/>
      <c r="K37" s="72" t="s">
        <v>106</v>
      </c>
      <c r="L37" s="68"/>
      <c r="M37" s="72"/>
      <c r="N37" s="68"/>
      <c r="O37" s="9"/>
      <c r="P37" s="72"/>
      <c r="Q37" s="81"/>
    </row>
    <row r="38" spans="1:20" ht="20" customHeight="1" x14ac:dyDescent="0.35">
      <c r="A38" s="62" t="s">
        <v>32</v>
      </c>
      <c r="B38" s="46"/>
      <c r="C38" s="47"/>
    </row>
    <row r="39" spans="1:20" ht="16" customHeight="1" x14ac:dyDescent="0.35">
      <c r="B39" s="46"/>
      <c r="C39" s="47"/>
      <c r="D39" s="6"/>
      <c r="G39" s="6"/>
    </row>
    <row r="40" spans="1:20" ht="16" customHeight="1" x14ac:dyDescent="0.35">
      <c r="B40" s="48"/>
      <c r="C40" s="47"/>
      <c r="D40" s="6"/>
      <c r="E40" s="6"/>
    </row>
    <row r="41" spans="1:20" ht="16" customHeight="1" x14ac:dyDescent="0.35">
      <c r="B41" s="48"/>
      <c r="C41" s="47"/>
      <c r="L41" s="49"/>
    </row>
    <row r="42" spans="1:20" ht="16" customHeight="1" x14ac:dyDescent="0.35">
      <c r="B42" s="46"/>
      <c r="C42" s="47"/>
      <c r="D42" s="6"/>
    </row>
    <row r="43" spans="1:20" ht="16" customHeight="1" x14ac:dyDescent="0.35">
      <c r="B43" s="46"/>
      <c r="C43" s="47"/>
    </row>
    <row r="44" spans="1:20" ht="16" customHeight="1" x14ac:dyDescent="0.35">
      <c r="B44" s="46"/>
      <c r="C44" s="47"/>
      <c r="D44" s="6"/>
    </row>
    <row r="45" spans="1:20" ht="16" customHeight="1" x14ac:dyDescent="0.35">
      <c r="B45" s="50"/>
      <c r="C45" s="47"/>
      <c r="D45" s="6"/>
    </row>
    <row r="46" spans="1:20" ht="16" customHeight="1" x14ac:dyDescent="0.35">
      <c r="B46" s="46"/>
      <c r="C46" s="47"/>
      <c r="D46" s="6"/>
    </row>
    <row r="47" spans="1:20" ht="16" customHeight="1" x14ac:dyDescent="0.35">
      <c r="B47" s="46"/>
      <c r="C47" s="47"/>
      <c r="D47" s="6"/>
    </row>
    <row r="48" spans="1:20" ht="16" customHeight="1" x14ac:dyDescent="0.35">
      <c r="B48" s="46"/>
      <c r="C48" s="47"/>
      <c r="D48" s="6"/>
    </row>
    <row r="49" spans="2:23" ht="16" customHeight="1" x14ac:dyDescent="0.35">
      <c r="B49" s="48"/>
      <c r="C49" s="47"/>
      <c r="L49" s="49"/>
    </row>
    <row r="50" spans="2:23" ht="16" customHeight="1" x14ac:dyDescent="0.35">
      <c r="B50" s="51"/>
      <c r="C50" s="47"/>
      <c r="K50" s="2"/>
      <c r="L50" s="5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6" customHeight="1" x14ac:dyDescent="0.35">
      <c r="B51" s="51"/>
      <c r="C51" s="47"/>
      <c r="K51" s="2"/>
      <c r="L51" s="5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6" customHeight="1" x14ac:dyDescent="0.35">
      <c r="B52" s="51"/>
      <c r="C52" s="47"/>
      <c r="K52" s="2"/>
      <c r="L52" s="5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6" customHeight="1" x14ac:dyDescent="0.35">
      <c r="B53" s="51"/>
      <c r="C53" s="47"/>
      <c r="K53" s="2"/>
      <c r="L53" s="5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6" customHeight="1" x14ac:dyDescent="0.35">
      <c r="B54" s="53"/>
      <c r="C54" s="4"/>
      <c r="F54" s="34"/>
      <c r="G54" s="34"/>
      <c r="H54" s="34"/>
      <c r="K54" s="2"/>
      <c r="L54" s="5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6" customHeight="1" x14ac:dyDescent="0.35">
      <c r="B55" s="53"/>
      <c r="C55" s="4"/>
      <c r="F55" s="34"/>
      <c r="G55" s="34"/>
      <c r="H55" s="34"/>
      <c r="K55" s="2"/>
      <c r="L55" s="5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 ht="16" customHeight="1" x14ac:dyDescent="0.35">
      <c r="B56" s="5"/>
      <c r="G56" s="34"/>
      <c r="H56" s="34"/>
      <c r="I56" s="34"/>
      <c r="K56" s="4"/>
      <c r="L56" s="52"/>
      <c r="M56" s="1"/>
      <c r="N56" s="1"/>
      <c r="O56" s="1"/>
      <c r="P56" s="1"/>
      <c r="Q56" s="1"/>
      <c r="R56" s="1"/>
      <c r="S56" s="1"/>
      <c r="T56" s="2"/>
      <c r="U56" s="2"/>
      <c r="V56" s="1"/>
      <c r="W56" s="1"/>
    </row>
    <row r="57" spans="2:23" ht="16" customHeight="1" x14ac:dyDescent="0.35">
      <c r="B57" s="5"/>
      <c r="C57" s="54"/>
      <c r="F57" s="34"/>
      <c r="G57" s="34"/>
      <c r="H57" s="34"/>
      <c r="I57" s="34"/>
      <c r="K57" s="2"/>
      <c r="L57" s="55"/>
      <c r="M57" s="1"/>
      <c r="N57" s="1"/>
      <c r="O57" s="1"/>
      <c r="P57" s="1"/>
      <c r="Q57" s="1"/>
      <c r="R57" s="1"/>
      <c r="S57" s="1"/>
      <c r="T57" s="19"/>
      <c r="U57" s="2"/>
      <c r="V57" s="1"/>
      <c r="W57" s="1"/>
    </row>
    <row r="58" spans="2:23" ht="16" customHeight="1" x14ac:dyDescent="0.35">
      <c r="B58" s="12"/>
      <c r="C58" s="54"/>
      <c r="F58" s="34"/>
      <c r="G58" s="34"/>
      <c r="H58" s="34"/>
      <c r="I58" s="34"/>
      <c r="K58" s="2"/>
      <c r="L58" s="52"/>
      <c r="M58" s="1"/>
      <c r="N58" s="1"/>
      <c r="O58" s="1"/>
      <c r="P58" s="1"/>
      <c r="Q58" s="1"/>
      <c r="R58" s="1"/>
      <c r="S58" s="1"/>
      <c r="T58" s="20"/>
      <c r="U58" s="2"/>
      <c r="V58" s="1"/>
      <c r="W58" s="1"/>
    </row>
    <row r="59" spans="2:23" ht="16" customHeight="1" x14ac:dyDescent="0.35">
      <c r="B59" s="56"/>
      <c r="C59" s="4"/>
      <c r="F59" s="34"/>
      <c r="G59" s="34"/>
      <c r="H59" s="34"/>
      <c r="I59" s="34"/>
      <c r="K59" s="2"/>
      <c r="L59" s="1"/>
      <c r="M59" s="1"/>
      <c r="N59" s="1"/>
      <c r="O59" s="1"/>
      <c r="P59" s="1"/>
      <c r="Q59" s="1"/>
      <c r="R59" s="1"/>
      <c r="S59" s="1"/>
      <c r="T59" s="2"/>
      <c r="U59" s="2"/>
      <c r="V59" s="1"/>
      <c r="W59" s="1"/>
    </row>
    <row r="60" spans="2:23" ht="16" customHeight="1" x14ac:dyDescent="0.35">
      <c r="B60" s="51"/>
      <c r="C60" s="4"/>
      <c r="F60" s="34"/>
      <c r="G60" s="34"/>
      <c r="H60" s="34"/>
      <c r="I60" s="34"/>
      <c r="J60" s="57"/>
      <c r="K60" s="58"/>
      <c r="L60" s="52"/>
      <c r="M60" s="1"/>
      <c r="N60" s="1"/>
      <c r="O60" s="1"/>
      <c r="P60" s="1"/>
      <c r="Q60" s="1"/>
      <c r="R60" s="1"/>
      <c r="S60" s="1"/>
      <c r="T60" s="2"/>
      <c r="U60" s="2"/>
      <c r="V60" s="1"/>
      <c r="W60" s="1"/>
    </row>
    <row r="61" spans="2:23" ht="16" customHeight="1" x14ac:dyDescent="0.35">
      <c r="B61" s="51"/>
      <c r="C61" s="25"/>
      <c r="F61" s="34"/>
      <c r="G61" s="34"/>
      <c r="H61" s="34"/>
      <c r="I61" s="34"/>
      <c r="J61" s="59"/>
      <c r="K61" s="58"/>
      <c r="L61" s="1"/>
      <c r="M61" s="1"/>
      <c r="N61" s="1"/>
      <c r="O61" s="1"/>
      <c r="P61" s="1"/>
      <c r="Q61" s="1"/>
      <c r="R61" s="1"/>
      <c r="S61" s="1"/>
      <c r="T61" s="2"/>
      <c r="U61" s="4"/>
      <c r="V61" s="1"/>
      <c r="W61" s="1"/>
    </row>
    <row r="62" spans="2:23" ht="16" customHeight="1" x14ac:dyDescent="0.35">
      <c r="B62" s="51"/>
      <c r="C62" s="4"/>
      <c r="K62" s="2"/>
      <c r="L62" s="1"/>
      <c r="M62" s="1"/>
      <c r="N62" s="1"/>
      <c r="O62" s="1"/>
      <c r="P62" s="1"/>
      <c r="Q62" s="1"/>
      <c r="R62" s="1"/>
      <c r="S62" s="1"/>
      <c r="T62" s="21"/>
      <c r="U62" s="2"/>
      <c r="V62" s="1"/>
      <c r="W62" s="1"/>
    </row>
    <row r="63" spans="2:23" ht="16" customHeight="1" x14ac:dyDescent="0.35">
      <c r="B63" s="60"/>
      <c r="C63" s="25"/>
      <c r="D63" s="1"/>
      <c r="E63" s="34"/>
      <c r="F63" s="34"/>
      <c r="G63" s="34"/>
      <c r="H63" s="34"/>
      <c r="I63" s="34"/>
      <c r="K63" s="2"/>
      <c r="L63" s="52"/>
      <c r="M63" s="1"/>
      <c r="N63" s="1"/>
      <c r="O63" s="1"/>
      <c r="P63" s="1"/>
      <c r="Q63" s="1"/>
      <c r="R63" s="1"/>
      <c r="S63" s="1"/>
      <c r="T63" s="2"/>
      <c r="U63" s="2"/>
      <c r="V63" s="1"/>
      <c r="W63" s="1"/>
    </row>
    <row r="64" spans="2:23" ht="16" customHeight="1" x14ac:dyDescent="0.35">
      <c r="B64" s="45"/>
      <c r="C64" s="25"/>
      <c r="D64" s="1"/>
      <c r="E64" s="34"/>
      <c r="F64" s="34"/>
      <c r="G64" s="34"/>
      <c r="H64" s="34"/>
      <c r="I64" s="34"/>
      <c r="K64" s="2"/>
      <c r="L64" s="55"/>
      <c r="M64" s="1"/>
      <c r="N64" s="1"/>
      <c r="O64" s="1"/>
      <c r="P64" s="1"/>
      <c r="Q64" s="1"/>
      <c r="R64" s="1"/>
      <c r="S64" s="1"/>
      <c r="T64" s="2"/>
      <c r="U64" s="2"/>
      <c r="V64" s="1"/>
      <c r="W64" s="1"/>
    </row>
    <row r="65" spans="2:23" ht="16" customHeight="1" x14ac:dyDescent="0.35">
      <c r="B65" s="45"/>
      <c r="C65" s="25"/>
      <c r="D65" s="1"/>
      <c r="E65" s="34"/>
      <c r="F65" s="34"/>
      <c r="G65" s="34"/>
      <c r="H65" s="34"/>
      <c r="I65" s="34"/>
      <c r="K65" s="2"/>
      <c r="L65" s="55"/>
      <c r="M65" s="1"/>
      <c r="N65" s="1"/>
      <c r="O65" s="1"/>
      <c r="P65" s="1"/>
      <c r="Q65" s="1"/>
      <c r="R65" s="1"/>
      <c r="S65" s="1"/>
      <c r="T65" s="2"/>
      <c r="U65" s="2"/>
      <c r="V65" s="1"/>
      <c r="W65" s="1"/>
    </row>
    <row r="66" spans="2:23" ht="16" customHeight="1" x14ac:dyDescent="0.35">
      <c r="B66" s="1"/>
      <c r="C66" s="2"/>
      <c r="K66" s="2"/>
      <c r="L66" s="5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6" customHeight="1" x14ac:dyDescent="0.35">
      <c r="B67" s="13"/>
      <c r="C67" s="4"/>
      <c r="K67" s="2"/>
      <c r="L67" s="5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6" customHeight="1" x14ac:dyDescent="0.35">
      <c r="B68" s="14"/>
      <c r="C68" s="6"/>
      <c r="G68" s="6"/>
      <c r="K68" s="2"/>
      <c r="L68" s="5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6" customHeight="1" x14ac:dyDescent="0.35">
      <c r="B69" s="12"/>
      <c r="E69" s="6"/>
      <c r="G69" s="6"/>
      <c r="K69" s="2"/>
      <c r="L69" s="5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6" customHeight="1" x14ac:dyDescent="0.35">
      <c r="B70" s="5"/>
      <c r="E70" s="6"/>
      <c r="G70" s="6"/>
      <c r="K70" s="2"/>
      <c r="L70" s="4"/>
      <c r="M70" s="4"/>
      <c r="N70" s="2"/>
      <c r="O70" s="2"/>
      <c r="P70" s="2"/>
      <c r="Q70" s="2"/>
      <c r="R70" s="2"/>
      <c r="S70" s="2"/>
      <c r="T70" s="1"/>
      <c r="U70" s="1"/>
      <c r="V70" s="2"/>
      <c r="W70" s="1"/>
    </row>
    <row r="71" spans="2:23" ht="16" customHeight="1" x14ac:dyDescent="0.35">
      <c r="B71" s="5"/>
      <c r="C71" s="6"/>
      <c r="E71" s="6"/>
      <c r="G71" s="6"/>
      <c r="K71" s="2"/>
      <c r="L71" s="1"/>
      <c r="M71" s="2"/>
      <c r="N71" s="2"/>
      <c r="O71" s="2"/>
      <c r="P71" s="2"/>
      <c r="Q71" s="2"/>
      <c r="R71" s="2"/>
      <c r="S71" s="2"/>
      <c r="T71" s="1"/>
      <c r="U71" s="1"/>
      <c r="V71" s="2"/>
      <c r="W71" s="1"/>
    </row>
    <row r="72" spans="2:23" ht="16" customHeight="1" x14ac:dyDescent="0.35">
      <c r="B72" s="12"/>
      <c r="E72" s="6"/>
      <c r="G72" s="6"/>
      <c r="K72" s="2"/>
      <c r="L72" s="52"/>
      <c r="M72" s="4"/>
      <c r="N72" s="4"/>
      <c r="O72" s="4"/>
      <c r="P72" s="4"/>
      <c r="Q72" s="4"/>
      <c r="R72" s="4"/>
      <c r="S72" s="4"/>
      <c r="T72" s="1"/>
      <c r="U72" s="1"/>
      <c r="V72" s="2"/>
      <c r="W72" s="1"/>
    </row>
    <row r="73" spans="2:23" ht="16" customHeight="1" x14ac:dyDescent="0.35">
      <c r="B73" s="5"/>
      <c r="E73" s="6"/>
      <c r="K73" s="2"/>
      <c r="L73" s="1"/>
      <c r="M73" s="2"/>
      <c r="N73" s="2"/>
      <c r="O73" s="2"/>
      <c r="P73" s="2"/>
      <c r="Q73" s="2"/>
      <c r="R73" s="2"/>
      <c r="S73" s="2"/>
      <c r="T73" s="1"/>
      <c r="U73" s="1"/>
      <c r="V73" s="2"/>
      <c r="W73" s="1"/>
    </row>
    <row r="74" spans="2:23" ht="16" customHeight="1" x14ac:dyDescent="0.35">
      <c r="B74" s="5"/>
      <c r="C74" s="6"/>
      <c r="E74" s="6"/>
      <c r="K74" s="2"/>
      <c r="L74" s="1"/>
      <c r="M74" s="2"/>
      <c r="N74" s="2"/>
      <c r="O74" s="2"/>
      <c r="P74" s="2"/>
      <c r="Q74" s="2"/>
      <c r="R74" s="2"/>
      <c r="S74" s="2"/>
      <c r="T74" s="1"/>
      <c r="U74" s="1"/>
      <c r="V74" s="2"/>
      <c r="W74" s="1"/>
    </row>
    <row r="75" spans="2:23" ht="16" customHeight="1" x14ac:dyDescent="0.35">
      <c r="B75" s="12"/>
      <c r="C75" s="6"/>
      <c r="E75" s="6"/>
      <c r="G75" s="6"/>
      <c r="K75" s="2"/>
      <c r="L75" s="4"/>
      <c r="M75" s="2"/>
      <c r="N75" s="2"/>
      <c r="O75" s="2"/>
      <c r="P75" s="2"/>
      <c r="Q75" s="2"/>
      <c r="R75" s="2"/>
      <c r="S75" s="2"/>
      <c r="T75" s="1"/>
      <c r="U75" s="1"/>
      <c r="V75" s="2"/>
      <c r="W75" s="1"/>
    </row>
    <row r="76" spans="2:23" ht="16" customHeight="1" x14ac:dyDescent="0.35">
      <c r="B76" s="5"/>
      <c r="C76" s="6"/>
      <c r="E76" s="6"/>
      <c r="F76" s="6"/>
      <c r="G76" s="6"/>
      <c r="K76" s="2"/>
      <c r="L76" s="4"/>
      <c r="M76" s="4"/>
      <c r="N76" s="2"/>
      <c r="O76" s="2"/>
      <c r="P76" s="2"/>
      <c r="Q76" s="2"/>
      <c r="R76" s="2"/>
      <c r="S76" s="2"/>
      <c r="T76" s="1"/>
      <c r="U76" s="1"/>
      <c r="V76" s="4"/>
      <c r="W76" s="1"/>
    </row>
    <row r="77" spans="2:23" ht="16" customHeight="1" x14ac:dyDescent="0.35">
      <c r="B77" s="5"/>
      <c r="K77" s="2"/>
      <c r="L77" s="4"/>
      <c r="M77" s="2"/>
      <c r="N77" s="2"/>
      <c r="O77" s="2"/>
      <c r="P77" s="2"/>
      <c r="Q77" s="2"/>
      <c r="R77" s="2"/>
      <c r="S77" s="2"/>
      <c r="T77" s="1"/>
      <c r="U77" s="1"/>
      <c r="V77" s="2"/>
      <c r="W77" s="1"/>
    </row>
    <row r="78" spans="2:23" ht="16" customHeight="1" x14ac:dyDescent="0.35">
      <c r="B78" s="15"/>
      <c r="C78" s="4"/>
      <c r="E78" s="2"/>
      <c r="F78" s="2"/>
      <c r="G78" s="2"/>
      <c r="K78" s="2"/>
      <c r="L78" s="1"/>
      <c r="M78" s="2"/>
      <c r="N78" s="1"/>
      <c r="O78" s="1"/>
      <c r="P78" s="1"/>
      <c r="Q78" s="1"/>
      <c r="R78" s="1"/>
      <c r="S78" s="1"/>
      <c r="T78" s="1"/>
      <c r="U78" s="1"/>
      <c r="V78" s="2"/>
      <c r="W78" s="1"/>
    </row>
    <row r="79" spans="2:23" ht="16" customHeight="1" x14ac:dyDescent="0.35">
      <c r="B79" s="15"/>
      <c r="C79" s="4"/>
      <c r="E79" s="2"/>
      <c r="F79" s="2"/>
      <c r="G79" s="2"/>
      <c r="K79" s="2"/>
      <c r="L79" s="1"/>
      <c r="M79" s="2"/>
      <c r="N79" s="2"/>
      <c r="O79" s="2"/>
      <c r="P79" s="2"/>
      <c r="Q79" s="2"/>
      <c r="R79" s="2"/>
      <c r="S79" s="2"/>
      <c r="T79" s="1"/>
      <c r="U79" s="1"/>
      <c r="V79" s="2"/>
      <c r="W79" s="1"/>
    </row>
    <row r="80" spans="2:23" ht="16" customHeight="1" x14ac:dyDescent="0.35">
      <c r="B80" s="5"/>
      <c r="C80" s="4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2:23" ht="16" customHeight="1" x14ac:dyDescent="0.35">
      <c r="B81" s="5"/>
      <c r="C81" s="16"/>
      <c r="D81" s="33"/>
      <c r="E81" s="33"/>
      <c r="K81" s="2"/>
      <c r="L81" s="5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2:23" ht="16" customHeight="1" x14ac:dyDescent="0.35">
      <c r="K82" s="2"/>
      <c r="L82" s="5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2:23" ht="16" customHeight="1" x14ac:dyDescent="0.35"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2:23" ht="16" customHeight="1" x14ac:dyDescent="0.35"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2:23" ht="16" customHeight="1" x14ac:dyDescent="0.35"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2:23" ht="16" customHeight="1" x14ac:dyDescent="0.35"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2:23" ht="16" customHeight="1" x14ac:dyDescent="0.35"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2:23" ht="16" customHeight="1" x14ac:dyDescent="0.35"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2:23" ht="16" customHeight="1" x14ac:dyDescent="0.35"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2:23" ht="16" customHeight="1" x14ac:dyDescent="0.35"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2:23" ht="16" customHeight="1" x14ac:dyDescent="0.35"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2:23" ht="16" customHeight="1" x14ac:dyDescent="0.35"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2:23" ht="16" customHeight="1" x14ac:dyDescent="0.35"/>
    <row r="94" spans="2:23" ht="16" customHeight="1" x14ac:dyDescent="0.35"/>
    <row r="95" spans="2:23" ht="16" customHeight="1" x14ac:dyDescent="0.35"/>
    <row r="96" spans="2:23" ht="16" customHeight="1" x14ac:dyDescent="0.35"/>
    <row r="97" ht="16" customHeight="1" x14ac:dyDescent="0.35"/>
    <row r="98" ht="16" customHeight="1" x14ac:dyDescent="0.35"/>
    <row r="99" ht="16" customHeight="1" x14ac:dyDescent="0.35"/>
    <row r="100" ht="16" customHeight="1" x14ac:dyDescent="0.35"/>
    <row r="101" ht="16" customHeight="1" x14ac:dyDescent="0.35"/>
    <row r="102" ht="16" customHeight="1" x14ac:dyDescent="0.35"/>
    <row r="103" ht="16" customHeight="1" x14ac:dyDescent="0.35"/>
    <row r="104" ht="16" customHeight="1" x14ac:dyDescent="0.35"/>
    <row r="105" ht="16" customHeight="1" x14ac:dyDescent="0.35"/>
    <row r="106" ht="16" customHeight="1" x14ac:dyDescent="0.35"/>
    <row r="107" ht="16" customHeight="1" x14ac:dyDescent="0.35"/>
    <row r="108" ht="16" customHeight="1" x14ac:dyDescent="0.35"/>
    <row r="109" ht="16" customHeight="1" x14ac:dyDescent="0.35"/>
    <row r="110" ht="16" customHeight="1" x14ac:dyDescent="0.35"/>
    <row r="111" ht="16" customHeight="1" x14ac:dyDescent="0.35"/>
    <row r="112" ht="16" customHeight="1" x14ac:dyDescent="0.35"/>
    <row r="113" ht="16" customHeight="1" x14ac:dyDescent="0.35"/>
    <row r="114" ht="16" customHeight="1" x14ac:dyDescent="0.35"/>
    <row r="115" ht="16" customHeight="1" x14ac:dyDescent="0.35"/>
    <row r="116" ht="16" customHeight="1" x14ac:dyDescent="0.35"/>
    <row r="117" ht="16" customHeight="1" x14ac:dyDescent="0.35"/>
    <row r="118" ht="16" customHeight="1" x14ac:dyDescent="0.35"/>
    <row r="119" ht="16" customHeight="1" x14ac:dyDescent="0.35"/>
    <row r="120" ht="16" customHeight="1" x14ac:dyDescent="0.35"/>
    <row r="121" ht="16" customHeight="1" x14ac:dyDescent="0.35"/>
    <row r="122" ht="16" customHeight="1" x14ac:dyDescent="0.35"/>
    <row r="123" ht="16" customHeight="1" x14ac:dyDescent="0.35"/>
    <row r="124" ht="16" customHeight="1" x14ac:dyDescent="0.35"/>
    <row r="125" ht="16" customHeight="1" x14ac:dyDescent="0.35"/>
    <row r="126" ht="16" customHeight="1" x14ac:dyDescent="0.35"/>
    <row r="127" ht="16" customHeight="1" x14ac:dyDescent="0.35"/>
    <row r="128" ht="16" customHeight="1" x14ac:dyDescent="0.35"/>
    <row r="129" ht="16" customHeight="1" x14ac:dyDescent="0.35"/>
    <row r="130" ht="16" customHeight="1" x14ac:dyDescent="0.35"/>
    <row r="131" ht="16" customHeight="1" x14ac:dyDescent="0.35"/>
  </sheetData>
  <phoneticPr fontId="3" type="noConversion"/>
  <pageMargins left="0.75000000000000011" right="0.35629921259842523" top="1" bottom="1" header="0.5" footer="0.5"/>
  <pageSetup paperSize="3" scale="8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Backman</dc:creator>
  <cp:lastModifiedBy>Lorri Peters</cp:lastModifiedBy>
  <cp:lastPrinted>2019-07-24T15:59:42Z</cp:lastPrinted>
  <dcterms:created xsi:type="dcterms:W3CDTF">2016-08-20T13:16:50Z</dcterms:created>
  <dcterms:modified xsi:type="dcterms:W3CDTF">2019-07-30T19:03:59Z</dcterms:modified>
</cp:coreProperties>
</file>